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2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FC0\"/>
    </mc:Choice>
  </mc:AlternateContent>
  <bookViews>
    <workbookView xWindow="0" yWindow="0" windowWidth="28800" windowHeight="12450" tabRatio="729" xr2:uid="{00000000-000D-0000-FFFF-FFFF00000000}"/>
  </bookViews>
  <sheets>
    <sheet name="A&amp;S I" sheetId="1" r:id="rId1"/>
    <sheet name="A&amp;S II " sheetId="2" r:id="rId2"/>
    <sheet name="A&amp;S III" sheetId="3" r:id="rId3"/>
    <sheet name="A&amp;S IV" sheetId="4" r:id="rId4"/>
    <sheet name="A&amp;S V" sheetId="5" r:id="rId5"/>
    <sheet name="A&amp;S VI" sheetId="6" r:id="rId6"/>
    <sheet name="A&amp;S VII" sheetId="7" r:id="rId7"/>
    <sheet name="A&amp;S VIII" sheetId="8" r:id="rId8"/>
    <sheet name="A&amp;S IX" sheetId="9" r:id="rId9"/>
    <sheet name="A&amp;S X" sheetId="10" r:id="rId10"/>
    <sheet name="A&amp;S XI" sheetId="12" r:id="rId11"/>
    <sheet name="A&amp;S XII" sheetId="26" r:id="rId12"/>
    <sheet name="A&amp;S XIII" sheetId="27" r:id="rId13"/>
    <sheet name="A&amp;S XIV" sheetId="30" r:id="rId14"/>
    <sheet name="Biological Science" sheetId="16" r:id="rId15"/>
    <sheet name="BusinessI" sheetId="13" r:id="rId16"/>
    <sheet name="BusinessII" sheetId="14" r:id="rId17"/>
    <sheet name="BusinessIII" sheetId="15" r:id="rId18"/>
    <sheet name="BusinessIV" sheetId="28" r:id="rId19"/>
    <sheet name="Business&amp;Economics" sheetId="31" r:id="rId20"/>
    <sheet name="Ecology&amp;Botany I" sheetId="17" r:id="rId21"/>
    <sheet name="Ecology&amp;Botany II" sheetId="18" r:id="rId22"/>
    <sheet name="Health&amp;General" sheetId="19" r:id="rId23"/>
    <sheet name="Hebrew" sheetId="29" r:id="rId24"/>
    <sheet name="Religion&amp;Theology" sheetId="32" r:id="rId25"/>
    <sheet name="Ireland" sheetId="20" r:id="rId26"/>
    <sheet name="Jewish" sheetId="21" r:id="rId27"/>
    <sheet name="Language&amp;Literature" sheetId="22" r:id="rId28"/>
    <sheet name="Life Science" sheetId="25" r:id="rId29"/>
    <sheet name="Mathematics&amp;Statistics" sheetId="23" r:id="rId30"/>
    <sheet name="Music" sheetId="24" r:id="rId31"/>
    <sheet name="Iberoamérica" sheetId="33" r:id="rId32"/>
  </sheets>
  <definedNames>
    <definedName name="_xlnm._FilterDatabase" localSheetId="1" hidden="1">'A&amp;S II '!$A$1:$Y$198</definedName>
    <definedName name="_xlnm._FilterDatabase" localSheetId="28" hidden="1">'Life Science'!$A$1:$Z$275</definedName>
  </definedNames>
  <calcPr calcId="171026"/>
</workbook>
</file>

<file path=xl/calcChain.xml><?xml version="1.0" encoding="utf-8"?>
<calcChain xmlns="http://schemas.openxmlformats.org/spreadsheetml/2006/main">
  <c r="Z143" i="33" l="1"/>
  <c r="Y143" i="33"/>
  <c r="Z142" i="33"/>
  <c r="Y142" i="33"/>
  <c r="Z141" i="33"/>
  <c r="Y141" i="33"/>
  <c r="Z140" i="33"/>
  <c r="Y140" i="33"/>
  <c r="Z139" i="33"/>
  <c r="Y139" i="33"/>
  <c r="Z138" i="33"/>
  <c r="Y138" i="33"/>
  <c r="Z137" i="33"/>
  <c r="Y137" i="33"/>
  <c r="Z136" i="33"/>
  <c r="Y136" i="33"/>
  <c r="Z135" i="33"/>
  <c r="Y135" i="33"/>
  <c r="Z134" i="33"/>
  <c r="Y134" i="33"/>
  <c r="Z133" i="33"/>
  <c r="Y133" i="33"/>
  <c r="Z132" i="33"/>
  <c r="Y132" i="33"/>
  <c r="Z131" i="33"/>
  <c r="Y131" i="33"/>
  <c r="Z130" i="33"/>
  <c r="Y130" i="33"/>
  <c r="Z129" i="33"/>
  <c r="Y129" i="33"/>
  <c r="Z128" i="33"/>
  <c r="Y128" i="33"/>
  <c r="Z127" i="33"/>
  <c r="Y127" i="33"/>
  <c r="Z126" i="33"/>
  <c r="Y126" i="33"/>
  <c r="Z125" i="33"/>
  <c r="Y125" i="33"/>
  <c r="Z124" i="33"/>
  <c r="Y124" i="33"/>
  <c r="Z123" i="33"/>
  <c r="Y123" i="33"/>
  <c r="Z122" i="33"/>
  <c r="Y122" i="33"/>
  <c r="Z121" i="33"/>
  <c r="Y121" i="33"/>
  <c r="Z120" i="33"/>
  <c r="Y120" i="33"/>
  <c r="Z119" i="33"/>
  <c r="Y119" i="33"/>
  <c r="Z118" i="33"/>
  <c r="Y118" i="33"/>
  <c r="Z117" i="33"/>
  <c r="Y117" i="33"/>
  <c r="Z116" i="33"/>
  <c r="Y116" i="33"/>
  <c r="Z115" i="33"/>
  <c r="Y115" i="33"/>
  <c r="Z114" i="33"/>
  <c r="Y114" i="33"/>
  <c r="Z113" i="33"/>
  <c r="Y113" i="33"/>
  <c r="Z112" i="33"/>
  <c r="Y112" i="33"/>
  <c r="Z111" i="33"/>
  <c r="Y111" i="33"/>
  <c r="Z110" i="33"/>
  <c r="Y110" i="33"/>
  <c r="Z109" i="33"/>
  <c r="Y109" i="33"/>
  <c r="Z108" i="33"/>
  <c r="Y108" i="33"/>
  <c r="Z107" i="33"/>
  <c r="Y107" i="33"/>
  <c r="Z106" i="33"/>
  <c r="Y106" i="33"/>
  <c r="Z105" i="33"/>
  <c r="Y105" i="33"/>
  <c r="Z104" i="33"/>
  <c r="Y104" i="33"/>
  <c r="Z103" i="33"/>
  <c r="Y103" i="33"/>
  <c r="Z102" i="33"/>
  <c r="Y102" i="33"/>
  <c r="Z101" i="33"/>
  <c r="Y101" i="33"/>
  <c r="Z100" i="33"/>
  <c r="Y100" i="33"/>
  <c r="Z99" i="33"/>
  <c r="Y99" i="33"/>
  <c r="Z98" i="33"/>
  <c r="Y98" i="33"/>
  <c r="Z97" i="33"/>
  <c r="Y97" i="33"/>
  <c r="Z96" i="33"/>
  <c r="Y96" i="33"/>
  <c r="Z95" i="33"/>
  <c r="Y95" i="33"/>
  <c r="Z94" i="33"/>
  <c r="Y94" i="33"/>
  <c r="Z93" i="33"/>
  <c r="Y93" i="33"/>
  <c r="Z92" i="33"/>
  <c r="Y92" i="33"/>
  <c r="Z91" i="33"/>
  <c r="Y91" i="33"/>
  <c r="Z90" i="33"/>
  <c r="Y90" i="33"/>
  <c r="Z89" i="33"/>
  <c r="Y89" i="33"/>
  <c r="Z88" i="33"/>
  <c r="Y88" i="33"/>
  <c r="Z87" i="33"/>
  <c r="Y87" i="33"/>
  <c r="Z86" i="33"/>
  <c r="Y86" i="33"/>
  <c r="Z85" i="33"/>
  <c r="Y85" i="33"/>
  <c r="Z84" i="33"/>
  <c r="Y84" i="33"/>
  <c r="Z83" i="33"/>
  <c r="Y83" i="33"/>
  <c r="Z82" i="33"/>
  <c r="Y82" i="33"/>
  <c r="Z81" i="33"/>
  <c r="Y81" i="33"/>
  <c r="Z80" i="33"/>
  <c r="Y80" i="33"/>
  <c r="Z79" i="33"/>
  <c r="Y79" i="33"/>
  <c r="Z78" i="33"/>
  <c r="Y78" i="33"/>
  <c r="Z77" i="33"/>
  <c r="Y77" i="33"/>
  <c r="Z76" i="33"/>
  <c r="Y76" i="33"/>
  <c r="Z75" i="33"/>
  <c r="Y75" i="33"/>
  <c r="Z74" i="33"/>
  <c r="Y74" i="33"/>
  <c r="Z73" i="33"/>
  <c r="Y73" i="33"/>
  <c r="Z72" i="33"/>
  <c r="Y72" i="33"/>
  <c r="Z71" i="33"/>
  <c r="Y71" i="33"/>
  <c r="Z70" i="33"/>
  <c r="Y70" i="33"/>
  <c r="Z69" i="33"/>
  <c r="Y69" i="33"/>
  <c r="Z68" i="33"/>
  <c r="Y68" i="33"/>
  <c r="Z67" i="33"/>
  <c r="Y67" i="33"/>
  <c r="Z66" i="33"/>
  <c r="Y66" i="33"/>
  <c r="Z65" i="33"/>
  <c r="Y65" i="33"/>
  <c r="Z64" i="33"/>
  <c r="Y64" i="33"/>
  <c r="Z63" i="33"/>
  <c r="Y63" i="33"/>
  <c r="Z62" i="33"/>
  <c r="Y62" i="33"/>
  <c r="Z61" i="33"/>
  <c r="Y61" i="33"/>
  <c r="Z60" i="33"/>
  <c r="Y60" i="33"/>
  <c r="Z59" i="33"/>
  <c r="Y59" i="33"/>
  <c r="Z58" i="33"/>
  <c r="Y58" i="33"/>
  <c r="Z57" i="33"/>
  <c r="Y57" i="33"/>
  <c r="Z56" i="33"/>
  <c r="Y56" i="33"/>
  <c r="Z55" i="33"/>
  <c r="Y55" i="33"/>
  <c r="Z54" i="33"/>
  <c r="Y54" i="33"/>
  <c r="Z53" i="33"/>
  <c r="Y53" i="33"/>
  <c r="Z52" i="33"/>
  <c r="Y52" i="33"/>
  <c r="Z51" i="33"/>
  <c r="Y51" i="33"/>
  <c r="Z50" i="33"/>
  <c r="Y50" i="33"/>
  <c r="Z49" i="33"/>
  <c r="Y49" i="33"/>
  <c r="Z48" i="33"/>
  <c r="Y48" i="33"/>
  <c r="Z47" i="33"/>
  <c r="Y47" i="33"/>
  <c r="Z46" i="33"/>
  <c r="Y46" i="33"/>
  <c r="Z45" i="33"/>
  <c r="Y45" i="33"/>
  <c r="Z44" i="33"/>
  <c r="Y44" i="33"/>
  <c r="Z43" i="33"/>
  <c r="Y43" i="33"/>
  <c r="Z42" i="33"/>
  <c r="Y42" i="33"/>
  <c r="Z41" i="33"/>
  <c r="Y41" i="33"/>
  <c r="Z40" i="33"/>
  <c r="Y40" i="33"/>
  <c r="Z39" i="33"/>
  <c r="Y39" i="33"/>
  <c r="Z38" i="33"/>
  <c r="Y38" i="33"/>
  <c r="Z37" i="33"/>
  <c r="Y37" i="33"/>
  <c r="Z36" i="33"/>
  <c r="Y36" i="33"/>
  <c r="Z35" i="33"/>
  <c r="Y35" i="33"/>
  <c r="Z34" i="33"/>
  <c r="Y34" i="33"/>
  <c r="Z33" i="33"/>
  <c r="Y33" i="33"/>
  <c r="Z32" i="33"/>
  <c r="Y32" i="33"/>
  <c r="Z31" i="33"/>
  <c r="Y31" i="33"/>
  <c r="Z30" i="33"/>
  <c r="Y30" i="33"/>
  <c r="Z29" i="33"/>
  <c r="Y29" i="33"/>
  <c r="Z28" i="33"/>
  <c r="Y28" i="33"/>
  <c r="Z27" i="33"/>
  <c r="Y27" i="33"/>
  <c r="Z26" i="33"/>
  <c r="Y26" i="33"/>
  <c r="Z25" i="33"/>
  <c r="Y25" i="33"/>
  <c r="Z24" i="33"/>
  <c r="Y24" i="33"/>
  <c r="Z23" i="33"/>
  <c r="Y23" i="33"/>
  <c r="Z22" i="33"/>
  <c r="Y22" i="33"/>
  <c r="Z21" i="33"/>
  <c r="Y21" i="33"/>
  <c r="Z20" i="33"/>
  <c r="Y20" i="33"/>
  <c r="Z19" i="33"/>
  <c r="Y19" i="33"/>
  <c r="Z18" i="33"/>
  <c r="Y18" i="33"/>
  <c r="Z17" i="33"/>
  <c r="Y17" i="33"/>
  <c r="Z16" i="33"/>
  <c r="Y16" i="33"/>
  <c r="Z15" i="33"/>
  <c r="Y15" i="33"/>
  <c r="Z14" i="33"/>
  <c r="Y14" i="33"/>
  <c r="Z13" i="33"/>
  <c r="Y13" i="33"/>
  <c r="Z12" i="33"/>
  <c r="Y12" i="33"/>
  <c r="Z11" i="33"/>
  <c r="Y11" i="33"/>
  <c r="Z10" i="33"/>
  <c r="Y10" i="33"/>
  <c r="Z9" i="33"/>
  <c r="Y9" i="33"/>
  <c r="Z8" i="33"/>
  <c r="Y8" i="33"/>
  <c r="Z7" i="33"/>
  <c r="Y7" i="33"/>
  <c r="Z6" i="33"/>
  <c r="Y6" i="33"/>
  <c r="Z5" i="33"/>
  <c r="Y5" i="33"/>
  <c r="Z4" i="33"/>
  <c r="Y4" i="33"/>
  <c r="Z3" i="33"/>
  <c r="Y3" i="33"/>
  <c r="Z2" i="33"/>
  <c r="Y2" i="33"/>
  <c r="Z53" i="24"/>
  <c r="Y53" i="24"/>
  <c r="Z52" i="24"/>
  <c r="Y52" i="24"/>
  <c r="Z51" i="24"/>
  <c r="Y51" i="24"/>
  <c r="Z50" i="24"/>
  <c r="Y50" i="24"/>
  <c r="Z49" i="24"/>
  <c r="Y49" i="24"/>
  <c r="Z48" i="24"/>
  <c r="Y48" i="24"/>
  <c r="Z47" i="24"/>
  <c r="Y47" i="24"/>
  <c r="Z46" i="24"/>
  <c r="Y46" i="24"/>
  <c r="Z45" i="24"/>
  <c r="Y45" i="24"/>
  <c r="Z44" i="24"/>
  <c r="Y44" i="24"/>
  <c r="Z43" i="24"/>
  <c r="Y43" i="24"/>
  <c r="Z42" i="24"/>
  <c r="Y42" i="24"/>
  <c r="Z41" i="24"/>
  <c r="Y41" i="24"/>
  <c r="Z40" i="24"/>
  <c r="Y40" i="24"/>
  <c r="Z39" i="24"/>
  <c r="Y39" i="24"/>
  <c r="Z38" i="24"/>
  <c r="Y38" i="24"/>
  <c r="Z37" i="24"/>
  <c r="Y37" i="24"/>
  <c r="Z36" i="24"/>
  <c r="Y36" i="24"/>
  <c r="Z35" i="24"/>
  <c r="Y35" i="24"/>
  <c r="Z34" i="24"/>
  <c r="Y34" i="24"/>
  <c r="Z33" i="24"/>
  <c r="Y33" i="24"/>
  <c r="Z32" i="24"/>
  <c r="Y32" i="24"/>
  <c r="Z31" i="24"/>
  <c r="Y31" i="24"/>
  <c r="Z30" i="24"/>
  <c r="Y30" i="24"/>
  <c r="Z29" i="24"/>
  <c r="Y29" i="24"/>
  <c r="Z28" i="24"/>
  <c r="Y28" i="24"/>
  <c r="Z27" i="24"/>
  <c r="Y27" i="24"/>
  <c r="Z26" i="24"/>
  <c r="Y26" i="24"/>
  <c r="Z25" i="24"/>
  <c r="Y25" i="24"/>
  <c r="Z24" i="24"/>
  <c r="Y24" i="24"/>
  <c r="Z23" i="24"/>
  <c r="Y23" i="24"/>
  <c r="Z22" i="24"/>
  <c r="Y22" i="24"/>
  <c r="Z21" i="24"/>
  <c r="Y21" i="24"/>
  <c r="Z20" i="24"/>
  <c r="Y20" i="24"/>
  <c r="Z19" i="24"/>
  <c r="Y19" i="24"/>
  <c r="Z18" i="24"/>
  <c r="Y18" i="24"/>
  <c r="Z17" i="24"/>
  <c r="Y17" i="24"/>
  <c r="Z16" i="24"/>
  <c r="Y16" i="24"/>
  <c r="Z15" i="24"/>
  <c r="Y15" i="24"/>
  <c r="Z14" i="24"/>
  <c r="Y14" i="24"/>
  <c r="Z13" i="24"/>
  <c r="Y13" i="24"/>
  <c r="Z12" i="24"/>
  <c r="Y12" i="24"/>
  <c r="Z11" i="24"/>
  <c r="Y11" i="24"/>
  <c r="Z10" i="24"/>
  <c r="Y10" i="24"/>
  <c r="Z9" i="24"/>
  <c r="Y9" i="24"/>
  <c r="Z8" i="24"/>
  <c r="Y8" i="24"/>
  <c r="Z7" i="24"/>
  <c r="Y7" i="24"/>
  <c r="Z6" i="24"/>
  <c r="Y6" i="24"/>
  <c r="Z5" i="24"/>
  <c r="Y5" i="24"/>
  <c r="Z4" i="24"/>
  <c r="Y4" i="24"/>
  <c r="Z3" i="24"/>
  <c r="Y3" i="24"/>
  <c r="Z2" i="24"/>
  <c r="Y2" i="24"/>
  <c r="Z101" i="23"/>
  <c r="Y101" i="23"/>
  <c r="Z100" i="23"/>
  <c r="Y100" i="23"/>
  <c r="Z99" i="23"/>
  <c r="Y99" i="23"/>
  <c r="Z98" i="23"/>
  <c r="Y98" i="23"/>
  <c r="Z97" i="23"/>
  <c r="Y97" i="23"/>
  <c r="Z96" i="23"/>
  <c r="Y96" i="23"/>
  <c r="Z95" i="23"/>
  <c r="Y95" i="23"/>
  <c r="Z94" i="23"/>
  <c r="Y94" i="23"/>
  <c r="Z93" i="23"/>
  <c r="Y93" i="23"/>
  <c r="Z92" i="23"/>
  <c r="Y92" i="23"/>
  <c r="Z91" i="23"/>
  <c r="Y91" i="23"/>
  <c r="Z90" i="23"/>
  <c r="Y90" i="23"/>
  <c r="Z89" i="23"/>
  <c r="Y89" i="23"/>
  <c r="Z88" i="23"/>
  <c r="Y88" i="23"/>
  <c r="Z87" i="23"/>
  <c r="Y87" i="23"/>
  <c r="Z86" i="23"/>
  <c r="Y86" i="23"/>
  <c r="Z85" i="23"/>
  <c r="Y85" i="23"/>
  <c r="Z84" i="23"/>
  <c r="Y84" i="23"/>
  <c r="Z83" i="23"/>
  <c r="Y83" i="23"/>
  <c r="Z82" i="23"/>
  <c r="Y82" i="23"/>
  <c r="Z81" i="23"/>
  <c r="Y81" i="23"/>
  <c r="Z80" i="23"/>
  <c r="Y80" i="23"/>
  <c r="Z79" i="23"/>
  <c r="Y79" i="23"/>
  <c r="Z78" i="23"/>
  <c r="Y78" i="23"/>
  <c r="Z77" i="23"/>
  <c r="Y77" i="23"/>
  <c r="Z76" i="23"/>
  <c r="Y76" i="23"/>
  <c r="Z75" i="23"/>
  <c r="Y75" i="23"/>
  <c r="Z74" i="23"/>
  <c r="Y74" i="23"/>
  <c r="Z73" i="23"/>
  <c r="Y73" i="23"/>
  <c r="Z72" i="23"/>
  <c r="Y72" i="23"/>
  <c r="Z71" i="23"/>
  <c r="Y71" i="23"/>
  <c r="Z70" i="23"/>
  <c r="Y70" i="23"/>
  <c r="Z69" i="23"/>
  <c r="Y69" i="23"/>
  <c r="Z68" i="23"/>
  <c r="Y68" i="23"/>
  <c r="Z67" i="23"/>
  <c r="Y67" i="23"/>
  <c r="Z66" i="23"/>
  <c r="Y66" i="23"/>
  <c r="Z65" i="23"/>
  <c r="Y65" i="23"/>
  <c r="Z64" i="23"/>
  <c r="Y64" i="23"/>
  <c r="Z63" i="23"/>
  <c r="Y63" i="23"/>
  <c r="Z62" i="23"/>
  <c r="Y62" i="23"/>
  <c r="Z61" i="23"/>
  <c r="Y61" i="23"/>
  <c r="Z60" i="23"/>
  <c r="Y60" i="23"/>
  <c r="Z59" i="23"/>
  <c r="Y59" i="23"/>
  <c r="Z58" i="23"/>
  <c r="Y58" i="23"/>
  <c r="Z57" i="23"/>
  <c r="Y57" i="23"/>
  <c r="Z56" i="23"/>
  <c r="Y56" i="23"/>
  <c r="Z55" i="23"/>
  <c r="Y55" i="23"/>
  <c r="Z54" i="23"/>
  <c r="Y54" i="23"/>
  <c r="Z53" i="23"/>
  <c r="Y53" i="23"/>
  <c r="Z52" i="23"/>
  <c r="Y52" i="23"/>
  <c r="Z51" i="23"/>
  <c r="Y51" i="23"/>
  <c r="Z50" i="23"/>
  <c r="Y50" i="23"/>
  <c r="Z49" i="23"/>
  <c r="Y49" i="23"/>
  <c r="Z48" i="23"/>
  <c r="Y48" i="23"/>
  <c r="Z47" i="23"/>
  <c r="Y47" i="23"/>
  <c r="Z46" i="23"/>
  <c r="Y46" i="23"/>
  <c r="Z45" i="23"/>
  <c r="Y45" i="23"/>
  <c r="Z44" i="23"/>
  <c r="Y44" i="23"/>
  <c r="Z43" i="23"/>
  <c r="Y43" i="23"/>
  <c r="Z42" i="23"/>
  <c r="Y42" i="23"/>
  <c r="Z41" i="23"/>
  <c r="Y41" i="23"/>
  <c r="Z40" i="23"/>
  <c r="Y40" i="23"/>
  <c r="Z39" i="23"/>
  <c r="Y39" i="23"/>
  <c r="Z38" i="23"/>
  <c r="Y38" i="23"/>
  <c r="Z37" i="23"/>
  <c r="Y37" i="23"/>
  <c r="Z36" i="23"/>
  <c r="Y36" i="23"/>
  <c r="Z35" i="23"/>
  <c r="Y35" i="23"/>
  <c r="Z34" i="23"/>
  <c r="Y34" i="23"/>
  <c r="Z33" i="23"/>
  <c r="Y33" i="23"/>
  <c r="Z32" i="23"/>
  <c r="Y32" i="23"/>
  <c r="Z31" i="23"/>
  <c r="Y31" i="23"/>
  <c r="Z30" i="23"/>
  <c r="Y30" i="23"/>
  <c r="Z29" i="23"/>
  <c r="Y29" i="23"/>
  <c r="Z28" i="23"/>
  <c r="Y28" i="23"/>
  <c r="Z27" i="23"/>
  <c r="Y27" i="23"/>
  <c r="Z26" i="23"/>
  <c r="Y26" i="23"/>
  <c r="Z25" i="23"/>
  <c r="Y25" i="23"/>
  <c r="Z24" i="23"/>
  <c r="Y24" i="23"/>
  <c r="Z23" i="23"/>
  <c r="Y23" i="23"/>
  <c r="Z22" i="23"/>
  <c r="Y22" i="23"/>
  <c r="Z21" i="23"/>
  <c r="Y21" i="23"/>
  <c r="Z20" i="23"/>
  <c r="Y20" i="23"/>
  <c r="Z19" i="23"/>
  <c r="Y19" i="23"/>
  <c r="Z18" i="23"/>
  <c r="Y18" i="23"/>
  <c r="Z17" i="23"/>
  <c r="Y17" i="23"/>
  <c r="Z16" i="23"/>
  <c r="Y16" i="23"/>
  <c r="Z15" i="23"/>
  <c r="Y15" i="23"/>
  <c r="Z14" i="23"/>
  <c r="Y14" i="23"/>
  <c r="Z13" i="23"/>
  <c r="Y13" i="23"/>
  <c r="Z12" i="23"/>
  <c r="Y12" i="23"/>
  <c r="Z11" i="23"/>
  <c r="Y11" i="23"/>
  <c r="Z10" i="23"/>
  <c r="Y10" i="23"/>
  <c r="Z9" i="23"/>
  <c r="Y9" i="23"/>
  <c r="Z8" i="23"/>
  <c r="Y8" i="23"/>
  <c r="Z7" i="23"/>
  <c r="Y7" i="23"/>
  <c r="Z6" i="23"/>
  <c r="Y6" i="23"/>
  <c r="Z5" i="23"/>
  <c r="Y5" i="23"/>
  <c r="Z4" i="23"/>
  <c r="Y4" i="23"/>
  <c r="Z3" i="23"/>
  <c r="Y3" i="23"/>
  <c r="Z2" i="23"/>
  <c r="Y2" i="23"/>
  <c r="Z275" i="25"/>
  <c r="Y275" i="25"/>
  <c r="Z274" i="25"/>
  <c r="Y274" i="25"/>
  <c r="Z273" i="25"/>
  <c r="Y273" i="25"/>
  <c r="Z272" i="25"/>
  <c r="Y272" i="25"/>
  <c r="Z271" i="25"/>
  <c r="Y271" i="25"/>
  <c r="Z270" i="25"/>
  <c r="Y270" i="25"/>
  <c r="Z269" i="25"/>
  <c r="Y269" i="25"/>
  <c r="Z268" i="25"/>
  <c r="Y268" i="25"/>
  <c r="Z267" i="25"/>
  <c r="Y267" i="25"/>
  <c r="Z266" i="25"/>
  <c r="Y266" i="25"/>
  <c r="Z265" i="25"/>
  <c r="Y265" i="25"/>
  <c r="Z264" i="25"/>
  <c r="Y264" i="25"/>
  <c r="Z263" i="25"/>
  <c r="Y263" i="25"/>
  <c r="Z262" i="25"/>
  <c r="Y262" i="25"/>
  <c r="Z261" i="25"/>
  <c r="Y261" i="25"/>
  <c r="Z260" i="25"/>
  <c r="Y260" i="25"/>
  <c r="Z259" i="25"/>
  <c r="Y259" i="25"/>
  <c r="Z258" i="25"/>
  <c r="Y258" i="25"/>
  <c r="Z257" i="25"/>
  <c r="Y257" i="25"/>
  <c r="Z256" i="25"/>
  <c r="Y256" i="25"/>
  <c r="Z255" i="25"/>
  <c r="Y255" i="25"/>
  <c r="Z254" i="25"/>
  <c r="Y254" i="25"/>
  <c r="Z253" i="25"/>
  <c r="Y253" i="25"/>
  <c r="Z252" i="25"/>
  <c r="Y252" i="25"/>
  <c r="Z251" i="25"/>
  <c r="Y251" i="25"/>
  <c r="Z250" i="25"/>
  <c r="Y250" i="25"/>
  <c r="Z249" i="25"/>
  <c r="Y249" i="25"/>
  <c r="Z248" i="25"/>
  <c r="Y248" i="25"/>
  <c r="Z247" i="25"/>
  <c r="Y247" i="25"/>
  <c r="Z246" i="25"/>
  <c r="Y246" i="25"/>
  <c r="Z245" i="25"/>
  <c r="Y245" i="25"/>
  <c r="Z244" i="25"/>
  <c r="Y244" i="25"/>
  <c r="Z243" i="25"/>
  <c r="Y243" i="25"/>
  <c r="Z242" i="25"/>
  <c r="Y242" i="25"/>
  <c r="Z241" i="25"/>
  <c r="Y241" i="25"/>
  <c r="Z240" i="25"/>
  <c r="Y240" i="25"/>
  <c r="Z239" i="25"/>
  <c r="Y239" i="25"/>
  <c r="Z238" i="25"/>
  <c r="Y238" i="25"/>
  <c r="Z237" i="25"/>
  <c r="Y237" i="25"/>
  <c r="Z236" i="25"/>
  <c r="Y236" i="25"/>
  <c r="Z235" i="25"/>
  <c r="Y235" i="25"/>
  <c r="Z234" i="25"/>
  <c r="Y234" i="25"/>
  <c r="Z233" i="25"/>
  <c r="Y233" i="25"/>
  <c r="Z232" i="25"/>
  <c r="Y232" i="25"/>
  <c r="Z231" i="25"/>
  <c r="Y231" i="25"/>
  <c r="Z230" i="25"/>
  <c r="Y230" i="25"/>
  <c r="Z229" i="25"/>
  <c r="Y229" i="25"/>
  <c r="Z228" i="25"/>
  <c r="Y228" i="25"/>
  <c r="Z227" i="25"/>
  <c r="Y227" i="25"/>
  <c r="Z226" i="25"/>
  <c r="Y226" i="25"/>
  <c r="Z225" i="25"/>
  <c r="Y225" i="25"/>
  <c r="Z224" i="25"/>
  <c r="Y224" i="25"/>
  <c r="Z223" i="25"/>
  <c r="Y223" i="25"/>
  <c r="Z222" i="25"/>
  <c r="Y222" i="25"/>
  <c r="Z221" i="25"/>
  <c r="Y221" i="25"/>
  <c r="Z220" i="25"/>
  <c r="Y220" i="25"/>
  <c r="Z219" i="25"/>
  <c r="Y219" i="25"/>
  <c r="Z218" i="25"/>
  <c r="Y218" i="25"/>
  <c r="Z217" i="25"/>
  <c r="Y217" i="25"/>
  <c r="Z216" i="25"/>
  <c r="Y216" i="25"/>
  <c r="Z215" i="25"/>
  <c r="Y215" i="25"/>
  <c r="Z214" i="25"/>
  <c r="Y214" i="25"/>
  <c r="Z213" i="25"/>
  <c r="Y213" i="25"/>
  <c r="Z212" i="25"/>
  <c r="Y212" i="25"/>
  <c r="Z211" i="25"/>
  <c r="Y211" i="25"/>
  <c r="Z210" i="25"/>
  <c r="Y210" i="25"/>
  <c r="Z209" i="25"/>
  <c r="Y209" i="25"/>
  <c r="Z208" i="25"/>
  <c r="Y208" i="25"/>
  <c r="Z207" i="25"/>
  <c r="Y207" i="25"/>
  <c r="Z206" i="25"/>
  <c r="Y206" i="25"/>
  <c r="Z205" i="25"/>
  <c r="Y205" i="25"/>
  <c r="Z204" i="25"/>
  <c r="Y204" i="25"/>
  <c r="Z203" i="25"/>
  <c r="Y203" i="25"/>
  <c r="Z202" i="25"/>
  <c r="Y202" i="25"/>
  <c r="Z201" i="25"/>
  <c r="Y201" i="25"/>
  <c r="Z200" i="25"/>
  <c r="Y200" i="25"/>
  <c r="Z199" i="25"/>
  <c r="Y199" i="25"/>
  <c r="Z198" i="25"/>
  <c r="Y198" i="25"/>
  <c r="Z197" i="25"/>
  <c r="Y197" i="25"/>
  <c r="Z196" i="25"/>
  <c r="Y196" i="25"/>
  <c r="Z195" i="25"/>
  <c r="Y195" i="25"/>
  <c r="Z194" i="25"/>
  <c r="Y194" i="25"/>
  <c r="Z193" i="25"/>
  <c r="Y193" i="25"/>
  <c r="Z192" i="25"/>
  <c r="Y192" i="25"/>
  <c r="Z191" i="25"/>
  <c r="Y191" i="25"/>
  <c r="Z190" i="25"/>
  <c r="Y190" i="25"/>
  <c r="Z189" i="25"/>
  <c r="Y189" i="25"/>
  <c r="Z188" i="25"/>
  <c r="Y188" i="25"/>
  <c r="Z187" i="25"/>
  <c r="Y187" i="25"/>
  <c r="Z186" i="25"/>
  <c r="Y186" i="25"/>
  <c r="Z185" i="25"/>
  <c r="Y185" i="25"/>
  <c r="Z184" i="25"/>
  <c r="Y184" i="25"/>
  <c r="Z183" i="25"/>
  <c r="Y183" i="25"/>
  <c r="Z182" i="25"/>
  <c r="Y182" i="25"/>
  <c r="Z181" i="25"/>
  <c r="Y181" i="25"/>
  <c r="Z180" i="25"/>
  <c r="Y180" i="25"/>
  <c r="Z179" i="25"/>
  <c r="Y179" i="25"/>
  <c r="Z178" i="25"/>
  <c r="Y178" i="25"/>
  <c r="Z177" i="25"/>
  <c r="Y177" i="25"/>
  <c r="Z176" i="25"/>
  <c r="Y176" i="25"/>
  <c r="Z175" i="25"/>
  <c r="Y175" i="25"/>
  <c r="Z174" i="25"/>
  <c r="Y174" i="25"/>
  <c r="Z173" i="25"/>
  <c r="Y173" i="25"/>
  <c r="Z172" i="25"/>
  <c r="Y172" i="25"/>
  <c r="Z171" i="25"/>
  <c r="Y171" i="25"/>
  <c r="Z170" i="25"/>
  <c r="Y170" i="25"/>
  <c r="Z169" i="25"/>
  <c r="Y169" i="25"/>
  <c r="Z168" i="25"/>
  <c r="Y168" i="25"/>
  <c r="Z167" i="25"/>
  <c r="Y167" i="25"/>
  <c r="Z166" i="25"/>
  <c r="Y166" i="25"/>
  <c r="Z165" i="25"/>
  <c r="Y165" i="25"/>
  <c r="Z164" i="25"/>
  <c r="Y164" i="25"/>
  <c r="Z163" i="25"/>
  <c r="Y163" i="25"/>
  <c r="Z162" i="25"/>
  <c r="Y162" i="25"/>
  <c r="Z161" i="25"/>
  <c r="Y161" i="25"/>
  <c r="Z160" i="25"/>
  <c r="Y160" i="25"/>
  <c r="Z159" i="25"/>
  <c r="Y159" i="25"/>
  <c r="Z158" i="25"/>
  <c r="Y158" i="25"/>
  <c r="Z157" i="25"/>
  <c r="Y157" i="25"/>
  <c r="Z156" i="25"/>
  <c r="Y156" i="25"/>
  <c r="Z155" i="25"/>
  <c r="Y155" i="25"/>
  <c r="Z154" i="25"/>
  <c r="Y154" i="25"/>
  <c r="Z153" i="25"/>
  <c r="Y153" i="25"/>
  <c r="Z152" i="25"/>
  <c r="Y152" i="25"/>
  <c r="Z151" i="25"/>
  <c r="Y151" i="25"/>
  <c r="Z150" i="25"/>
  <c r="Y150" i="25"/>
  <c r="Z149" i="25"/>
  <c r="Y149" i="25"/>
  <c r="Z148" i="25"/>
  <c r="Y148" i="25"/>
  <c r="Z147" i="25"/>
  <c r="Y147" i="25"/>
  <c r="Z146" i="25"/>
  <c r="Y146" i="25"/>
  <c r="Z145" i="25"/>
  <c r="Y145" i="25"/>
  <c r="Z144" i="25"/>
  <c r="Y144" i="25"/>
  <c r="Z143" i="25"/>
  <c r="Y143" i="25"/>
  <c r="Z142" i="25"/>
  <c r="Y142" i="25"/>
  <c r="Z141" i="25"/>
  <c r="Y141" i="25"/>
  <c r="Z140" i="25"/>
  <c r="Y140" i="25"/>
  <c r="Z139" i="25"/>
  <c r="Y139" i="25"/>
  <c r="Z138" i="25"/>
  <c r="Y138" i="25"/>
  <c r="Z137" i="25"/>
  <c r="Y137" i="25"/>
  <c r="Z136" i="25"/>
  <c r="Y136" i="25"/>
  <c r="Z135" i="25"/>
  <c r="Y135" i="25"/>
  <c r="Z134" i="25"/>
  <c r="Y134" i="25"/>
  <c r="Z133" i="25"/>
  <c r="Y133" i="25"/>
  <c r="Z132" i="25"/>
  <c r="Y132" i="25"/>
  <c r="Z131" i="25"/>
  <c r="Y131" i="25"/>
  <c r="Z130" i="25"/>
  <c r="Y130" i="25"/>
  <c r="Z129" i="25"/>
  <c r="Y129" i="25"/>
  <c r="Z128" i="25"/>
  <c r="Y128" i="25"/>
  <c r="Z127" i="25"/>
  <c r="Y127" i="25"/>
  <c r="Z126" i="25"/>
  <c r="Y126" i="25"/>
  <c r="Z125" i="25"/>
  <c r="Y125" i="25"/>
  <c r="Z124" i="25"/>
  <c r="Y124" i="25"/>
  <c r="Z123" i="25"/>
  <c r="Y123" i="25"/>
  <c r="Z122" i="25"/>
  <c r="Y122" i="25"/>
  <c r="Z121" i="25"/>
  <c r="Y121" i="25"/>
  <c r="Z120" i="25"/>
  <c r="Y120" i="25"/>
  <c r="Z119" i="25"/>
  <c r="Y119" i="25"/>
  <c r="Z118" i="25"/>
  <c r="Y118" i="25"/>
  <c r="Z117" i="25"/>
  <c r="Y117" i="25"/>
  <c r="Z116" i="25"/>
  <c r="Y116" i="25"/>
  <c r="Z115" i="25"/>
  <c r="Y115" i="25"/>
  <c r="Z114" i="25"/>
  <c r="Y114" i="25"/>
  <c r="Z113" i="25"/>
  <c r="Y113" i="25"/>
  <c r="Z112" i="25"/>
  <c r="Y112" i="25"/>
  <c r="Z111" i="25"/>
  <c r="Y111" i="25"/>
  <c r="Z110" i="25"/>
  <c r="Y110" i="25"/>
  <c r="Z109" i="25"/>
  <c r="Y109" i="25"/>
  <c r="Z108" i="25"/>
  <c r="Y108" i="25"/>
  <c r="Z107" i="25"/>
  <c r="Y107" i="25"/>
  <c r="Z106" i="25"/>
  <c r="Y106" i="25"/>
  <c r="Z105" i="25"/>
  <c r="Y105" i="25"/>
  <c r="Z104" i="25"/>
  <c r="Y104" i="25"/>
  <c r="Z103" i="25"/>
  <c r="Y103" i="25"/>
  <c r="Z102" i="25"/>
  <c r="Y102" i="25"/>
  <c r="Z101" i="25"/>
  <c r="Y101" i="25"/>
  <c r="Z100" i="25"/>
  <c r="Y100" i="25"/>
  <c r="Z99" i="25"/>
  <c r="Y99" i="25"/>
  <c r="Z98" i="25"/>
  <c r="Y98" i="25"/>
  <c r="Z97" i="25"/>
  <c r="Y97" i="25"/>
  <c r="Z96" i="25"/>
  <c r="Y96" i="25"/>
  <c r="Z95" i="25"/>
  <c r="Y95" i="25"/>
  <c r="Z94" i="25"/>
  <c r="Y94" i="25"/>
  <c r="Z93" i="25"/>
  <c r="Y93" i="25"/>
  <c r="Z92" i="25"/>
  <c r="Y92" i="25"/>
  <c r="Z91" i="25"/>
  <c r="Y91" i="25"/>
  <c r="Z90" i="25"/>
  <c r="Y90" i="25"/>
  <c r="Z89" i="25"/>
  <c r="Y89" i="25"/>
  <c r="Z88" i="25"/>
  <c r="Y88" i="25"/>
  <c r="Z87" i="25"/>
  <c r="Y87" i="25"/>
  <c r="Z86" i="25"/>
  <c r="Y86" i="25"/>
  <c r="Z85" i="25"/>
  <c r="Y85" i="25"/>
  <c r="Z84" i="25"/>
  <c r="Y84" i="25"/>
  <c r="Z83" i="25"/>
  <c r="Y83" i="25"/>
  <c r="Z82" i="25"/>
  <c r="Y82" i="25"/>
  <c r="Z81" i="25"/>
  <c r="Y81" i="25"/>
  <c r="Z80" i="25"/>
  <c r="Y80" i="25"/>
  <c r="Z79" i="25"/>
  <c r="Y79" i="25"/>
  <c r="Z78" i="25"/>
  <c r="Y78" i="25"/>
  <c r="Z77" i="25"/>
  <c r="Y77" i="25"/>
  <c r="Z76" i="25"/>
  <c r="Y76" i="25"/>
  <c r="Z75" i="25"/>
  <c r="Y75" i="25"/>
  <c r="Z74" i="25"/>
  <c r="Y74" i="25"/>
  <c r="Z73" i="25"/>
  <c r="Y73" i="25"/>
  <c r="Z72" i="25"/>
  <c r="Y72" i="25"/>
  <c r="Z71" i="25"/>
  <c r="Y71" i="25"/>
  <c r="Z70" i="25"/>
  <c r="Y70" i="25"/>
  <c r="Z69" i="25"/>
  <c r="Y69" i="25"/>
  <c r="Z68" i="25"/>
  <c r="Y68" i="25"/>
  <c r="Z67" i="25"/>
  <c r="Y67" i="25"/>
  <c r="Z66" i="25"/>
  <c r="Y66" i="25"/>
  <c r="Z65" i="25"/>
  <c r="Y65" i="25"/>
  <c r="Z64" i="25"/>
  <c r="Y64" i="25"/>
  <c r="Z63" i="25"/>
  <c r="Y63" i="25"/>
  <c r="Z62" i="25"/>
  <c r="Y62" i="25"/>
  <c r="Z61" i="25"/>
  <c r="Y61" i="25"/>
  <c r="Z60" i="25"/>
  <c r="Y60" i="25"/>
  <c r="Z59" i="25"/>
  <c r="Y59" i="25"/>
  <c r="Z58" i="25"/>
  <c r="Y58" i="25"/>
  <c r="Z57" i="25"/>
  <c r="Y57" i="25"/>
  <c r="Z56" i="25"/>
  <c r="Y56" i="25"/>
  <c r="Z55" i="25"/>
  <c r="Y55" i="25"/>
  <c r="Z54" i="25"/>
  <c r="Y54" i="25"/>
  <c r="Z53" i="25"/>
  <c r="Y53" i="25"/>
  <c r="Z52" i="25"/>
  <c r="Y52" i="25"/>
  <c r="Z51" i="25"/>
  <c r="Y51" i="25"/>
  <c r="Z50" i="25"/>
  <c r="Y50" i="25"/>
  <c r="Z49" i="25"/>
  <c r="Y49" i="25"/>
  <c r="Z48" i="25"/>
  <c r="Y48" i="25"/>
  <c r="Z47" i="25"/>
  <c r="Y47" i="25"/>
  <c r="Z46" i="25"/>
  <c r="Y46" i="25"/>
  <c r="Z45" i="25"/>
  <c r="Y45" i="25"/>
  <c r="Z44" i="25"/>
  <c r="Y44" i="25"/>
  <c r="Z43" i="25"/>
  <c r="Y43" i="25"/>
  <c r="Z42" i="25"/>
  <c r="Y42" i="25"/>
  <c r="Z41" i="25"/>
  <c r="Y41" i="25"/>
  <c r="Z40" i="25"/>
  <c r="Y40" i="25"/>
  <c r="Z39" i="25"/>
  <c r="Y39" i="25"/>
  <c r="Z38" i="25"/>
  <c r="Y38" i="25"/>
  <c r="Z37" i="25"/>
  <c r="Y37" i="25"/>
  <c r="Z36" i="25"/>
  <c r="Y36" i="25"/>
  <c r="Z35" i="25"/>
  <c r="Y35" i="25"/>
  <c r="Z34" i="25"/>
  <c r="Y34" i="25"/>
  <c r="Z33" i="25"/>
  <c r="Y33" i="25"/>
  <c r="Z32" i="25"/>
  <c r="Y32" i="25"/>
  <c r="Z31" i="25"/>
  <c r="Y31" i="25"/>
  <c r="Z30" i="25"/>
  <c r="Y30" i="25"/>
  <c r="Z29" i="25"/>
  <c r="Y29" i="25"/>
  <c r="Z28" i="25"/>
  <c r="Y28" i="25"/>
  <c r="Z27" i="25"/>
  <c r="Y27" i="25"/>
  <c r="Z26" i="25"/>
  <c r="Y26" i="25"/>
  <c r="Z25" i="25"/>
  <c r="Y25" i="25"/>
  <c r="Z24" i="25"/>
  <c r="Y24" i="25"/>
  <c r="Z23" i="25"/>
  <c r="Y23" i="25"/>
  <c r="Z22" i="25"/>
  <c r="Y22" i="25"/>
  <c r="Z21" i="25"/>
  <c r="Y21" i="25"/>
  <c r="Z20" i="25"/>
  <c r="Y20" i="25"/>
  <c r="Z19" i="25"/>
  <c r="Y19" i="25"/>
  <c r="Z18" i="25"/>
  <c r="Y18" i="25"/>
  <c r="Z17" i="25"/>
  <c r="Y17" i="25"/>
  <c r="Z16" i="25"/>
  <c r="Y16" i="25"/>
  <c r="Z15" i="25"/>
  <c r="Y15" i="25"/>
  <c r="Z14" i="25"/>
  <c r="Y14" i="25"/>
  <c r="Z13" i="25"/>
  <c r="Y13" i="25"/>
  <c r="Z12" i="25"/>
  <c r="Y12" i="25"/>
  <c r="Z11" i="25"/>
  <c r="Y11" i="25"/>
  <c r="Z10" i="25"/>
  <c r="Y10" i="25"/>
  <c r="Z9" i="25"/>
  <c r="Y9" i="25"/>
  <c r="Z8" i="25"/>
  <c r="Y8" i="25"/>
  <c r="Z7" i="25"/>
  <c r="Y7" i="25"/>
  <c r="Z6" i="25"/>
  <c r="Y6" i="25"/>
  <c r="Z5" i="25"/>
  <c r="Y5" i="25"/>
  <c r="Z4" i="25"/>
  <c r="Y4" i="25"/>
  <c r="Z3" i="25"/>
  <c r="Y3" i="25"/>
  <c r="Z2" i="25"/>
  <c r="Y2" i="25"/>
  <c r="Z80" i="22"/>
  <c r="Y80" i="22"/>
  <c r="Z79" i="22"/>
  <c r="Y79" i="22"/>
  <c r="Z78" i="22"/>
  <c r="Y78" i="22"/>
  <c r="Z77" i="22"/>
  <c r="Y77" i="22"/>
  <c r="Z76" i="22"/>
  <c r="Y76" i="22"/>
  <c r="Z75" i="22"/>
  <c r="Y75" i="22"/>
  <c r="Z74" i="22"/>
  <c r="Y74" i="22"/>
  <c r="Z73" i="22"/>
  <c r="Y73" i="22"/>
  <c r="Z72" i="22"/>
  <c r="Y72" i="22"/>
  <c r="Z71" i="22"/>
  <c r="Y71" i="22"/>
  <c r="Z70" i="22"/>
  <c r="Y70" i="22"/>
  <c r="Z69" i="22"/>
  <c r="Y69" i="22"/>
  <c r="Z68" i="22"/>
  <c r="Y68" i="22"/>
  <c r="Z67" i="22"/>
  <c r="Y67" i="22"/>
  <c r="Z66" i="22"/>
  <c r="Y66" i="22"/>
  <c r="Z65" i="22"/>
  <c r="Y65" i="22"/>
  <c r="Z64" i="22"/>
  <c r="Y64" i="22"/>
  <c r="Z63" i="22"/>
  <c r="Y63" i="22"/>
  <c r="Z62" i="22"/>
  <c r="Y62" i="22"/>
  <c r="Z61" i="22"/>
  <c r="Y61" i="22"/>
  <c r="Z60" i="22"/>
  <c r="Y60" i="22"/>
  <c r="Z59" i="22"/>
  <c r="Y59" i="22"/>
  <c r="Z58" i="22"/>
  <c r="Y58" i="22"/>
  <c r="Z57" i="22"/>
  <c r="Y57" i="22"/>
  <c r="Z56" i="22"/>
  <c r="Y56" i="22"/>
  <c r="Z55" i="22"/>
  <c r="Y55" i="22"/>
  <c r="Z54" i="22"/>
  <c r="Y54" i="22"/>
  <c r="Z53" i="22"/>
  <c r="Y53" i="22"/>
  <c r="Z52" i="22"/>
  <c r="Y52" i="22"/>
  <c r="Z51" i="22"/>
  <c r="Y51" i="22"/>
  <c r="Z50" i="22"/>
  <c r="Y50" i="22"/>
  <c r="Z49" i="22"/>
  <c r="Y49" i="22"/>
  <c r="Z48" i="22"/>
  <c r="Y48" i="22"/>
  <c r="Z47" i="22"/>
  <c r="Y47" i="22"/>
  <c r="Z46" i="22"/>
  <c r="Y46" i="22"/>
  <c r="Z45" i="22"/>
  <c r="Y45" i="22"/>
  <c r="Z44" i="22"/>
  <c r="Y44" i="22"/>
  <c r="Z43" i="22"/>
  <c r="Y43" i="22"/>
  <c r="Z42" i="22"/>
  <c r="Y42" i="22"/>
  <c r="Z41" i="22"/>
  <c r="Y41" i="22"/>
  <c r="Z40" i="22"/>
  <c r="Y40" i="22"/>
  <c r="Z39" i="22"/>
  <c r="Y39" i="22"/>
  <c r="Z38" i="22"/>
  <c r="Y38" i="22"/>
  <c r="Z37" i="22"/>
  <c r="Y37" i="22"/>
  <c r="Z36" i="22"/>
  <c r="Y36" i="22"/>
  <c r="Z35" i="22"/>
  <c r="Y35" i="22"/>
  <c r="Z34" i="22"/>
  <c r="Y34" i="22"/>
  <c r="Z33" i="22"/>
  <c r="Y33" i="22"/>
  <c r="Z32" i="22"/>
  <c r="Y32" i="22"/>
  <c r="Z31" i="22"/>
  <c r="Y31" i="22"/>
  <c r="Z30" i="22"/>
  <c r="Y30" i="22"/>
  <c r="Z29" i="22"/>
  <c r="Y29" i="22"/>
  <c r="Z28" i="22"/>
  <c r="Y28" i="22"/>
  <c r="Z27" i="22"/>
  <c r="Y27" i="22"/>
  <c r="Z26" i="22"/>
  <c r="Y26" i="22"/>
  <c r="Z25" i="22"/>
  <c r="Y25" i="22"/>
  <c r="Z24" i="22"/>
  <c r="Y24" i="22"/>
  <c r="Z23" i="22"/>
  <c r="Y23" i="22"/>
  <c r="Z22" i="22"/>
  <c r="Y22" i="22"/>
  <c r="Z21" i="22"/>
  <c r="Y21" i="22"/>
  <c r="Z20" i="22"/>
  <c r="Y20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Z9" i="22"/>
  <c r="Y9" i="22"/>
  <c r="Z8" i="22"/>
  <c r="Y8" i="22"/>
  <c r="Z7" i="22"/>
  <c r="Y7" i="22"/>
  <c r="Z6" i="22"/>
  <c r="Y6" i="22"/>
  <c r="Z5" i="22"/>
  <c r="Y5" i="22"/>
  <c r="Z4" i="22"/>
  <c r="Y4" i="22"/>
  <c r="Z3" i="22"/>
  <c r="Y3" i="22"/>
  <c r="Z2" i="22"/>
  <c r="Y2" i="22"/>
  <c r="Z66" i="21"/>
  <c r="Y66" i="21"/>
  <c r="Z65" i="21"/>
  <c r="Y65" i="21"/>
  <c r="Z64" i="21"/>
  <c r="Y64" i="21"/>
  <c r="Z63" i="21"/>
  <c r="Y63" i="21"/>
  <c r="Z62" i="21"/>
  <c r="Y62" i="21"/>
  <c r="Z61" i="21"/>
  <c r="Y61" i="21"/>
  <c r="Z60" i="21"/>
  <c r="Y60" i="21"/>
  <c r="Z59" i="21"/>
  <c r="Y59" i="21"/>
  <c r="Z58" i="21"/>
  <c r="Y58" i="21"/>
  <c r="Z57" i="21"/>
  <c r="Y57" i="21"/>
  <c r="Z56" i="21"/>
  <c r="Y56" i="21"/>
  <c r="Z55" i="21"/>
  <c r="Y55" i="21"/>
  <c r="Z54" i="21"/>
  <c r="Y54" i="21"/>
  <c r="Z53" i="21"/>
  <c r="Y53" i="21"/>
  <c r="Z52" i="21"/>
  <c r="Y52" i="21"/>
  <c r="Z51" i="21"/>
  <c r="Y51" i="21"/>
  <c r="Z50" i="21"/>
  <c r="Y50" i="21"/>
  <c r="Z49" i="21"/>
  <c r="Y49" i="21"/>
  <c r="Z48" i="21"/>
  <c r="Y48" i="21"/>
  <c r="Z47" i="21"/>
  <c r="Y47" i="21"/>
  <c r="Z46" i="21"/>
  <c r="Y46" i="21"/>
  <c r="Z45" i="21"/>
  <c r="Y45" i="21"/>
  <c r="Z44" i="21"/>
  <c r="Y44" i="21"/>
  <c r="Z43" i="21"/>
  <c r="Y43" i="21"/>
  <c r="Z42" i="21"/>
  <c r="Y42" i="21"/>
  <c r="Z41" i="21"/>
  <c r="Y41" i="21"/>
  <c r="Z40" i="21"/>
  <c r="Y40" i="21"/>
  <c r="Z39" i="21"/>
  <c r="Y39" i="21"/>
  <c r="Z38" i="21"/>
  <c r="Y38" i="21"/>
  <c r="Z37" i="21"/>
  <c r="Y37" i="21"/>
  <c r="Z36" i="21"/>
  <c r="Y36" i="21"/>
  <c r="Z35" i="21"/>
  <c r="Y35" i="21"/>
  <c r="Z34" i="21"/>
  <c r="Y34" i="21"/>
  <c r="Z33" i="21"/>
  <c r="Y33" i="21"/>
  <c r="Z32" i="21"/>
  <c r="Y32" i="21"/>
  <c r="Z31" i="21"/>
  <c r="Y31" i="21"/>
  <c r="Z30" i="21"/>
  <c r="Y30" i="21"/>
  <c r="Z29" i="21"/>
  <c r="Y29" i="21"/>
  <c r="Z28" i="21"/>
  <c r="Y28" i="21"/>
  <c r="Z27" i="21"/>
  <c r="Y27" i="21"/>
  <c r="Z26" i="21"/>
  <c r="Y26" i="21"/>
  <c r="Z25" i="21"/>
  <c r="Y25" i="21"/>
  <c r="Z24" i="21"/>
  <c r="Y24" i="21"/>
  <c r="Z23" i="21"/>
  <c r="Y23" i="21"/>
  <c r="Z22" i="21"/>
  <c r="Y22" i="21"/>
  <c r="Z21" i="21"/>
  <c r="Y21" i="21"/>
  <c r="Z20" i="21"/>
  <c r="Y20" i="21"/>
  <c r="Z19" i="21"/>
  <c r="Y19" i="21"/>
  <c r="Z18" i="21"/>
  <c r="Y18" i="21"/>
  <c r="Z17" i="21"/>
  <c r="Y17" i="21"/>
  <c r="Z16" i="21"/>
  <c r="Y16" i="21"/>
  <c r="Z15" i="21"/>
  <c r="Y15" i="21"/>
  <c r="Z14" i="21"/>
  <c r="Y14" i="21"/>
  <c r="Z13" i="21"/>
  <c r="Y13" i="21"/>
  <c r="Z12" i="21"/>
  <c r="Y12" i="21"/>
  <c r="Z11" i="21"/>
  <c r="Y11" i="21"/>
  <c r="Z10" i="21"/>
  <c r="Y10" i="21"/>
  <c r="Z9" i="21"/>
  <c r="Y9" i="21"/>
  <c r="Z8" i="21"/>
  <c r="Y8" i="21"/>
  <c r="Z7" i="21"/>
  <c r="Y7" i="21"/>
  <c r="Z6" i="21"/>
  <c r="Y6" i="21"/>
  <c r="Z5" i="21"/>
  <c r="Y5" i="21"/>
  <c r="Z4" i="21"/>
  <c r="Y4" i="21"/>
  <c r="Z3" i="21"/>
  <c r="Y3" i="21"/>
  <c r="Y2" i="21"/>
  <c r="Z2" i="21"/>
  <c r="Z100" i="20"/>
  <c r="Y100" i="20"/>
  <c r="Z99" i="20"/>
  <c r="Y99" i="20"/>
  <c r="Z98" i="20"/>
  <c r="Y98" i="20"/>
  <c r="Z97" i="20"/>
  <c r="Y97" i="20"/>
  <c r="Z96" i="20"/>
  <c r="Y96" i="20"/>
  <c r="Z95" i="20"/>
  <c r="Y95" i="20"/>
  <c r="Z94" i="20"/>
  <c r="Y94" i="20"/>
  <c r="Z93" i="20"/>
  <c r="Y93" i="20"/>
  <c r="Z92" i="20"/>
  <c r="Y92" i="20"/>
  <c r="Z91" i="20"/>
  <c r="Y91" i="20"/>
  <c r="Z90" i="20"/>
  <c r="Y90" i="20"/>
  <c r="Z89" i="20"/>
  <c r="Y89" i="20"/>
  <c r="Z88" i="20"/>
  <c r="Y88" i="20"/>
  <c r="Z87" i="20"/>
  <c r="Y87" i="20"/>
  <c r="Z86" i="20"/>
  <c r="Y86" i="20"/>
  <c r="Z85" i="20"/>
  <c r="Y85" i="20"/>
  <c r="Z84" i="20"/>
  <c r="Y84" i="20"/>
  <c r="Z83" i="20"/>
  <c r="Y83" i="20"/>
  <c r="Z82" i="20"/>
  <c r="Y82" i="20"/>
  <c r="Z81" i="20"/>
  <c r="Y81" i="20"/>
  <c r="Z80" i="20"/>
  <c r="Y80" i="20"/>
  <c r="Z79" i="20"/>
  <c r="Y79" i="20"/>
  <c r="Z78" i="20"/>
  <c r="Y78" i="20"/>
  <c r="Z77" i="20"/>
  <c r="Y77" i="20"/>
  <c r="Z76" i="20"/>
  <c r="Y76" i="20"/>
  <c r="Z75" i="20"/>
  <c r="Y75" i="20"/>
  <c r="Z74" i="20"/>
  <c r="Y74" i="20"/>
  <c r="Z73" i="20"/>
  <c r="Y73" i="20"/>
  <c r="Z72" i="20"/>
  <c r="Y72" i="20"/>
  <c r="Z71" i="20"/>
  <c r="Y71" i="20"/>
  <c r="Z70" i="20"/>
  <c r="Y70" i="20"/>
  <c r="Z69" i="20"/>
  <c r="Y69" i="20"/>
  <c r="Z68" i="20"/>
  <c r="Y68" i="20"/>
  <c r="Z67" i="20"/>
  <c r="Y67" i="20"/>
  <c r="Z66" i="20"/>
  <c r="Y66" i="20"/>
  <c r="Z65" i="20"/>
  <c r="Y65" i="20"/>
  <c r="Z64" i="20"/>
  <c r="Y64" i="20"/>
  <c r="Z63" i="20"/>
  <c r="Y63" i="20"/>
  <c r="Z62" i="20"/>
  <c r="Y62" i="20"/>
  <c r="Z61" i="20"/>
  <c r="Y61" i="20"/>
  <c r="Z60" i="20"/>
  <c r="Y60" i="20"/>
  <c r="Z59" i="20"/>
  <c r="Y59" i="20"/>
  <c r="Z58" i="20"/>
  <c r="Y58" i="20"/>
  <c r="Z57" i="20"/>
  <c r="Y57" i="20"/>
  <c r="Z56" i="20"/>
  <c r="Y56" i="20"/>
  <c r="Z55" i="20"/>
  <c r="Y55" i="20"/>
  <c r="Z54" i="20"/>
  <c r="Y54" i="20"/>
  <c r="Z53" i="20"/>
  <c r="Y53" i="20"/>
  <c r="Z52" i="20"/>
  <c r="Y52" i="20"/>
  <c r="Z51" i="20"/>
  <c r="Y51" i="20"/>
  <c r="Z50" i="20"/>
  <c r="Y50" i="20"/>
  <c r="Z49" i="20"/>
  <c r="Y49" i="20"/>
  <c r="Z48" i="20"/>
  <c r="Y48" i="20"/>
  <c r="Z47" i="20"/>
  <c r="Y47" i="20"/>
  <c r="Z46" i="20"/>
  <c r="Y46" i="20"/>
  <c r="Z45" i="20"/>
  <c r="Y45" i="20"/>
  <c r="Z44" i="20"/>
  <c r="Y44" i="20"/>
  <c r="Z43" i="20"/>
  <c r="Y43" i="20"/>
  <c r="Z42" i="20"/>
  <c r="Y42" i="20"/>
  <c r="Z41" i="20"/>
  <c r="Y41" i="20"/>
  <c r="Z40" i="20"/>
  <c r="Y40" i="20"/>
  <c r="Z39" i="20"/>
  <c r="Y39" i="20"/>
  <c r="Z38" i="20"/>
  <c r="Y38" i="20"/>
  <c r="Z37" i="20"/>
  <c r="Y37" i="20"/>
  <c r="Z36" i="20"/>
  <c r="Y36" i="20"/>
  <c r="Z35" i="20"/>
  <c r="Y35" i="20"/>
  <c r="Z34" i="20"/>
  <c r="Y34" i="20"/>
  <c r="Z33" i="20"/>
  <c r="Y33" i="20"/>
  <c r="Z32" i="20"/>
  <c r="Y32" i="20"/>
  <c r="Z31" i="20"/>
  <c r="Y31" i="20"/>
  <c r="Z30" i="20"/>
  <c r="Y30" i="20"/>
  <c r="Z29" i="20"/>
  <c r="Y29" i="20"/>
  <c r="Z28" i="20"/>
  <c r="Y28" i="20"/>
  <c r="Z27" i="20"/>
  <c r="Y27" i="20"/>
  <c r="Z26" i="20"/>
  <c r="Y26" i="20"/>
  <c r="Z25" i="20"/>
  <c r="Y25" i="20"/>
  <c r="Z24" i="20"/>
  <c r="Y24" i="20"/>
  <c r="Z23" i="20"/>
  <c r="Y23" i="20"/>
  <c r="Z22" i="20"/>
  <c r="Y22" i="20"/>
  <c r="Z21" i="20"/>
  <c r="Y21" i="20"/>
  <c r="Z20" i="20"/>
  <c r="Y20" i="20"/>
  <c r="Z19" i="20"/>
  <c r="Y19" i="20"/>
  <c r="Z18" i="20"/>
  <c r="Y18" i="20"/>
  <c r="Z17" i="20"/>
  <c r="Y17" i="20"/>
  <c r="Z16" i="20"/>
  <c r="Y16" i="20"/>
  <c r="Z15" i="20"/>
  <c r="Y15" i="20"/>
  <c r="Z14" i="20"/>
  <c r="Y14" i="20"/>
  <c r="Z13" i="20"/>
  <c r="Y13" i="20"/>
  <c r="Z12" i="20"/>
  <c r="Y12" i="20"/>
  <c r="Z11" i="20"/>
  <c r="Y11" i="20"/>
  <c r="Z10" i="20"/>
  <c r="Y10" i="20"/>
  <c r="Z9" i="20"/>
  <c r="Y9" i="20"/>
  <c r="Z8" i="20"/>
  <c r="Y8" i="20"/>
  <c r="Z7" i="20"/>
  <c r="Y7" i="20"/>
  <c r="Z6" i="20"/>
  <c r="Y6" i="20"/>
  <c r="Z5" i="20"/>
  <c r="Y5" i="20"/>
  <c r="Z4" i="20"/>
  <c r="Y4" i="20"/>
  <c r="Z3" i="20"/>
  <c r="Y3" i="20"/>
  <c r="Z2" i="20"/>
  <c r="Y2" i="20"/>
  <c r="Z114" i="32"/>
  <c r="Y114" i="32"/>
  <c r="Z113" i="32"/>
  <c r="Y113" i="32"/>
  <c r="Z112" i="32"/>
  <c r="Y112" i="32"/>
  <c r="Z111" i="32"/>
  <c r="Y111" i="32"/>
  <c r="Z110" i="32"/>
  <c r="Y110" i="32"/>
  <c r="Z109" i="32"/>
  <c r="Y109" i="32"/>
  <c r="Z108" i="32"/>
  <c r="Y108" i="32"/>
  <c r="Z107" i="32"/>
  <c r="Y107" i="32"/>
  <c r="Z106" i="32"/>
  <c r="Y106" i="32"/>
  <c r="Z105" i="32"/>
  <c r="Y105" i="32"/>
  <c r="Z104" i="32"/>
  <c r="Y104" i="32"/>
  <c r="Z103" i="32"/>
  <c r="Y103" i="32"/>
  <c r="Z102" i="32"/>
  <c r="Y102" i="32"/>
  <c r="Z101" i="32"/>
  <c r="Y101" i="32"/>
  <c r="Z100" i="32"/>
  <c r="Y100" i="32"/>
  <c r="Z99" i="32"/>
  <c r="Y99" i="32"/>
  <c r="Z98" i="32"/>
  <c r="Y98" i="32"/>
  <c r="Z97" i="32"/>
  <c r="Y97" i="32"/>
  <c r="Z96" i="32"/>
  <c r="Y96" i="32"/>
  <c r="Z95" i="32"/>
  <c r="Y95" i="32"/>
  <c r="Z94" i="32"/>
  <c r="Y94" i="32"/>
  <c r="Z93" i="32"/>
  <c r="Y93" i="32"/>
  <c r="Z92" i="32"/>
  <c r="Y92" i="32"/>
  <c r="Z91" i="32"/>
  <c r="Y91" i="32"/>
  <c r="Z90" i="32"/>
  <c r="Y90" i="32"/>
  <c r="Z89" i="32"/>
  <c r="Y89" i="32"/>
  <c r="Z88" i="32"/>
  <c r="Y88" i="32"/>
  <c r="Z87" i="32"/>
  <c r="Y87" i="32"/>
  <c r="Z86" i="32"/>
  <c r="Y86" i="32"/>
  <c r="Z85" i="32"/>
  <c r="Y85" i="32"/>
  <c r="Z84" i="32"/>
  <c r="Y84" i="32"/>
  <c r="Z83" i="32"/>
  <c r="Y83" i="32"/>
  <c r="Z82" i="32"/>
  <c r="Y82" i="32"/>
  <c r="Z81" i="32"/>
  <c r="Y81" i="32"/>
  <c r="Z80" i="32"/>
  <c r="Y80" i="32"/>
  <c r="Z79" i="32"/>
  <c r="Y79" i="32"/>
  <c r="Z78" i="32"/>
  <c r="Y78" i="32"/>
  <c r="Z77" i="32"/>
  <c r="Y77" i="32"/>
  <c r="Z76" i="32"/>
  <c r="Y76" i="32"/>
  <c r="Z75" i="32"/>
  <c r="Y75" i="32"/>
  <c r="Z74" i="32"/>
  <c r="Y74" i="32"/>
  <c r="Z73" i="32"/>
  <c r="Y73" i="32"/>
  <c r="Z72" i="32"/>
  <c r="Y72" i="32"/>
  <c r="Z71" i="32"/>
  <c r="Y71" i="32"/>
  <c r="Z70" i="32"/>
  <c r="Y70" i="32"/>
  <c r="Z69" i="32"/>
  <c r="Y69" i="32"/>
  <c r="Z68" i="32"/>
  <c r="Y68" i="32"/>
  <c r="Z67" i="32"/>
  <c r="Y67" i="32"/>
  <c r="Z66" i="32"/>
  <c r="Y66" i="32"/>
  <c r="Z65" i="32"/>
  <c r="Y65" i="32"/>
  <c r="Z64" i="32"/>
  <c r="Y64" i="32"/>
  <c r="Z63" i="32"/>
  <c r="Y63" i="32"/>
  <c r="Z62" i="32"/>
  <c r="Y62" i="32"/>
  <c r="Z61" i="32"/>
  <c r="Y61" i="32"/>
  <c r="Z60" i="32"/>
  <c r="Y60" i="32"/>
  <c r="Z59" i="32"/>
  <c r="Y59" i="32"/>
  <c r="Z58" i="32"/>
  <c r="Y58" i="32"/>
  <c r="Z57" i="32"/>
  <c r="Y57" i="32"/>
  <c r="Z56" i="32"/>
  <c r="Y56" i="32"/>
  <c r="Z55" i="32"/>
  <c r="Y55" i="32"/>
  <c r="Z54" i="32"/>
  <c r="Y54" i="32"/>
  <c r="Z53" i="32"/>
  <c r="Y53" i="32"/>
  <c r="Z52" i="32"/>
  <c r="Y52" i="32"/>
  <c r="Z51" i="32"/>
  <c r="Y51" i="32"/>
  <c r="Z50" i="32"/>
  <c r="Y50" i="32"/>
  <c r="Z49" i="32"/>
  <c r="Y49" i="32"/>
  <c r="Z48" i="32"/>
  <c r="Y48" i="32"/>
  <c r="Z47" i="32"/>
  <c r="Y47" i="32"/>
  <c r="Z46" i="32"/>
  <c r="Y46" i="32"/>
  <c r="Z45" i="32"/>
  <c r="Y45" i="32"/>
  <c r="Z44" i="32"/>
  <c r="Y44" i="32"/>
  <c r="Z43" i="32"/>
  <c r="Y43" i="32"/>
  <c r="Z42" i="32"/>
  <c r="Y42" i="32"/>
  <c r="Z41" i="32"/>
  <c r="Y41" i="32"/>
  <c r="Z40" i="32"/>
  <c r="Y40" i="32"/>
  <c r="Z39" i="32"/>
  <c r="Y39" i="32"/>
  <c r="Z38" i="32"/>
  <c r="Y38" i="32"/>
  <c r="Z37" i="32"/>
  <c r="Y37" i="32"/>
  <c r="Z36" i="32"/>
  <c r="Y36" i="32"/>
  <c r="Z35" i="32"/>
  <c r="Y35" i="32"/>
  <c r="Z34" i="32"/>
  <c r="Y34" i="32"/>
  <c r="Z33" i="32"/>
  <c r="Y33" i="32"/>
  <c r="Z32" i="32"/>
  <c r="Y32" i="32"/>
  <c r="Z31" i="32"/>
  <c r="Y31" i="32"/>
  <c r="Z30" i="32"/>
  <c r="Y30" i="32"/>
  <c r="Z29" i="32"/>
  <c r="Y29" i="32"/>
  <c r="Z28" i="32"/>
  <c r="Y28" i="32"/>
  <c r="Z27" i="32"/>
  <c r="Y27" i="32"/>
  <c r="Z26" i="32"/>
  <c r="Y26" i="32"/>
  <c r="Z25" i="32"/>
  <c r="Y25" i="32"/>
  <c r="Z24" i="32"/>
  <c r="Y24" i="32"/>
  <c r="Z23" i="32"/>
  <c r="Y23" i="32"/>
  <c r="Z22" i="32"/>
  <c r="Y22" i="32"/>
  <c r="Z21" i="32"/>
  <c r="Y21" i="32"/>
  <c r="Z20" i="32"/>
  <c r="Y20" i="32"/>
  <c r="Z19" i="32"/>
  <c r="Y19" i="32"/>
  <c r="Z18" i="32"/>
  <c r="Y18" i="32"/>
  <c r="Z17" i="32"/>
  <c r="Y17" i="32"/>
  <c r="Z16" i="32"/>
  <c r="Y16" i="32"/>
  <c r="Z15" i="32"/>
  <c r="Y15" i="32"/>
  <c r="Z14" i="32"/>
  <c r="Y14" i="32"/>
  <c r="Z13" i="32"/>
  <c r="Y13" i="32"/>
  <c r="Z12" i="32"/>
  <c r="Y12" i="32"/>
  <c r="Z11" i="32"/>
  <c r="Y11" i="32"/>
  <c r="Z10" i="32"/>
  <c r="Y10" i="32"/>
  <c r="Z9" i="32"/>
  <c r="Y9" i="32"/>
  <c r="Z8" i="32"/>
  <c r="Y8" i="32"/>
  <c r="Z7" i="32"/>
  <c r="Y7" i="32"/>
  <c r="Z6" i="32"/>
  <c r="Y6" i="32"/>
  <c r="Z5" i="32"/>
  <c r="Y5" i="32"/>
  <c r="Z4" i="32"/>
  <c r="Y4" i="32"/>
  <c r="Z3" i="32"/>
  <c r="Y3" i="32"/>
  <c r="Z2" i="32"/>
  <c r="Y2" i="32"/>
  <c r="Z63" i="29"/>
  <c r="Y63" i="29"/>
  <c r="Z62" i="29"/>
  <c r="Y62" i="29"/>
  <c r="Z61" i="29"/>
  <c r="Y61" i="29"/>
  <c r="Z60" i="29"/>
  <c r="Y60" i="29"/>
  <c r="Z59" i="29"/>
  <c r="Y59" i="29"/>
  <c r="Z58" i="29"/>
  <c r="Y58" i="29"/>
  <c r="Z57" i="29"/>
  <c r="Y57" i="29"/>
  <c r="Z56" i="29"/>
  <c r="Y56" i="29"/>
  <c r="Z55" i="29"/>
  <c r="Y55" i="29"/>
  <c r="Z54" i="29"/>
  <c r="Y54" i="29"/>
  <c r="Z53" i="29"/>
  <c r="Y53" i="29"/>
  <c r="Z52" i="29"/>
  <c r="Y52" i="29"/>
  <c r="Z51" i="29"/>
  <c r="Y51" i="29"/>
  <c r="Z50" i="29"/>
  <c r="Y50" i="29"/>
  <c r="Z49" i="29"/>
  <c r="Y49" i="29"/>
  <c r="Z48" i="29"/>
  <c r="Y48" i="29"/>
  <c r="Z47" i="29"/>
  <c r="Y47" i="29"/>
  <c r="Z46" i="29"/>
  <c r="Y46" i="29"/>
  <c r="Z45" i="29"/>
  <c r="Y45" i="29"/>
  <c r="Z44" i="29"/>
  <c r="Y44" i="29"/>
  <c r="Z43" i="29"/>
  <c r="Y43" i="29"/>
  <c r="Z42" i="29"/>
  <c r="Y42" i="29"/>
  <c r="Z41" i="29"/>
  <c r="Y41" i="29"/>
  <c r="Z40" i="29"/>
  <c r="Y40" i="29"/>
  <c r="Z39" i="29"/>
  <c r="Y39" i="29"/>
  <c r="Z38" i="29"/>
  <c r="Y38" i="29"/>
  <c r="Z37" i="29"/>
  <c r="Y37" i="29"/>
  <c r="Z36" i="29"/>
  <c r="Y36" i="29"/>
  <c r="Z35" i="29"/>
  <c r="Y35" i="29"/>
  <c r="Z34" i="29"/>
  <c r="Y34" i="29"/>
  <c r="Z33" i="29"/>
  <c r="Y33" i="29"/>
  <c r="Z32" i="29"/>
  <c r="Y32" i="29"/>
  <c r="Z31" i="29"/>
  <c r="Y31" i="29"/>
  <c r="Z30" i="29"/>
  <c r="Y30" i="29"/>
  <c r="Z29" i="29"/>
  <c r="Y29" i="29"/>
  <c r="Z28" i="29"/>
  <c r="Y28" i="29"/>
  <c r="Z27" i="29"/>
  <c r="Y27" i="29"/>
  <c r="Z26" i="29"/>
  <c r="Y26" i="29"/>
  <c r="Z25" i="29"/>
  <c r="Y25" i="29"/>
  <c r="Z24" i="29"/>
  <c r="Y24" i="29"/>
  <c r="Z23" i="29"/>
  <c r="Y23" i="29"/>
  <c r="Z22" i="29"/>
  <c r="Y22" i="29"/>
  <c r="Z21" i="29"/>
  <c r="Y21" i="29"/>
  <c r="Z20" i="29"/>
  <c r="Y20" i="29"/>
  <c r="Z19" i="29"/>
  <c r="Y19" i="29"/>
  <c r="Z18" i="29"/>
  <c r="Y18" i="29"/>
  <c r="Z17" i="29"/>
  <c r="Y17" i="29"/>
  <c r="Z16" i="29"/>
  <c r="Y16" i="29"/>
  <c r="Z15" i="29"/>
  <c r="Y15" i="29"/>
  <c r="Z14" i="29"/>
  <c r="Y14" i="29"/>
  <c r="Z13" i="29"/>
  <c r="Y13" i="29"/>
  <c r="Z12" i="29"/>
  <c r="Y12" i="29"/>
  <c r="Z11" i="29"/>
  <c r="Y11" i="29"/>
  <c r="Z10" i="29"/>
  <c r="Y10" i="29"/>
  <c r="Z9" i="29"/>
  <c r="Y9" i="29"/>
  <c r="Z8" i="29"/>
  <c r="Y8" i="29"/>
  <c r="Z7" i="29"/>
  <c r="Y7" i="29"/>
  <c r="Z6" i="29"/>
  <c r="Y6" i="29"/>
  <c r="Z5" i="29"/>
  <c r="Y5" i="29"/>
  <c r="Z4" i="29"/>
  <c r="Y4" i="29"/>
  <c r="Z3" i="29"/>
  <c r="Y3" i="29"/>
  <c r="Z2" i="29"/>
  <c r="Y2" i="29"/>
  <c r="Z65" i="19"/>
  <c r="Y65" i="19"/>
  <c r="Z64" i="19"/>
  <c r="Y64" i="19"/>
  <c r="Z63" i="19"/>
  <c r="Y63" i="19"/>
  <c r="Z62" i="19"/>
  <c r="Y62" i="19"/>
  <c r="Z61" i="19"/>
  <c r="Y61" i="19"/>
  <c r="Z60" i="19"/>
  <c r="Y60" i="19"/>
  <c r="Z59" i="19"/>
  <c r="Y59" i="19"/>
  <c r="Z58" i="19"/>
  <c r="Y58" i="19"/>
  <c r="Z57" i="19"/>
  <c r="Y57" i="19"/>
  <c r="Z56" i="19"/>
  <c r="Y56" i="19"/>
  <c r="Z55" i="19"/>
  <c r="Y55" i="19"/>
  <c r="Z54" i="19"/>
  <c r="Y54" i="19"/>
  <c r="Z53" i="19"/>
  <c r="Y53" i="19"/>
  <c r="Z52" i="19"/>
  <c r="Y52" i="19"/>
  <c r="Z51" i="19"/>
  <c r="Y51" i="19"/>
  <c r="Z50" i="19"/>
  <c r="Y50" i="19"/>
  <c r="Z49" i="19"/>
  <c r="Y49" i="19"/>
  <c r="Z48" i="19"/>
  <c r="Y48" i="19"/>
  <c r="Z47" i="19"/>
  <c r="Y47" i="19"/>
  <c r="Z46" i="19"/>
  <c r="Y46" i="19"/>
  <c r="Z45" i="19"/>
  <c r="Y45" i="19"/>
  <c r="Z44" i="19"/>
  <c r="Y44" i="19"/>
  <c r="Z43" i="19"/>
  <c r="Y43" i="19"/>
  <c r="Z42" i="19"/>
  <c r="Y42" i="19"/>
  <c r="Z41" i="19"/>
  <c r="Y41" i="19"/>
  <c r="Z40" i="19"/>
  <c r="Y40" i="19"/>
  <c r="Z39" i="19"/>
  <c r="Y39" i="19"/>
  <c r="Z38" i="19"/>
  <c r="Y38" i="19"/>
  <c r="Z37" i="19"/>
  <c r="Y37" i="19"/>
  <c r="Z36" i="19"/>
  <c r="Y36" i="19"/>
  <c r="Z35" i="19"/>
  <c r="Y35" i="19"/>
  <c r="Z34" i="19"/>
  <c r="Y34" i="19"/>
  <c r="Z33" i="19"/>
  <c r="Y33" i="19"/>
  <c r="Z32" i="19"/>
  <c r="Y32" i="19"/>
  <c r="Z31" i="19"/>
  <c r="Y31" i="19"/>
  <c r="Z30" i="19"/>
  <c r="Y30" i="19"/>
  <c r="Z29" i="19"/>
  <c r="Y29" i="19"/>
  <c r="Z28" i="19"/>
  <c r="Y28" i="19"/>
  <c r="Z27" i="19"/>
  <c r="Y27" i="19"/>
  <c r="Z26" i="19"/>
  <c r="Y26" i="19"/>
  <c r="Z25" i="19"/>
  <c r="Y25" i="19"/>
  <c r="Z24" i="19"/>
  <c r="Y24" i="19"/>
  <c r="Z23" i="19"/>
  <c r="Y23" i="19"/>
  <c r="Z22" i="19"/>
  <c r="Y22" i="19"/>
  <c r="Z21" i="19"/>
  <c r="Y21" i="19"/>
  <c r="Z20" i="19"/>
  <c r="Y20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Z10" i="19"/>
  <c r="Y10" i="19"/>
  <c r="Z9" i="19"/>
  <c r="Y9" i="19"/>
  <c r="Z8" i="19"/>
  <c r="Y8" i="19"/>
  <c r="Z7" i="19"/>
  <c r="Y7" i="19"/>
  <c r="Z6" i="19"/>
  <c r="Y6" i="19"/>
  <c r="Z5" i="19"/>
  <c r="Y5" i="19"/>
  <c r="Z4" i="19"/>
  <c r="Y4" i="19"/>
  <c r="Z3" i="19"/>
  <c r="Y3" i="19"/>
  <c r="Z2" i="19"/>
  <c r="Y2" i="19"/>
  <c r="Z146" i="18"/>
  <c r="Y146" i="18"/>
  <c r="Z145" i="18"/>
  <c r="Y145" i="18"/>
  <c r="Z144" i="18"/>
  <c r="Y144" i="18"/>
  <c r="Z143" i="18"/>
  <c r="Y143" i="18"/>
  <c r="Z142" i="18"/>
  <c r="Y142" i="18"/>
  <c r="Z141" i="18"/>
  <c r="Y141" i="18"/>
  <c r="Z140" i="18"/>
  <c r="Y140" i="18"/>
  <c r="Z139" i="18"/>
  <c r="Y139" i="18"/>
  <c r="Z138" i="18"/>
  <c r="Y138" i="18"/>
  <c r="Z137" i="18"/>
  <c r="Y137" i="18"/>
  <c r="Z136" i="18"/>
  <c r="Y136" i="18"/>
  <c r="Z135" i="18"/>
  <c r="Y135" i="18"/>
  <c r="Z134" i="18"/>
  <c r="Y134" i="18"/>
  <c r="Z133" i="18"/>
  <c r="Y133" i="18"/>
  <c r="Z132" i="18"/>
  <c r="Y132" i="18"/>
  <c r="Z131" i="18"/>
  <c r="Y131" i="18"/>
  <c r="Z130" i="18"/>
  <c r="Y130" i="18"/>
  <c r="Z129" i="18"/>
  <c r="Y129" i="18"/>
  <c r="Z128" i="18"/>
  <c r="Y128" i="18"/>
  <c r="Z127" i="18"/>
  <c r="Y127" i="18"/>
  <c r="Z126" i="18"/>
  <c r="Y126" i="18"/>
  <c r="Z125" i="18"/>
  <c r="Y125" i="18"/>
  <c r="Z124" i="18"/>
  <c r="Y124" i="18"/>
  <c r="Z123" i="18"/>
  <c r="Y123" i="18"/>
  <c r="Z122" i="18"/>
  <c r="Y122" i="18"/>
  <c r="Z121" i="18"/>
  <c r="Y121" i="18"/>
  <c r="Z120" i="18"/>
  <c r="Y120" i="18"/>
  <c r="Z119" i="18"/>
  <c r="Y119" i="18"/>
  <c r="Z118" i="18"/>
  <c r="Y118" i="18"/>
  <c r="Z117" i="18"/>
  <c r="Y117" i="18"/>
  <c r="Z116" i="18"/>
  <c r="Y116" i="18"/>
  <c r="Z115" i="18"/>
  <c r="Y115" i="18"/>
  <c r="Z114" i="18"/>
  <c r="Y114" i="18"/>
  <c r="Z113" i="18"/>
  <c r="Y113" i="18"/>
  <c r="Z112" i="18"/>
  <c r="Y112" i="18"/>
  <c r="Z111" i="18"/>
  <c r="Y111" i="18"/>
  <c r="Z110" i="18"/>
  <c r="Y110" i="18"/>
  <c r="Z109" i="18"/>
  <c r="Y109" i="18"/>
  <c r="Z108" i="18"/>
  <c r="Y108" i="18"/>
  <c r="Z107" i="18"/>
  <c r="Y107" i="18"/>
  <c r="Z106" i="18"/>
  <c r="Y106" i="18"/>
  <c r="Z105" i="18"/>
  <c r="Y105" i="18"/>
  <c r="Z104" i="18"/>
  <c r="Y104" i="18"/>
  <c r="Z103" i="18"/>
  <c r="Y103" i="18"/>
  <c r="Z102" i="18"/>
  <c r="Y102" i="18"/>
  <c r="Z101" i="18"/>
  <c r="Y101" i="18"/>
  <c r="Z100" i="18"/>
  <c r="Y100" i="18"/>
  <c r="Z99" i="18"/>
  <c r="Y99" i="18"/>
  <c r="Z98" i="18"/>
  <c r="Y98" i="18"/>
  <c r="Z97" i="18"/>
  <c r="Y97" i="18"/>
  <c r="Z96" i="18"/>
  <c r="Y96" i="18"/>
  <c r="Z95" i="18"/>
  <c r="Y95" i="18"/>
  <c r="Z94" i="18"/>
  <c r="Y94" i="18"/>
  <c r="Z93" i="18"/>
  <c r="Y93" i="18"/>
  <c r="Z92" i="18"/>
  <c r="Y92" i="18"/>
  <c r="Z91" i="18"/>
  <c r="Y91" i="18"/>
  <c r="Z90" i="18"/>
  <c r="Y90" i="18"/>
  <c r="Z89" i="18"/>
  <c r="Y89" i="18"/>
  <c r="Z88" i="18"/>
  <c r="Y88" i="18"/>
  <c r="Z87" i="18"/>
  <c r="Y87" i="18"/>
  <c r="Z86" i="18"/>
  <c r="Y86" i="18"/>
  <c r="Z85" i="18"/>
  <c r="Y85" i="18"/>
  <c r="Z84" i="18"/>
  <c r="Y84" i="18"/>
  <c r="Z83" i="18"/>
  <c r="Y83" i="18"/>
  <c r="Z82" i="18"/>
  <c r="Y82" i="18"/>
  <c r="Z81" i="18"/>
  <c r="Y81" i="18"/>
  <c r="Z80" i="18"/>
  <c r="Y80" i="18"/>
  <c r="Z79" i="18"/>
  <c r="Y79" i="18"/>
  <c r="Z78" i="18"/>
  <c r="Y78" i="18"/>
  <c r="Z77" i="18"/>
  <c r="Y77" i="18"/>
  <c r="Z76" i="18"/>
  <c r="Y76" i="18"/>
  <c r="Z75" i="18"/>
  <c r="Y75" i="18"/>
  <c r="Z74" i="18"/>
  <c r="Y74" i="18"/>
  <c r="Z73" i="18"/>
  <c r="Y73" i="18"/>
  <c r="Z72" i="18"/>
  <c r="Y72" i="18"/>
  <c r="Z71" i="18"/>
  <c r="Y71" i="18"/>
  <c r="Z70" i="18"/>
  <c r="Y70" i="18"/>
  <c r="Z69" i="18"/>
  <c r="Y69" i="18"/>
  <c r="Z68" i="18"/>
  <c r="Y68" i="18"/>
  <c r="Z67" i="18"/>
  <c r="Y67" i="18"/>
  <c r="Z66" i="18"/>
  <c r="Y66" i="18"/>
  <c r="Z65" i="18"/>
  <c r="Y65" i="18"/>
  <c r="Z64" i="18"/>
  <c r="Y64" i="18"/>
  <c r="Z63" i="18"/>
  <c r="Y63" i="18"/>
  <c r="Z62" i="18"/>
  <c r="Y62" i="18"/>
  <c r="Z61" i="18"/>
  <c r="Y61" i="18"/>
  <c r="Z60" i="18"/>
  <c r="Y60" i="18"/>
  <c r="Z59" i="18"/>
  <c r="Y59" i="18"/>
  <c r="Z58" i="18"/>
  <c r="Y58" i="18"/>
  <c r="Z57" i="18"/>
  <c r="Y57" i="18"/>
  <c r="Z56" i="18"/>
  <c r="Y56" i="18"/>
  <c r="Z55" i="18"/>
  <c r="Y55" i="18"/>
  <c r="Z54" i="18"/>
  <c r="Y54" i="18"/>
  <c r="Z53" i="18"/>
  <c r="Y53" i="18"/>
  <c r="Z52" i="18"/>
  <c r="Y52" i="18"/>
  <c r="Z51" i="18"/>
  <c r="Y51" i="18"/>
  <c r="Z50" i="18"/>
  <c r="Y50" i="18"/>
  <c r="Z49" i="18"/>
  <c r="Y49" i="18"/>
  <c r="Z48" i="18"/>
  <c r="Y48" i="18"/>
  <c r="Z47" i="18"/>
  <c r="Y47" i="18"/>
  <c r="Z46" i="18"/>
  <c r="Y46" i="18"/>
  <c r="Z45" i="18"/>
  <c r="Y45" i="18"/>
  <c r="Z44" i="18"/>
  <c r="Y44" i="18"/>
  <c r="Z43" i="18"/>
  <c r="Y43" i="18"/>
  <c r="Z42" i="18"/>
  <c r="Y42" i="18"/>
  <c r="Z41" i="18"/>
  <c r="Y41" i="18"/>
  <c r="Z40" i="18"/>
  <c r="Y40" i="18"/>
  <c r="Z39" i="18"/>
  <c r="Y39" i="18"/>
  <c r="Z38" i="18"/>
  <c r="Y38" i="18"/>
  <c r="Z37" i="18"/>
  <c r="Y37" i="18"/>
  <c r="Z36" i="18"/>
  <c r="Y36" i="18"/>
  <c r="Z35" i="18"/>
  <c r="Y35" i="18"/>
  <c r="Z34" i="18"/>
  <c r="Y34" i="18"/>
  <c r="Z33" i="18"/>
  <c r="Y33" i="18"/>
  <c r="Z32" i="18"/>
  <c r="Y32" i="18"/>
  <c r="Z31" i="18"/>
  <c r="Y31" i="18"/>
  <c r="Z30" i="18"/>
  <c r="Y30" i="18"/>
  <c r="Z29" i="18"/>
  <c r="Y29" i="18"/>
  <c r="Z28" i="18"/>
  <c r="Y28" i="18"/>
  <c r="Z27" i="18"/>
  <c r="Y27" i="18"/>
  <c r="Z26" i="18"/>
  <c r="Y26" i="18"/>
  <c r="Z25" i="18"/>
  <c r="Y25" i="18"/>
  <c r="Z24" i="18"/>
  <c r="Y24" i="18"/>
  <c r="Z23" i="18"/>
  <c r="Y23" i="18"/>
  <c r="Z22" i="18"/>
  <c r="Y22" i="18"/>
  <c r="Z21" i="18"/>
  <c r="Y21" i="18"/>
  <c r="Z20" i="18"/>
  <c r="Y20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Z7" i="18"/>
  <c r="Y7" i="18"/>
  <c r="Z6" i="18"/>
  <c r="Y6" i="18"/>
  <c r="Z5" i="18"/>
  <c r="Y5" i="18"/>
  <c r="Z4" i="18"/>
  <c r="Y4" i="18"/>
  <c r="Z3" i="18"/>
  <c r="Y3" i="18"/>
  <c r="Z2" i="18"/>
  <c r="Y2" i="18"/>
  <c r="Z38" i="17"/>
  <c r="Y38" i="17"/>
  <c r="Z37" i="17"/>
  <c r="Y37" i="17"/>
  <c r="Z36" i="17"/>
  <c r="Y36" i="17"/>
  <c r="Z35" i="17"/>
  <c r="Y35" i="17"/>
  <c r="Z34" i="17"/>
  <c r="Y34" i="17"/>
  <c r="Z33" i="17"/>
  <c r="Y33" i="17"/>
  <c r="Z32" i="17"/>
  <c r="Y32" i="17"/>
  <c r="Z31" i="17"/>
  <c r="Y31" i="17"/>
  <c r="Z30" i="17"/>
  <c r="Y30" i="17"/>
  <c r="Z29" i="17"/>
  <c r="Y29" i="17"/>
  <c r="Z28" i="17"/>
  <c r="Y28" i="17"/>
  <c r="Z27" i="17"/>
  <c r="Y27" i="17"/>
  <c r="Z26" i="17"/>
  <c r="Y26" i="17"/>
  <c r="Z25" i="17"/>
  <c r="Y25" i="17"/>
  <c r="Z24" i="17"/>
  <c r="Y24" i="17"/>
  <c r="Z23" i="17"/>
  <c r="Y23" i="17"/>
  <c r="Z22" i="17"/>
  <c r="Y22" i="17"/>
  <c r="Z21" i="17"/>
  <c r="Y21" i="17"/>
  <c r="Z20" i="17"/>
  <c r="Y20" i="17"/>
  <c r="Z19" i="17"/>
  <c r="Y19" i="17"/>
  <c r="Z18" i="17"/>
  <c r="Y18" i="17"/>
  <c r="Z17" i="17"/>
  <c r="Y17" i="17"/>
  <c r="Z16" i="17"/>
  <c r="Y16" i="17"/>
  <c r="Z15" i="17"/>
  <c r="Y15" i="17"/>
  <c r="Z14" i="17"/>
  <c r="Y14" i="17"/>
  <c r="Z13" i="17"/>
  <c r="Y13" i="17"/>
  <c r="Z12" i="17"/>
  <c r="Y12" i="17"/>
  <c r="Z11" i="17"/>
  <c r="Y11" i="17"/>
  <c r="Z10" i="17"/>
  <c r="Y10" i="17"/>
  <c r="Z9" i="17"/>
  <c r="Y9" i="17"/>
  <c r="Z8" i="17"/>
  <c r="Y8" i="17"/>
  <c r="Z7" i="17"/>
  <c r="Y7" i="17"/>
  <c r="Z6" i="17"/>
  <c r="Y6" i="17"/>
  <c r="Z5" i="17"/>
  <c r="Y5" i="17"/>
  <c r="Z4" i="17"/>
  <c r="Y4" i="17"/>
  <c r="Z3" i="17"/>
  <c r="Y3" i="17"/>
  <c r="Z2" i="17"/>
  <c r="Y2" i="17"/>
  <c r="Z353" i="31"/>
  <c r="Y353" i="31"/>
  <c r="Z352" i="31"/>
  <c r="Y352" i="31"/>
  <c r="Z351" i="31"/>
  <c r="Y351" i="31"/>
  <c r="Z350" i="31"/>
  <c r="Y350" i="31"/>
  <c r="Z349" i="31"/>
  <c r="Y349" i="31"/>
  <c r="Z348" i="31"/>
  <c r="Y348" i="31"/>
  <c r="Z347" i="31"/>
  <c r="Y347" i="31"/>
  <c r="Z346" i="31"/>
  <c r="Y346" i="31"/>
  <c r="Z345" i="31"/>
  <c r="Y345" i="31"/>
  <c r="Z344" i="31"/>
  <c r="Y344" i="31"/>
  <c r="Z343" i="31"/>
  <c r="Y343" i="31"/>
  <c r="Z342" i="31"/>
  <c r="Y342" i="31"/>
  <c r="Z341" i="31"/>
  <c r="Y341" i="31"/>
  <c r="Z340" i="31"/>
  <c r="Y340" i="31"/>
  <c r="Z339" i="31"/>
  <c r="Y339" i="31"/>
  <c r="Z338" i="31"/>
  <c r="Y338" i="31"/>
  <c r="Z337" i="31"/>
  <c r="Y337" i="31"/>
  <c r="Z336" i="31"/>
  <c r="Y336" i="31"/>
  <c r="Z335" i="31"/>
  <c r="Y335" i="31"/>
  <c r="Z334" i="31"/>
  <c r="Y334" i="31"/>
  <c r="Z333" i="31"/>
  <c r="Y333" i="31"/>
  <c r="Z332" i="31"/>
  <c r="Y332" i="31"/>
  <c r="Z331" i="31"/>
  <c r="Y331" i="31"/>
  <c r="Z330" i="31"/>
  <c r="Y330" i="31"/>
  <c r="Z329" i="31"/>
  <c r="Y329" i="31"/>
  <c r="Z328" i="31"/>
  <c r="Y328" i="31"/>
  <c r="Z327" i="31"/>
  <c r="Y327" i="31"/>
  <c r="Z326" i="31"/>
  <c r="Y326" i="31"/>
  <c r="Z325" i="31"/>
  <c r="Y325" i="31"/>
  <c r="Z324" i="31"/>
  <c r="Y324" i="31"/>
  <c r="Z323" i="31"/>
  <c r="Y323" i="31"/>
  <c r="Z322" i="31"/>
  <c r="Y322" i="31"/>
  <c r="Z321" i="31"/>
  <c r="Y321" i="31"/>
  <c r="Z320" i="31"/>
  <c r="Y320" i="31"/>
  <c r="Z319" i="31"/>
  <c r="Y319" i="31"/>
  <c r="Z318" i="31"/>
  <c r="Y318" i="31"/>
  <c r="Z317" i="31"/>
  <c r="Y317" i="31"/>
  <c r="Z316" i="31"/>
  <c r="Y316" i="31"/>
  <c r="Z315" i="31"/>
  <c r="Y315" i="31"/>
  <c r="Z314" i="31"/>
  <c r="Y314" i="31"/>
  <c r="Z313" i="31"/>
  <c r="Y313" i="31"/>
  <c r="Z312" i="31"/>
  <c r="Y312" i="31"/>
  <c r="Z311" i="31"/>
  <c r="Y311" i="31"/>
  <c r="Z310" i="31"/>
  <c r="Y310" i="31"/>
  <c r="Z309" i="31"/>
  <c r="Y309" i="31"/>
  <c r="Z308" i="31"/>
  <c r="Y308" i="31"/>
  <c r="Z307" i="31"/>
  <c r="Y307" i="31"/>
  <c r="Z306" i="31"/>
  <c r="Y306" i="31"/>
  <c r="Z305" i="31"/>
  <c r="Y305" i="31"/>
  <c r="Z304" i="31"/>
  <c r="Y304" i="31"/>
  <c r="Z303" i="31"/>
  <c r="Y303" i="31"/>
  <c r="Z302" i="31"/>
  <c r="Y302" i="31"/>
  <c r="Z301" i="31"/>
  <c r="Y301" i="31"/>
  <c r="Z300" i="31"/>
  <c r="Y300" i="31"/>
  <c r="Z299" i="31"/>
  <c r="Y299" i="31"/>
  <c r="Z298" i="31"/>
  <c r="Y298" i="31"/>
  <c r="Z297" i="31"/>
  <c r="Y297" i="31"/>
  <c r="Z296" i="31"/>
  <c r="Y296" i="31"/>
  <c r="Z295" i="31"/>
  <c r="Y295" i="31"/>
  <c r="Z294" i="31"/>
  <c r="Y294" i="31"/>
  <c r="Z293" i="31"/>
  <c r="Y293" i="31"/>
  <c r="Z292" i="31"/>
  <c r="Y292" i="31"/>
  <c r="Z291" i="31"/>
  <c r="Y291" i="31"/>
  <c r="Z290" i="31"/>
  <c r="Y290" i="31"/>
  <c r="Z289" i="31"/>
  <c r="Y289" i="31"/>
  <c r="Z288" i="31"/>
  <c r="Y288" i="31"/>
  <c r="Z287" i="31"/>
  <c r="Y287" i="31"/>
  <c r="Z286" i="31"/>
  <c r="Y286" i="31"/>
  <c r="Z285" i="31"/>
  <c r="Y285" i="31"/>
  <c r="Z284" i="31"/>
  <c r="Y284" i="31"/>
  <c r="Z283" i="31"/>
  <c r="Y283" i="31"/>
  <c r="Z282" i="31"/>
  <c r="Y282" i="31"/>
  <c r="Z281" i="31"/>
  <c r="Y281" i="31"/>
  <c r="Z280" i="31"/>
  <c r="Y280" i="31"/>
  <c r="Z279" i="31"/>
  <c r="Y279" i="31"/>
  <c r="Z278" i="31"/>
  <c r="Y278" i="31"/>
  <c r="Z277" i="31"/>
  <c r="Y277" i="31"/>
  <c r="Z276" i="31"/>
  <c r="Y276" i="31"/>
  <c r="Z275" i="31"/>
  <c r="Y275" i="31"/>
  <c r="Z274" i="31"/>
  <c r="Y274" i="31"/>
  <c r="Z273" i="31"/>
  <c r="Y273" i="31"/>
  <c r="Z272" i="31"/>
  <c r="Y272" i="31"/>
  <c r="Z271" i="31"/>
  <c r="Y271" i="31"/>
  <c r="Z270" i="31"/>
  <c r="Y270" i="31"/>
  <c r="Z269" i="31"/>
  <c r="Y269" i="31"/>
  <c r="Z268" i="31"/>
  <c r="Y268" i="31"/>
  <c r="Z267" i="31"/>
  <c r="Y267" i="31"/>
  <c r="Z266" i="31"/>
  <c r="Y266" i="31"/>
  <c r="Z265" i="31"/>
  <c r="Y265" i="31"/>
  <c r="Z264" i="31"/>
  <c r="Y264" i="31"/>
  <c r="Z263" i="31"/>
  <c r="Y263" i="31"/>
  <c r="Z262" i="31"/>
  <c r="Y262" i="31"/>
  <c r="Z261" i="31"/>
  <c r="Y261" i="31"/>
  <c r="Z260" i="31"/>
  <c r="Y260" i="31"/>
  <c r="Z259" i="31"/>
  <c r="Y259" i="31"/>
  <c r="Z258" i="31"/>
  <c r="Y258" i="31"/>
  <c r="Z257" i="31"/>
  <c r="Y257" i="31"/>
  <c r="Z256" i="31"/>
  <c r="Y256" i="31"/>
  <c r="Z255" i="31"/>
  <c r="Y255" i="31"/>
  <c r="Z254" i="31"/>
  <c r="Y254" i="31"/>
  <c r="Z253" i="31"/>
  <c r="Y253" i="31"/>
  <c r="Z252" i="31"/>
  <c r="Y252" i="31"/>
  <c r="Z251" i="31"/>
  <c r="Y251" i="31"/>
  <c r="Z250" i="31"/>
  <c r="Y250" i="31"/>
  <c r="Z249" i="31"/>
  <c r="Y249" i="31"/>
  <c r="Z248" i="31"/>
  <c r="Y248" i="31"/>
  <c r="Z247" i="31"/>
  <c r="Y247" i="31"/>
  <c r="Z246" i="31"/>
  <c r="Y246" i="31"/>
  <c r="Z245" i="31"/>
  <c r="Y245" i="31"/>
  <c r="Z244" i="31"/>
  <c r="Y244" i="31"/>
  <c r="Z243" i="31"/>
  <c r="Y243" i="31"/>
  <c r="Z242" i="31"/>
  <c r="Y242" i="31"/>
  <c r="Z241" i="31"/>
  <c r="Y241" i="31"/>
  <c r="Z240" i="31"/>
  <c r="Y240" i="31"/>
  <c r="Z239" i="31"/>
  <c r="Y239" i="31"/>
  <c r="Z238" i="31"/>
  <c r="Y238" i="31"/>
  <c r="Z237" i="31"/>
  <c r="Y237" i="31"/>
  <c r="Z236" i="31"/>
  <c r="Y236" i="31"/>
  <c r="Z235" i="31"/>
  <c r="Y235" i="31"/>
  <c r="Z234" i="31"/>
  <c r="Y234" i="31"/>
  <c r="Z233" i="31"/>
  <c r="Y233" i="31"/>
  <c r="Z232" i="31"/>
  <c r="Y232" i="31"/>
  <c r="Z231" i="31"/>
  <c r="Y231" i="31"/>
  <c r="Z230" i="31"/>
  <c r="Y230" i="31"/>
  <c r="Z229" i="31"/>
  <c r="Y229" i="31"/>
  <c r="Z228" i="31"/>
  <c r="Y228" i="31"/>
  <c r="Z227" i="31"/>
  <c r="Y227" i="31"/>
  <c r="Z226" i="31"/>
  <c r="Y226" i="31"/>
  <c r="Z225" i="31"/>
  <c r="Y225" i="31"/>
  <c r="Z224" i="31"/>
  <c r="Y224" i="31"/>
  <c r="Z223" i="31"/>
  <c r="Y223" i="31"/>
  <c r="Z222" i="31"/>
  <c r="Y222" i="31"/>
  <c r="Z221" i="31"/>
  <c r="Y221" i="31"/>
  <c r="Z220" i="31"/>
  <c r="Y220" i="31"/>
  <c r="Z219" i="31"/>
  <c r="Y219" i="31"/>
  <c r="Z218" i="31"/>
  <c r="Y218" i="31"/>
  <c r="Z217" i="31"/>
  <c r="Y217" i="31"/>
  <c r="Z216" i="31"/>
  <c r="Y216" i="31"/>
  <c r="Z215" i="31"/>
  <c r="Y215" i="31"/>
  <c r="Z214" i="31"/>
  <c r="Y214" i="31"/>
  <c r="Z213" i="31"/>
  <c r="Y213" i="31"/>
  <c r="Z212" i="31"/>
  <c r="Y212" i="31"/>
  <c r="Z211" i="31"/>
  <c r="Y211" i="31"/>
  <c r="Z210" i="31"/>
  <c r="Y210" i="31"/>
  <c r="Z209" i="31"/>
  <c r="Y209" i="31"/>
  <c r="Z208" i="31"/>
  <c r="Y208" i="31"/>
  <c r="Z207" i="31"/>
  <c r="Y207" i="31"/>
  <c r="Z206" i="31"/>
  <c r="Y206" i="31"/>
  <c r="Z205" i="31"/>
  <c r="Y205" i="31"/>
  <c r="Z204" i="31"/>
  <c r="Y204" i="31"/>
  <c r="Z203" i="31"/>
  <c r="Y203" i="31"/>
  <c r="Z202" i="31"/>
  <c r="Y202" i="31"/>
  <c r="Z201" i="31"/>
  <c r="Y201" i="31"/>
  <c r="Z200" i="31"/>
  <c r="Y200" i="31"/>
  <c r="Z199" i="31"/>
  <c r="Y199" i="31"/>
  <c r="Z198" i="31"/>
  <c r="Y198" i="31"/>
  <c r="Z197" i="31"/>
  <c r="Y197" i="31"/>
  <c r="Z196" i="31"/>
  <c r="Y196" i="31"/>
  <c r="Z195" i="31"/>
  <c r="Y195" i="31"/>
  <c r="Z194" i="31"/>
  <c r="Y194" i="31"/>
  <c r="Z193" i="31"/>
  <c r="Y193" i="31"/>
  <c r="Z192" i="31"/>
  <c r="Y192" i="31"/>
  <c r="Z191" i="31"/>
  <c r="Y191" i="31"/>
  <c r="Z190" i="31"/>
  <c r="Y190" i="31"/>
  <c r="Z189" i="31"/>
  <c r="Y189" i="31"/>
  <c r="Z188" i="31"/>
  <c r="Y188" i="31"/>
  <c r="Z187" i="31"/>
  <c r="Y187" i="31"/>
  <c r="Z186" i="31"/>
  <c r="Y186" i="31"/>
  <c r="Z185" i="31"/>
  <c r="Y185" i="31"/>
  <c r="Z184" i="31"/>
  <c r="Y184" i="31"/>
  <c r="Z183" i="31"/>
  <c r="Y183" i="31"/>
  <c r="Z182" i="31"/>
  <c r="Y182" i="31"/>
  <c r="Z181" i="31"/>
  <c r="Y181" i="31"/>
  <c r="Z180" i="31"/>
  <c r="Y180" i="31"/>
  <c r="Z179" i="31"/>
  <c r="Y179" i="31"/>
  <c r="Z178" i="31"/>
  <c r="Y178" i="31"/>
  <c r="Z177" i="31"/>
  <c r="Y177" i="31"/>
  <c r="Z176" i="31"/>
  <c r="Y176" i="31"/>
  <c r="Z175" i="31"/>
  <c r="Y175" i="31"/>
  <c r="Z174" i="31"/>
  <c r="Y174" i="31"/>
  <c r="Z173" i="31"/>
  <c r="Y173" i="31"/>
  <c r="Z172" i="31"/>
  <c r="Y172" i="31"/>
  <c r="Z171" i="31"/>
  <c r="Y171" i="31"/>
  <c r="Z170" i="31"/>
  <c r="Y170" i="31"/>
  <c r="Z169" i="31"/>
  <c r="Y169" i="31"/>
  <c r="Z168" i="31"/>
  <c r="Y168" i="31"/>
  <c r="Z167" i="31"/>
  <c r="Y167" i="31"/>
  <c r="Z166" i="31"/>
  <c r="Y166" i="31"/>
  <c r="Z165" i="31"/>
  <c r="Y165" i="31"/>
  <c r="Z164" i="31"/>
  <c r="Y164" i="31"/>
  <c r="Z163" i="31"/>
  <c r="Y163" i="31"/>
  <c r="Z162" i="31"/>
  <c r="Y162" i="31"/>
  <c r="Z161" i="31"/>
  <c r="Y161" i="31"/>
  <c r="Z160" i="31"/>
  <c r="Y160" i="31"/>
  <c r="Z159" i="31"/>
  <c r="Y159" i="31"/>
  <c r="Z158" i="31"/>
  <c r="Y158" i="31"/>
  <c r="Z157" i="31"/>
  <c r="Y157" i="31"/>
  <c r="Z156" i="31"/>
  <c r="Y156" i="31"/>
  <c r="Z155" i="31"/>
  <c r="Y155" i="31"/>
  <c r="Z154" i="31"/>
  <c r="Y154" i="31"/>
  <c r="Z153" i="31"/>
  <c r="Y153" i="31"/>
  <c r="Z152" i="31"/>
  <c r="Y152" i="31"/>
  <c r="Z151" i="31"/>
  <c r="Y151" i="31"/>
  <c r="Z150" i="31"/>
  <c r="Y150" i="31"/>
  <c r="Z149" i="31"/>
  <c r="Y149" i="31"/>
  <c r="Z148" i="31"/>
  <c r="Y148" i="31"/>
  <c r="Z147" i="31"/>
  <c r="Y147" i="31"/>
  <c r="Z146" i="31"/>
  <c r="Y146" i="31"/>
  <c r="Z145" i="31"/>
  <c r="Y145" i="31"/>
  <c r="Z144" i="31"/>
  <c r="Y144" i="31"/>
  <c r="Z143" i="31"/>
  <c r="Y143" i="31"/>
  <c r="Z142" i="31"/>
  <c r="Y142" i="31"/>
  <c r="Z141" i="31"/>
  <c r="Y141" i="31"/>
  <c r="Z140" i="31"/>
  <c r="Y140" i="31"/>
  <c r="Z139" i="31"/>
  <c r="Y139" i="31"/>
  <c r="Z138" i="31"/>
  <c r="Y138" i="31"/>
  <c r="Z137" i="31"/>
  <c r="Y137" i="31"/>
  <c r="Z136" i="31"/>
  <c r="Y136" i="31"/>
  <c r="Z135" i="31"/>
  <c r="Y135" i="31"/>
  <c r="Z134" i="31"/>
  <c r="Y134" i="31"/>
  <c r="Z133" i="31"/>
  <c r="Y133" i="31"/>
  <c r="Z132" i="31"/>
  <c r="Y132" i="31"/>
  <c r="Z131" i="31"/>
  <c r="Y131" i="31"/>
  <c r="Z130" i="31"/>
  <c r="Y130" i="31"/>
  <c r="Z129" i="31"/>
  <c r="Y129" i="31"/>
  <c r="Z128" i="31"/>
  <c r="Y128" i="31"/>
  <c r="Z127" i="31"/>
  <c r="Y127" i="31"/>
  <c r="Z126" i="31"/>
  <c r="Y126" i="31"/>
  <c r="Z125" i="31"/>
  <c r="Y125" i="31"/>
  <c r="Z124" i="31"/>
  <c r="Y124" i="31"/>
  <c r="Z123" i="31"/>
  <c r="Y123" i="31"/>
  <c r="Z122" i="31"/>
  <c r="Y122" i="31"/>
  <c r="Z121" i="31"/>
  <c r="Y121" i="31"/>
  <c r="Z120" i="31"/>
  <c r="Y120" i="31"/>
  <c r="Z119" i="31"/>
  <c r="Y119" i="31"/>
  <c r="Z118" i="31"/>
  <c r="Y118" i="31"/>
  <c r="Z117" i="31"/>
  <c r="Y117" i="31"/>
  <c r="Z116" i="31"/>
  <c r="Y116" i="31"/>
  <c r="Z115" i="31"/>
  <c r="Y115" i="31"/>
  <c r="Z114" i="31"/>
  <c r="Y114" i="31"/>
  <c r="Z113" i="31"/>
  <c r="Y113" i="31"/>
  <c r="Z112" i="31"/>
  <c r="Y112" i="31"/>
  <c r="Z111" i="31"/>
  <c r="Y111" i="31"/>
  <c r="Z110" i="31"/>
  <c r="Y110" i="31"/>
  <c r="Z109" i="31"/>
  <c r="Y109" i="31"/>
  <c r="Z108" i="31"/>
  <c r="Y108" i="31"/>
  <c r="Z107" i="31"/>
  <c r="Y107" i="31"/>
  <c r="Z106" i="31"/>
  <c r="Y106" i="31"/>
  <c r="Z105" i="31"/>
  <c r="Y105" i="31"/>
  <c r="Z104" i="31"/>
  <c r="Y104" i="31"/>
  <c r="Z103" i="31"/>
  <c r="Y103" i="31"/>
  <c r="Z102" i="31"/>
  <c r="Y102" i="31"/>
  <c r="Z101" i="31"/>
  <c r="Y101" i="31"/>
  <c r="Z100" i="31"/>
  <c r="Y100" i="31"/>
  <c r="Z99" i="31"/>
  <c r="Y99" i="31"/>
  <c r="Z98" i="31"/>
  <c r="Y98" i="31"/>
  <c r="Z97" i="31"/>
  <c r="Y97" i="31"/>
  <c r="Z96" i="31"/>
  <c r="Y96" i="31"/>
  <c r="Z95" i="31"/>
  <c r="Y95" i="31"/>
  <c r="Z94" i="31"/>
  <c r="Y94" i="31"/>
  <c r="Z93" i="31"/>
  <c r="Y93" i="31"/>
  <c r="Z92" i="31"/>
  <c r="Y92" i="31"/>
  <c r="Z91" i="31"/>
  <c r="Y91" i="31"/>
  <c r="Z90" i="31"/>
  <c r="Y90" i="31"/>
  <c r="Z89" i="31"/>
  <c r="Y89" i="31"/>
  <c r="Z88" i="31"/>
  <c r="Y88" i="31"/>
  <c r="Z87" i="31"/>
  <c r="Y87" i="31"/>
  <c r="Z86" i="31"/>
  <c r="Y86" i="31"/>
  <c r="Z85" i="31"/>
  <c r="Y85" i="31"/>
  <c r="Z84" i="31"/>
  <c r="Y84" i="31"/>
  <c r="Z83" i="31"/>
  <c r="Y83" i="31"/>
  <c r="Z82" i="31"/>
  <c r="Y82" i="31"/>
  <c r="Z81" i="31"/>
  <c r="Y81" i="31"/>
  <c r="Z80" i="31"/>
  <c r="Y80" i="31"/>
  <c r="Z79" i="31"/>
  <c r="Y79" i="31"/>
  <c r="Z78" i="31"/>
  <c r="Y78" i="31"/>
  <c r="Z77" i="31"/>
  <c r="Y77" i="31"/>
  <c r="Z76" i="31"/>
  <c r="Y76" i="31"/>
  <c r="Z75" i="31"/>
  <c r="Y75" i="31"/>
  <c r="Z74" i="31"/>
  <c r="Y74" i="31"/>
  <c r="Z73" i="31"/>
  <c r="Y73" i="31"/>
  <c r="Z72" i="31"/>
  <c r="Y72" i="31"/>
  <c r="Z71" i="31"/>
  <c r="Y71" i="31"/>
  <c r="Z70" i="31"/>
  <c r="Y70" i="31"/>
  <c r="Z69" i="31"/>
  <c r="Y69" i="31"/>
  <c r="Z68" i="31"/>
  <c r="Y68" i="31"/>
  <c r="Z67" i="31"/>
  <c r="Y67" i="31"/>
  <c r="Z66" i="31"/>
  <c r="Y66" i="31"/>
  <c r="Z65" i="31"/>
  <c r="Y65" i="31"/>
  <c r="Z64" i="31"/>
  <c r="Y64" i="31"/>
  <c r="Z63" i="31"/>
  <c r="Y63" i="31"/>
  <c r="Z62" i="31"/>
  <c r="Y62" i="31"/>
  <c r="Z61" i="31"/>
  <c r="Y61" i="31"/>
  <c r="Z60" i="31"/>
  <c r="Y60" i="31"/>
  <c r="Z59" i="31"/>
  <c r="Y59" i="31"/>
  <c r="Z58" i="31"/>
  <c r="Y58" i="31"/>
  <c r="Z57" i="31"/>
  <c r="Y57" i="31"/>
  <c r="Z56" i="31"/>
  <c r="Y56" i="31"/>
  <c r="Z55" i="31"/>
  <c r="Y55" i="31"/>
  <c r="Z54" i="31"/>
  <c r="Y54" i="31"/>
  <c r="Z53" i="31"/>
  <c r="Y53" i="31"/>
  <c r="Z52" i="31"/>
  <c r="Y52" i="31"/>
  <c r="Z51" i="31"/>
  <c r="Y51" i="31"/>
  <c r="Z50" i="31"/>
  <c r="Y50" i="31"/>
  <c r="Z49" i="31"/>
  <c r="Y49" i="31"/>
  <c r="Z48" i="31"/>
  <c r="Y48" i="31"/>
  <c r="Z47" i="31"/>
  <c r="Y47" i="31"/>
  <c r="Z46" i="31"/>
  <c r="Y46" i="31"/>
  <c r="Z45" i="31"/>
  <c r="Y45" i="31"/>
  <c r="Z44" i="31"/>
  <c r="Y44" i="31"/>
  <c r="Z43" i="31"/>
  <c r="Y43" i="31"/>
  <c r="Z42" i="31"/>
  <c r="Y42" i="31"/>
  <c r="Z41" i="31"/>
  <c r="Y41" i="31"/>
  <c r="Z40" i="31"/>
  <c r="Y40" i="31"/>
  <c r="Z39" i="31"/>
  <c r="Y39" i="31"/>
  <c r="Z38" i="31"/>
  <c r="Y38" i="31"/>
  <c r="Z37" i="31"/>
  <c r="Y37" i="31"/>
  <c r="Z36" i="31"/>
  <c r="Y36" i="31"/>
  <c r="Z35" i="31"/>
  <c r="Y35" i="31"/>
  <c r="Z34" i="31"/>
  <c r="Y34" i="31"/>
  <c r="Z33" i="31"/>
  <c r="Y33" i="31"/>
  <c r="Z32" i="31"/>
  <c r="Y32" i="31"/>
  <c r="Z31" i="31"/>
  <c r="Y31" i="31"/>
  <c r="Z30" i="31"/>
  <c r="Y30" i="31"/>
  <c r="Z29" i="31"/>
  <c r="Y29" i="31"/>
  <c r="Z28" i="31"/>
  <c r="Y28" i="31"/>
  <c r="Z27" i="31"/>
  <c r="Y27" i="31"/>
  <c r="Z26" i="31"/>
  <c r="Y26" i="31"/>
  <c r="Z25" i="31"/>
  <c r="Y25" i="31"/>
  <c r="Z24" i="31"/>
  <c r="Y24" i="31"/>
  <c r="Z23" i="31"/>
  <c r="Y23" i="31"/>
  <c r="Z22" i="31"/>
  <c r="Y22" i="31"/>
  <c r="Z21" i="31"/>
  <c r="Y21" i="31"/>
  <c r="Z20" i="31"/>
  <c r="Y20" i="31"/>
  <c r="Z19" i="31"/>
  <c r="Y19" i="31"/>
  <c r="Z18" i="31"/>
  <c r="Y18" i="31"/>
  <c r="Z17" i="31"/>
  <c r="Y17" i="31"/>
  <c r="Z16" i="31"/>
  <c r="Y16" i="31"/>
  <c r="Z15" i="31"/>
  <c r="Y15" i="31"/>
  <c r="Z14" i="31"/>
  <c r="Y14" i="31"/>
  <c r="Z13" i="31"/>
  <c r="Y13" i="31"/>
  <c r="Z12" i="31"/>
  <c r="Y12" i="31"/>
  <c r="Z11" i="31"/>
  <c r="Y11" i="31"/>
  <c r="Z10" i="31"/>
  <c r="Y10" i="31"/>
  <c r="Z9" i="31"/>
  <c r="Y9" i="31"/>
  <c r="Z8" i="31"/>
  <c r="Y8" i="31"/>
  <c r="Z7" i="31"/>
  <c r="Y7" i="31"/>
  <c r="Z6" i="31"/>
  <c r="Y6" i="31"/>
  <c r="Z5" i="31"/>
  <c r="Y5" i="31"/>
  <c r="Z4" i="31"/>
  <c r="Y4" i="31"/>
  <c r="Z3" i="31"/>
  <c r="Y3" i="31"/>
  <c r="Z2" i="31"/>
  <c r="Y2" i="31"/>
  <c r="Z66" i="28"/>
  <c r="Y66" i="28"/>
  <c r="Z65" i="28"/>
  <c r="Y65" i="28"/>
  <c r="Z64" i="28"/>
  <c r="Y64" i="28"/>
  <c r="Z63" i="28"/>
  <c r="Y63" i="28"/>
  <c r="Z62" i="28"/>
  <c r="Y62" i="28"/>
  <c r="Z61" i="28"/>
  <c r="Y61" i="28"/>
  <c r="Z60" i="28"/>
  <c r="Y60" i="28"/>
  <c r="Z59" i="28"/>
  <c r="Y59" i="28"/>
  <c r="Z58" i="28"/>
  <c r="Y58" i="28"/>
  <c r="Z57" i="28"/>
  <c r="Y57" i="28"/>
  <c r="Z56" i="28"/>
  <c r="Y56" i="28"/>
  <c r="Z55" i="28"/>
  <c r="Y55" i="28"/>
  <c r="Z54" i="28"/>
  <c r="Y54" i="28"/>
  <c r="Z53" i="28"/>
  <c r="Y53" i="28"/>
  <c r="Z52" i="28"/>
  <c r="Y52" i="28"/>
  <c r="Z51" i="28"/>
  <c r="Y51" i="28"/>
  <c r="Z50" i="28"/>
  <c r="Y50" i="28"/>
  <c r="Z49" i="28"/>
  <c r="Y49" i="28"/>
  <c r="Z48" i="28"/>
  <c r="Y48" i="28"/>
  <c r="Z47" i="28"/>
  <c r="Y47" i="28"/>
  <c r="Z46" i="28"/>
  <c r="Y46" i="28"/>
  <c r="Z45" i="28"/>
  <c r="Y45" i="28"/>
  <c r="Z44" i="28"/>
  <c r="Y44" i="28"/>
  <c r="Z43" i="28"/>
  <c r="Y43" i="28"/>
  <c r="Z42" i="28"/>
  <c r="Y42" i="28"/>
  <c r="Z41" i="28"/>
  <c r="Y41" i="28"/>
  <c r="Z40" i="28"/>
  <c r="Y40" i="28"/>
  <c r="Z39" i="28"/>
  <c r="Y39" i="28"/>
  <c r="Z38" i="28"/>
  <c r="Y38" i="28"/>
  <c r="Z37" i="28"/>
  <c r="Y37" i="28"/>
  <c r="Z36" i="28"/>
  <c r="Y36" i="28"/>
  <c r="Z35" i="28"/>
  <c r="Y35" i="28"/>
  <c r="Z34" i="28"/>
  <c r="Y34" i="28"/>
  <c r="Z33" i="28"/>
  <c r="Y33" i="28"/>
  <c r="Z32" i="28"/>
  <c r="Y32" i="28"/>
  <c r="Z31" i="28"/>
  <c r="Y31" i="28"/>
  <c r="Z30" i="28"/>
  <c r="Y30" i="28"/>
  <c r="Z29" i="28"/>
  <c r="Y29" i="28"/>
  <c r="Z28" i="28"/>
  <c r="Y28" i="28"/>
  <c r="Z27" i="28"/>
  <c r="Y27" i="28"/>
  <c r="Z26" i="28"/>
  <c r="Y26" i="28"/>
  <c r="Z25" i="28"/>
  <c r="Y25" i="28"/>
  <c r="Z24" i="28"/>
  <c r="Y24" i="28"/>
  <c r="Z23" i="28"/>
  <c r="Y23" i="28"/>
  <c r="Z22" i="28"/>
  <c r="Y22" i="28"/>
  <c r="Z21" i="28"/>
  <c r="Y21" i="28"/>
  <c r="Z20" i="28"/>
  <c r="Y20" i="28"/>
  <c r="Z19" i="28"/>
  <c r="Y19" i="28"/>
  <c r="Z18" i="28"/>
  <c r="Y18" i="28"/>
  <c r="Z17" i="28"/>
  <c r="Y17" i="28"/>
  <c r="Z16" i="28"/>
  <c r="Y16" i="28"/>
  <c r="Z15" i="28"/>
  <c r="Y15" i="28"/>
  <c r="Z14" i="28"/>
  <c r="Y14" i="28"/>
  <c r="Z13" i="28"/>
  <c r="Y13" i="28"/>
  <c r="Z12" i="28"/>
  <c r="Y12" i="28"/>
  <c r="Z11" i="28"/>
  <c r="Y11" i="28"/>
  <c r="Z10" i="28"/>
  <c r="Y10" i="28"/>
  <c r="Z9" i="28"/>
  <c r="Y9" i="28"/>
  <c r="Z8" i="28"/>
  <c r="Y8" i="28"/>
  <c r="Z7" i="28"/>
  <c r="Y7" i="28"/>
  <c r="Z6" i="28"/>
  <c r="Y6" i="28"/>
  <c r="Z5" i="28"/>
  <c r="Y5" i="28"/>
  <c r="Z4" i="28"/>
  <c r="Y4" i="28"/>
  <c r="Z3" i="28"/>
  <c r="Y3" i="28"/>
  <c r="Z2" i="28"/>
  <c r="Y2" i="28"/>
  <c r="Z94" i="15"/>
  <c r="Y94" i="15"/>
  <c r="Z93" i="15"/>
  <c r="Y93" i="15"/>
  <c r="Z92" i="15"/>
  <c r="Y92" i="15"/>
  <c r="Z91" i="15"/>
  <c r="Y91" i="15"/>
  <c r="Z90" i="15"/>
  <c r="Y90" i="15"/>
  <c r="Z89" i="15"/>
  <c r="Y89" i="15"/>
  <c r="Z88" i="15"/>
  <c r="Y88" i="15"/>
  <c r="Z87" i="15"/>
  <c r="Y87" i="15"/>
  <c r="Z86" i="15"/>
  <c r="Y86" i="15"/>
  <c r="Z85" i="15"/>
  <c r="Y85" i="15"/>
  <c r="Z84" i="15"/>
  <c r="Y84" i="15"/>
  <c r="Z83" i="15"/>
  <c r="Y83" i="15"/>
  <c r="Z82" i="15"/>
  <c r="Y82" i="15"/>
  <c r="Z81" i="15"/>
  <c r="Y81" i="15"/>
  <c r="Z80" i="15"/>
  <c r="Y80" i="15"/>
  <c r="Z79" i="15"/>
  <c r="Y79" i="15"/>
  <c r="Z78" i="15"/>
  <c r="Y78" i="15"/>
  <c r="Z77" i="15"/>
  <c r="Y77" i="15"/>
  <c r="Z76" i="15"/>
  <c r="Y76" i="15"/>
  <c r="Z75" i="15"/>
  <c r="Y75" i="15"/>
  <c r="Z74" i="15"/>
  <c r="Y74" i="15"/>
  <c r="Z73" i="15"/>
  <c r="Y73" i="15"/>
  <c r="Z72" i="15"/>
  <c r="Y72" i="15"/>
  <c r="Z71" i="15"/>
  <c r="Y71" i="15"/>
  <c r="Z70" i="15"/>
  <c r="Y70" i="15"/>
  <c r="Z69" i="15"/>
  <c r="Y69" i="15"/>
  <c r="Z68" i="15"/>
  <c r="Y68" i="15"/>
  <c r="Z67" i="15"/>
  <c r="Y67" i="15"/>
  <c r="Z66" i="15"/>
  <c r="Y66" i="15"/>
  <c r="Z65" i="15"/>
  <c r="Y65" i="15"/>
  <c r="Z64" i="15"/>
  <c r="Y64" i="15"/>
  <c r="Z63" i="15"/>
  <c r="Y63" i="15"/>
  <c r="Z62" i="15"/>
  <c r="Y62" i="15"/>
  <c r="Z61" i="15"/>
  <c r="Y61" i="15"/>
  <c r="Z60" i="15"/>
  <c r="Y60" i="15"/>
  <c r="Z59" i="15"/>
  <c r="Y59" i="15"/>
  <c r="Z58" i="15"/>
  <c r="Y58" i="15"/>
  <c r="Z57" i="15"/>
  <c r="Y57" i="15"/>
  <c r="Z56" i="15"/>
  <c r="Y56" i="15"/>
  <c r="Z55" i="15"/>
  <c r="Y55" i="15"/>
  <c r="Z54" i="15"/>
  <c r="Y54" i="15"/>
  <c r="Z53" i="15"/>
  <c r="Y53" i="15"/>
  <c r="Z52" i="15"/>
  <c r="Y52" i="15"/>
  <c r="Z51" i="15"/>
  <c r="Y51" i="15"/>
  <c r="Z50" i="15"/>
  <c r="Y50" i="15"/>
  <c r="Z49" i="15"/>
  <c r="Y49" i="15"/>
  <c r="Z48" i="15"/>
  <c r="Y48" i="15"/>
  <c r="Z47" i="15"/>
  <c r="Y47" i="15"/>
  <c r="Z46" i="15"/>
  <c r="Y46" i="15"/>
  <c r="Z45" i="15"/>
  <c r="Y45" i="15"/>
  <c r="Z44" i="15"/>
  <c r="Y44" i="15"/>
  <c r="Z43" i="15"/>
  <c r="Y43" i="15"/>
  <c r="Z42" i="15"/>
  <c r="Y42" i="15"/>
  <c r="Z41" i="15"/>
  <c r="Y41" i="15"/>
  <c r="Z40" i="15"/>
  <c r="Y40" i="15"/>
  <c r="Z39" i="15"/>
  <c r="Y39" i="15"/>
  <c r="Z38" i="15"/>
  <c r="Y38" i="15"/>
  <c r="Z37" i="15"/>
  <c r="Y37" i="15"/>
  <c r="Z36" i="15"/>
  <c r="Y36" i="15"/>
  <c r="Z35" i="15"/>
  <c r="Y35" i="15"/>
  <c r="Z34" i="15"/>
  <c r="Y34" i="15"/>
  <c r="Z33" i="15"/>
  <c r="Y33" i="15"/>
  <c r="Z32" i="15"/>
  <c r="Y32" i="15"/>
  <c r="Z31" i="15"/>
  <c r="Y31" i="15"/>
  <c r="Z30" i="15"/>
  <c r="Y30" i="15"/>
  <c r="Z29" i="15"/>
  <c r="Y29" i="15"/>
  <c r="Z28" i="15"/>
  <c r="Y28" i="15"/>
  <c r="Z27" i="15"/>
  <c r="Y27" i="15"/>
  <c r="Z26" i="15"/>
  <c r="Y26" i="15"/>
  <c r="Z25" i="15"/>
  <c r="Y25" i="15"/>
  <c r="Z24" i="15"/>
  <c r="Y24" i="15"/>
  <c r="Z23" i="15"/>
  <c r="Y23" i="15"/>
  <c r="Z22" i="15"/>
  <c r="Y22" i="15"/>
  <c r="Z21" i="15"/>
  <c r="Y21" i="15"/>
  <c r="Z20" i="15"/>
  <c r="Y20" i="15"/>
  <c r="Z19" i="15"/>
  <c r="Y19" i="15"/>
  <c r="Z18" i="15"/>
  <c r="Y18" i="15"/>
  <c r="Z17" i="15"/>
  <c r="Y17" i="15"/>
  <c r="Z16" i="15"/>
  <c r="Y16" i="15"/>
  <c r="Z15" i="15"/>
  <c r="Y15" i="15"/>
  <c r="Z14" i="15"/>
  <c r="Y14" i="15"/>
  <c r="Z13" i="15"/>
  <c r="Y13" i="15"/>
  <c r="Z12" i="15"/>
  <c r="Y12" i="15"/>
  <c r="Z11" i="15"/>
  <c r="Y11" i="15"/>
  <c r="Z10" i="15"/>
  <c r="Y10" i="15"/>
  <c r="Z9" i="15"/>
  <c r="Y9" i="15"/>
  <c r="Z8" i="15"/>
  <c r="Y8" i="15"/>
  <c r="Z7" i="15"/>
  <c r="Y7" i="15"/>
  <c r="Z6" i="15"/>
  <c r="Y6" i="15"/>
  <c r="Z5" i="15"/>
  <c r="Y5" i="15"/>
  <c r="Z4" i="15"/>
  <c r="Y4" i="15"/>
  <c r="Z3" i="15"/>
  <c r="Y3" i="15"/>
  <c r="Z2" i="15"/>
  <c r="Y2" i="15"/>
  <c r="Z93" i="14"/>
  <c r="Y93" i="14"/>
  <c r="Z92" i="14"/>
  <c r="Y92" i="14"/>
  <c r="Z91" i="14"/>
  <c r="Y91" i="14"/>
  <c r="Z90" i="14"/>
  <c r="Y90" i="14"/>
  <c r="Z89" i="14"/>
  <c r="Y89" i="14"/>
  <c r="Z88" i="14"/>
  <c r="Y88" i="14"/>
  <c r="Z87" i="14"/>
  <c r="Y87" i="14"/>
  <c r="Z86" i="14"/>
  <c r="Y86" i="14"/>
  <c r="Z85" i="14"/>
  <c r="Y85" i="14"/>
  <c r="Z84" i="14"/>
  <c r="Y84" i="14"/>
  <c r="Z83" i="14"/>
  <c r="Y83" i="14"/>
  <c r="Z82" i="14"/>
  <c r="Y82" i="14"/>
  <c r="Z81" i="14"/>
  <c r="Y81" i="14"/>
  <c r="Z80" i="14"/>
  <c r="Y80" i="14"/>
  <c r="Z79" i="14"/>
  <c r="Y79" i="14"/>
  <c r="Z78" i="14"/>
  <c r="Y78" i="14"/>
  <c r="Z77" i="14"/>
  <c r="Y77" i="14"/>
  <c r="Z76" i="14"/>
  <c r="Y76" i="14"/>
  <c r="Z75" i="14"/>
  <c r="Y75" i="14"/>
  <c r="Z74" i="14"/>
  <c r="Y74" i="14"/>
  <c r="Z73" i="14"/>
  <c r="Y73" i="14"/>
  <c r="Z72" i="14"/>
  <c r="Y72" i="14"/>
  <c r="Z71" i="14"/>
  <c r="Y71" i="14"/>
  <c r="Z70" i="14"/>
  <c r="Y70" i="14"/>
  <c r="Z69" i="14"/>
  <c r="Y69" i="14"/>
  <c r="Z68" i="14"/>
  <c r="Y68" i="14"/>
  <c r="Z67" i="14"/>
  <c r="Y67" i="14"/>
  <c r="Z66" i="14"/>
  <c r="Y66" i="14"/>
  <c r="Z65" i="14"/>
  <c r="Y65" i="14"/>
  <c r="Z64" i="14"/>
  <c r="Y64" i="14"/>
  <c r="Z63" i="14"/>
  <c r="Y63" i="14"/>
  <c r="Z62" i="14"/>
  <c r="Y62" i="14"/>
  <c r="Z61" i="14"/>
  <c r="Y61" i="14"/>
  <c r="Z60" i="14"/>
  <c r="Y60" i="14"/>
  <c r="Z59" i="14"/>
  <c r="Y59" i="14"/>
  <c r="Z58" i="14"/>
  <c r="Y58" i="14"/>
  <c r="Z57" i="14"/>
  <c r="Y57" i="14"/>
  <c r="Z56" i="14"/>
  <c r="Y56" i="14"/>
  <c r="Z55" i="14"/>
  <c r="Y55" i="14"/>
  <c r="Z54" i="14"/>
  <c r="Y54" i="14"/>
  <c r="Z53" i="14"/>
  <c r="Y53" i="14"/>
  <c r="Z52" i="14"/>
  <c r="Y52" i="14"/>
  <c r="Z51" i="14"/>
  <c r="Y51" i="14"/>
  <c r="Z50" i="14"/>
  <c r="Y50" i="14"/>
  <c r="Z49" i="14"/>
  <c r="Y49" i="14"/>
  <c r="Z48" i="14"/>
  <c r="Y48" i="14"/>
  <c r="Z47" i="14"/>
  <c r="Y47" i="14"/>
  <c r="Z46" i="14"/>
  <c r="Y46" i="14"/>
  <c r="Z45" i="14"/>
  <c r="Y45" i="14"/>
  <c r="Z44" i="14"/>
  <c r="Y44" i="14"/>
  <c r="Z43" i="14"/>
  <c r="Y43" i="14"/>
  <c r="Z42" i="14"/>
  <c r="Y42" i="14"/>
  <c r="Z41" i="14"/>
  <c r="Y41" i="14"/>
  <c r="Z40" i="14"/>
  <c r="Y40" i="14"/>
  <c r="Z39" i="14"/>
  <c r="Y39" i="14"/>
  <c r="Z38" i="14"/>
  <c r="Y38" i="14"/>
  <c r="Z37" i="14"/>
  <c r="Y37" i="14"/>
  <c r="Z36" i="14"/>
  <c r="Y36" i="14"/>
  <c r="Z35" i="14"/>
  <c r="Y35" i="14"/>
  <c r="Z34" i="14"/>
  <c r="Y34" i="14"/>
  <c r="Z33" i="14"/>
  <c r="Y33" i="14"/>
  <c r="Z32" i="14"/>
  <c r="Y32" i="14"/>
  <c r="Z31" i="14"/>
  <c r="Y31" i="14"/>
  <c r="Z30" i="14"/>
  <c r="Y30" i="14"/>
  <c r="Z29" i="14"/>
  <c r="Y29" i="14"/>
  <c r="Z28" i="14"/>
  <c r="Y28" i="14"/>
  <c r="Z27" i="14"/>
  <c r="Y27" i="14"/>
  <c r="Z26" i="14"/>
  <c r="Y26" i="14"/>
  <c r="Z25" i="14"/>
  <c r="Y25" i="14"/>
  <c r="Z24" i="14"/>
  <c r="Y24" i="14"/>
  <c r="Z23" i="14"/>
  <c r="Y23" i="14"/>
  <c r="Z22" i="14"/>
  <c r="Y22" i="14"/>
  <c r="Z21" i="14"/>
  <c r="Y21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Z10" i="14"/>
  <c r="Y10" i="14"/>
  <c r="Z9" i="14"/>
  <c r="Y9" i="14"/>
  <c r="Z8" i="14"/>
  <c r="Y8" i="14"/>
  <c r="Z7" i="14"/>
  <c r="Y7" i="14"/>
  <c r="Z6" i="14"/>
  <c r="Y6" i="14"/>
  <c r="Z5" i="14"/>
  <c r="Y5" i="14"/>
  <c r="Z4" i="14"/>
  <c r="Y4" i="14"/>
  <c r="Z3" i="14"/>
  <c r="Y3" i="14"/>
  <c r="Z2" i="14"/>
  <c r="Y2" i="14"/>
  <c r="Z69" i="13"/>
  <c r="Y69" i="13"/>
  <c r="Z68" i="13"/>
  <c r="Y68" i="13"/>
  <c r="Z67" i="13"/>
  <c r="Y67" i="13"/>
  <c r="Z66" i="13"/>
  <c r="Y66" i="13"/>
  <c r="Z65" i="13"/>
  <c r="Y65" i="13"/>
  <c r="Z64" i="13"/>
  <c r="Y64" i="13"/>
  <c r="Z63" i="13"/>
  <c r="Y63" i="13"/>
  <c r="Z62" i="13"/>
  <c r="Y62" i="13"/>
  <c r="Z61" i="13"/>
  <c r="Y61" i="13"/>
  <c r="Z60" i="13"/>
  <c r="Y60" i="13"/>
  <c r="Z59" i="13"/>
  <c r="Y59" i="13"/>
  <c r="Z58" i="13"/>
  <c r="Y58" i="13"/>
  <c r="Z57" i="13"/>
  <c r="Y57" i="13"/>
  <c r="Z56" i="13"/>
  <c r="Y56" i="13"/>
  <c r="Z55" i="13"/>
  <c r="Y55" i="13"/>
  <c r="Z54" i="13"/>
  <c r="Y54" i="13"/>
  <c r="Z53" i="13"/>
  <c r="Y53" i="13"/>
  <c r="Z52" i="13"/>
  <c r="Y52" i="13"/>
  <c r="Z51" i="13"/>
  <c r="Y51" i="13"/>
  <c r="Z50" i="13"/>
  <c r="Y50" i="13"/>
  <c r="Z49" i="13"/>
  <c r="Y49" i="13"/>
  <c r="Z48" i="13"/>
  <c r="Y48" i="13"/>
  <c r="Z47" i="13"/>
  <c r="Y47" i="13"/>
  <c r="Z46" i="13"/>
  <c r="Y46" i="13"/>
  <c r="Z45" i="13"/>
  <c r="Y45" i="13"/>
  <c r="Z44" i="13"/>
  <c r="Y44" i="13"/>
  <c r="Z43" i="13"/>
  <c r="Y43" i="13"/>
  <c r="Z42" i="13"/>
  <c r="Y42" i="13"/>
  <c r="Z41" i="13"/>
  <c r="Y41" i="13"/>
  <c r="Z40" i="13"/>
  <c r="Y40" i="13"/>
  <c r="Z39" i="13"/>
  <c r="Y39" i="13"/>
  <c r="Z38" i="13"/>
  <c r="Y38" i="13"/>
  <c r="Z37" i="13"/>
  <c r="Y37" i="13"/>
  <c r="Z36" i="13"/>
  <c r="Y36" i="13"/>
  <c r="Z35" i="13"/>
  <c r="Y35" i="13"/>
  <c r="Z34" i="13"/>
  <c r="Y34" i="13"/>
  <c r="Z33" i="13"/>
  <c r="Y33" i="13"/>
  <c r="Z32" i="13"/>
  <c r="Y32" i="13"/>
  <c r="Z31" i="13"/>
  <c r="Y31" i="13"/>
  <c r="Z30" i="13"/>
  <c r="Y30" i="13"/>
  <c r="Z29" i="13"/>
  <c r="Y29" i="13"/>
  <c r="Z28" i="13"/>
  <c r="Y28" i="13"/>
  <c r="Z27" i="13"/>
  <c r="Y27" i="13"/>
  <c r="Z26" i="13"/>
  <c r="Y26" i="13"/>
  <c r="Z25" i="13"/>
  <c r="Y25" i="13"/>
  <c r="Z24" i="13"/>
  <c r="Y24" i="13"/>
  <c r="Z23" i="13"/>
  <c r="Y23" i="13"/>
  <c r="Z22" i="13"/>
  <c r="Y22" i="13"/>
  <c r="Z21" i="13"/>
  <c r="Y21" i="13"/>
  <c r="Z20" i="13"/>
  <c r="Y20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Z10" i="13"/>
  <c r="Y10" i="13"/>
  <c r="Z9" i="13"/>
  <c r="Y9" i="13"/>
  <c r="Z8" i="13"/>
  <c r="Y8" i="13"/>
  <c r="Z7" i="13"/>
  <c r="Y7" i="13"/>
  <c r="Z6" i="13"/>
  <c r="Y6" i="13"/>
  <c r="Z5" i="13"/>
  <c r="Y5" i="13"/>
  <c r="Z4" i="13"/>
  <c r="Y4" i="13"/>
  <c r="Z3" i="13"/>
  <c r="Y3" i="13"/>
  <c r="Z2" i="13"/>
  <c r="Y2" i="13"/>
  <c r="Z212" i="16"/>
  <c r="Y212" i="16"/>
  <c r="Z211" i="16"/>
  <c r="Y211" i="16"/>
  <c r="Z210" i="16"/>
  <c r="Y210" i="16"/>
  <c r="Z209" i="16"/>
  <c r="Y209" i="16"/>
  <c r="Z208" i="16"/>
  <c r="Y208" i="16"/>
  <c r="Z207" i="16"/>
  <c r="Y207" i="16"/>
  <c r="Z206" i="16"/>
  <c r="Y206" i="16"/>
  <c r="Z205" i="16"/>
  <c r="Y205" i="16"/>
  <c r="Z204" i="16"/>
  <c r="Y204" i="16"/>
  <c r="Z203" i="16"/>
  <c r="Y203" i="16"/>
  <c r="Z202" i="16"/>
  <c r="Y202" i="16"/>
  <c r="Z201" i="16"/>
  <c r="Y201" i="16"/>
  <c r="Z200" i="16"/>
  <c r="Y200" i="16"/>
  <c r="Z199" i="16"/>
  <c r="Y199" i="16"/>
  <c r="Z198" i="16"/>
  <c r="Y198" i="16"/>
  <c r="Z197" i="16"/>
  <c r="Y197" i="16"/>
  <c r="Z196" i="16"/>
  <c r="Y196" i="16"/>
  <c r="Z195" i="16"/>
  <c r="Y195" i="16"/>
  <c r="Z194" i="16"/>
  <c r="Y194" i="16"/>
  <c r="Z193" i="16"/>
  <c r="Y193" i="16"/>
  <c r="Z192" i="16"/>
  <c r="Y192" i="16"/>
  <c r="Z191" i="16"/>
  <c r="Y191" i="16"/>
  <c r="Z190" i="16"/>
  <c r="Y190" i="16"/>
  <c r="Z189" i="16"/>
  <c r="Y189" i="16"/>
  <c r="Z188" i="16"/>
  <c r="Y188" i="16"/>
  <c r="Z187" i="16"/>
  <c r="Y187" i="16"/>
  <c r="Z186" i="16"/>
  <c r="Y186" i="16"/>
  <c r="Z185" i="16"/>
  <c r="Y185" i="16"/>
  <c r="Z184" i="16"/>
  <c r="Y184" i="16"/>
  <c r="Z183" i="16"/>
  <c r="Y183" i="16"/>
  <c r="Z182" i="16"/>
  <c r="Y182" i="16"/>
  <c r="Z181" i="16"/>
  <c r="Y181" i="16"/>
  <c r="Z180" i="16"/>
  <c r="Y180" i="16"/>
  <c r="Z179" i="16"/>
  <c r="Y179" i="16"/>
  <c r="Z178" i="16"/>
  <c r="Y178" i="16"/>
  <c r="Z177" i="16"/>
  <c r="Y177" i="16"/>
  <c r="Z176" i="16"/>
  <c r="Y176" i="16"/>
  <c r="Z175" i="16"/>
  <c r="Y175" i="16"/>
  <c r="Z174" i="16"/>
  <c r="Y174" i="16"/>
  <c r="Z173" i="16"/>
  <c r="Y173" i="16"/>
  <c r="Z172" i="16"/>
  <c r="Y172" i="16"/>
  <c r="Z171" i="16"/>
  <c r="Y171" i="16"/>
  <c r="Z170" i="16"/>
  <c r="Y170" i="16"/>
  <c r="Z169" i="16"/>
  <c r="Y169" i="16"/>
  <c r="Z168" i="16"/>
  <c r="Y168" i="16"/>
  <c r="Z167" i="16"/>
  <c r="Y167" i="16"/>
  <c r="Z166" i="16"/>
  <c r="Y166" i="16"/>
  <c r="Z165" i="16"/>
  <c r="Y165" i="16"/>
  <c r="Z164" i="16"/>
  <c r="Y164" i="16"/>
  <c r="Z163" i="16"/>
  <c r="Y163" i="16"/>
  <c r="Z162" i="16"/>
  <c r="Y162" i="16"/>
  <c r="Z161" i="16"/>
  <c r="Y161" i="16"/>
  <c r="Z160" i="16"/>
  <c r="Y160" i="16"/>
  <c r="Z159" i="16"/>
  <c r="Y159" i="16"/>
  <c r="Z158" i="16"/>
  <c r="Y158" i="16"/>
  <c r="Z157" i="16"/>
  <c r="Y157" i="16"/>
  <c r="Z156" i="16"/>
  <c r="Y156" i="16"/>
  <c r="Z155" i="16"/>
  <c r="Y155" i="16"/>
  <c r="Z154" i="16"/>
  <c r="Y154" i="16"/>
  <c r="Z153" i="16"/>
  <c r="Y153" i="16"/>
  <c r="Z152" i="16"/>
  <c r="Y152" i="16"/>
  <c r="Z151" i="16"/>
  <c r="Y151" i="16"/>
  <c r="Z150" i="16"/>
  <c r="Y150" i="16"/>
  <c r="Z149" i="16"/>
  <c r="Y149" i="16"/>
  <c r="Z148" i="16"/>
  <c r="Y148" i="16"/>
  <c r="Z147" i="16"/>
  <c r="Y147" i="16"/>
  <c r="Z146" i="16"/>
  <c r="Y146" i="16"/>
  <c r="Z145" i="16"/>
  <c r="Y145" i="16"/>
  <c r="Z144" i="16"/>
  <c r="Y144" i="16"/>
  <c r="Z143" i="16"/>
  <c r="Y143" i="16"/>
  <c r="Z142" i="16"/>
  <c r="Y142" i="16"/>
  <c r="Z141" i="16"/>
  <c r="Y141" i="16"/>
  <c r="Z140" i="16"/>
  <c r="Y140" i="16"/>
  <c r="Z139" i="16"/>
  <c r="Y139" i="16"/>
  <c r="Z138" i="16"/>
  <c r="Y138" i="16"/>
  <c r="Z137" i="16"/>
  <c r="Y137" i="16"/>
  <c r="Z136" i="16"/>
  <c r="Y136" i="16"/>
  <c r="Z135" i="16"/>
  <c r="Y135" i="16"/>
  <c r="Z134" i="16"/>
  <c r="Y134" i="16"/>
  <c r="Z133" i="16"/>
  <c r="Y133" i="16"/>
  <c r="Z132" i="16"/>
  <c r="Y132" i="16"/>
  <c r="Z131" i="16"/>
  <c r="Y131" i="16"/>
  <c r="Z130" i="16"/>
  <c r="Y130" i="16"/>
  <c r="Z129" i="16"/>
  <c r="Y129" i="16"/>
  <c r="Z128" i="16"/>
  <c r="Y128" i="16"/>
  <c r="Z127" i="16"/>
  <c r="Y127" i="16"/>
  <c r="Z126" i="16"/>
  <c r="Y126" i="16"/>
  <c r="Z125" i="16"/>
  <c r="Y125" i="16"/>
  <c r="Z124" i="16"/>
  <c r="Y124" i="16"/>
  <c r="Z123" i="16"/>
  <c r="Y123" i="16"/>
  <c r="Z122" i="16"/>
  <c r="Y122" i="16"/>
  <c r="Z121" i="16"/>
  <c r="Y121" i="16"/>
  <c r="Z120" i="16"/>
  <c r="Y120" i="16"/>
  <c r="Z119" i="16"/>
  <c r="Y119" i="16"/>
  <c r="Z118" i="16"/>
  <c r="Y118" i="16"/>
  <c r="Z117" i="16"/>
  <c r="Y117" i="16"/>
  <c r="Z116" i="16"/>
  <c r="Y116" i="16"/>
  <c r="Z115" i="16"/>
  <c r="Y115" i="16"/>
  <c r="Z114" i="16"/>
  <c r="Y114" i="16"/>
  <c r="Z113" i="16"/>
  <c r="Y113" i="16"/>
  <c r="Z112" i="16"/>
  <c r="Y112" i="16"/>
  <c r="Z111" i="16"/>
  <c r="Y111" i="16"/>
  <c r="Z110" i="16"/>
  <c r="Y110" i="16"/>
  <c r="Z109" i="16"/>
  <c r="Y109" i="16"/>
  <c r="Z108" i="16"/>
  <c r="Y108" i="16"/>
  <c r="Z107" i="16"/>
  <c r="Y107" i="16"/>
  <c r="Z106" i="16"/>
  <c r="Y106" i="16"/>
  <c r="Z105" i="16"/>
  <c r="Y105" i="16"/>
  <c r="Z104" i="16"/>
  <c r="Y104" i="16"/>
  <c r="Z103" i="16"/>
  <c r="Y103" i="16"/>
  <c r="Z102" i="16"/>
  <c r="Y102" i="16"/>
  <c r="Z101" i="16"/>
  <c r="Y101" i="16"/>
  <c r="Z100" i="16"/>
  <c r="Y100" i="16"/>
  <c r="Z99" i="16"/>
  <c r="Y99" i="16"/>
  <c r="Z98" i="16"/>
  <c r="Y98" i="16"/>
  <c r="Z97" i="16"/>
  <c r="Y97" i="16"/>
  <c r="Z96" i="16"/>
  <c r="Y96" i="16"/>
  <c r="Z95" i="16"/>
  <c r="Y95" i="16"/>
  <c r="Z94" i="16"/>
  <c r="Y94" i="16"/>
  <c r="Z93" i="16"/>
  <c r="Y93" i="16"/>
  <c r="Z92" i="16"/>
  <c r="Y92" i="16"/>
  <c r="Z91" i="16"/>
  <c r="Y91" i="16"/>
  <c r="Z90" i="16"/>
  <c r="Y90" i="16"/>
  <c r="Z89" i="16"/>
  <c r="Y89" i="16"/>
  <c r="Z88" i="16"/>
  <c r="Y88" i="16"/>
  <c r="Z87" i="16"/>
  <c r="Y87" i="16"/>
  <c r="Z86" i="16"/>
  <c r="Y86" i="16"/>
  <c r="Z85" i="16"/>
  <c r="Y85" i="16"/>
  <c r="Z84" i="16"/>
  <c r="Y84" i="16"/>
  <c r="Z83" i="16"/>
  <c r="Y83" i="16"/>
  <c r="Z82" i="16"/>
  <c r="Y82" i="16"/>
  <c r="Z81" i="16"/>
  <c r="Y81" i="16"/>
  <c r="Z80" i="16"/>
  <c r="Y80" i="16"/>
  <c r="Z79" i="16"/>
  <c r="Y79" i="16"/>
  <c r="Z78" i="16"/>
  <c r="Y78" i="16"/>
  <c r="Z77" i="16"/>
  <c r="Y77" i="16"/>
  <c r="Z76" i="16"/>
  <c r="Y76" i="16"/>
  <c r="Z75" i="16"/>
  <c r="Y75" i="16"/>
  <c r="Z74" i="16"/>
  <c r="Y74" i="16"/>
  <c r="Z73" i="16"/>
  <c r="Y73" i="16"/>
  <c r="Z72" i="16"/>
  <c r="Y72" i="16"/>
  <c r="Z71" i="16"/>
  <c r="Y71" i="16"/>
  <c r="Z70" i="16"/>
  <c r="Y70" i="16"/>
  <c r="Z69" i="16"/>
  <c r="Y69" i="16"/>
  <c r="Z68" i="16"/>
  <c r="Y68" i="16"/>
  <c r="Z67" i="16"/>
  <c r="Y67" i="16"/>
  <c r="Z66" i="16"/>
  <c r="Y66" i="16"/>
  <c r="Z65" i="16"/>
  <c r="Y65" i="16"/>
  <c r="Z64" i="16"/>
  <c r="Y64" i="16"/>
  <c r="Z63" i="16"/>
  <c r="Y63" i="16"/>
  <c r="Z62" i="16"/>
  <c r="Y62" i="16"/>
  <c r="Z61" i="16"/>
  <c r="Y61" i="16"/>
  <c r="Z60" i="16"/>
  <c r="Y60" i="16"/>
  <c r="Z59" i="16"/>
  <c r="Y59" i="16"/>
  <c r="Z58" i="16"/>
  <c r="Y58" i="16"/>
  <c r="Z57" i="16"/>
  <c r="Y57" i="16"/>
  <c r="Z56" i="16"/>
  <c r="Y56" i="16"/>
  <c r="Z55" i="16"/>
  <c r="Y55" i="16"/>
  <c r="Z54" i="16"/>
  <c r="Y54" i="16"/>
  <c r="Z53" i="16"/>
  <c r="Y53" i="16"/>
  <c r="Z52" i="16"/>
  <c r="Y52" i="16"/>
  <c r="Z51" i="16"/>
  <c r="Y51" i="16"/>
  <c r="Z50" i="16"/>
  <c r="Y50" i="16"/>
  <c r="Z49" i="16"/>
  <c r="Y49" i="16"/>
  <c r="Z48" i="16"/>
  <c r="Y48" i="16"/>
  <c r="Z47" i="16"/>
  <c r="Y47" i="16"/>
  <c r="Z46" i="16"/>
  <c r="Y46" i="16"/>
  <c r="Z45" i="16"/>
  <c r="Y45" i="16"/>
  <c r="Z44" i="16"/>
  <c r="Y44" i="16"/>
  <c r="Z43" i="16"/>
  <c r="Y43" i="16"/>
  <c r="Z42" i="16"/>
  <c r="Y42" i="16"/>
  <c r="Z41" i="16"/>
  <c r="Y41" i="16"/>
  <c r="Z40" i="16"/>
  <c r="Y40" i="16"/>
  <c r="Z39" i="16"/>
  <c r="Y39" i="16"/>
  <c r="Z38" i="16"/>
  <c r="Y38" i="16"/>
  <c r="Z37" i="16"/>
  <c r="Y37" i="16"/>
  <c r="Z36" i="16"/>
  <c r="Y36" i="16"/>
  <c r="Z35" i="16"/>
  <c r="Y35" i="16"/>
  <c r="Z34" i="16"/>
  <c r="Y34" i="16"/>
  <c r="Z33" i="16"/>
  <c r="Y33" i="16"/>
  <c r="Z32" i="16"/>
  <c r="Y32" i="16"/>
  <c r="Z31" i="16"/>
  <c r="Y31" i="16"/>
  <c r="Z30" i="16"/>
  <c r="Y30" i="16"/>
  <c r="Z29" i="16"/>
  <c r="Y29" i="16"/>
  <c r="Z28" i="16"/>
  <c r="Y28" i="16"/>
  <c r="Z27" i="16"/>
  <c r="Y27" i="16"/>
  <c r="Z26" i="16"/>
  <c r="Y26" i="16"/>
  <c r="Z25" i="16"/>
  <c r="Y25" i="16"/>
  <c r="Z24" i="16"/>
  <c r="Y24" i="16"/>
  <c r="Z23" i="16"/>
  <c r="Y23" i="16"/>
  <c r="Z22" i="16"/>
  <c r="Y22" i="16"/>
  <c r="Z21" i="16"/>
  <c r="Y21" i="16"/>
  <c r="Z20" i="16"/>
  <c r="Y20" i="16"/>
  <c r="Z19" i="16"/>
  <c r="Y19" i="16"/>
  <c r="Z18" i="16"/>
  <c r="Y18" i="16"/>
  <c r="Z17" i="16"/>
  <c r="Y17" i="16"/>
  <c r="Z16" i="16"/>
  <c r="Y16" i="16"/>
  <c r="Z15" i="16"/>
  <c r="Y15" i="16"/>
  <c r="Z14" i="16"/>
  <c r="Y14" i="16"/>
  <c r="Z13" i="16"/>
  <c r="Y13" i="16"/>
  <c r="Z12" i="16"/>
  <c r="Y12" i="16"/>
  <c r="Z11" i="16"/>
  <c r="Y11" i="16"/>
  <c r="Z10" i="16"/>
  <c r="Y10" i="16"/>
  <c r="Z9" i="16"/>
  <c r="Y9" i="16"/>
  <c r="Z8" i="16"/>
  <c r="Y8" i="16"/>
  <c r="Z7" i="16"/>
  <c r="Y7" i="16"/>
  <c r="Z6" i="16"/>
  <c r="Y6" i="16"/>
  <c r="Z5" i="16"/>
  <c r="Y5" i="16"/>
  <c r="Z4" i="16"/>
  <c r="Y4" i="16"/>
  <c r="Z3" i="16"/>
  <c r="Y3" i="16"/>
  <c r="Z2" i="16"/>
  <c r="Y2" i="16"/>
  <c r="Z72" i="30"/>
  <c r="Y72" i="30"/>
  <c r="Z71" i="30"/>
  <c r="Y71" i="30"/>
  <c r="Z70" i="30"/>
  <c r="Y70" i="30"/>
  <c r="Z69" i="30"/>
  <c r="Y69" i="30"/>
  <c r="Z68" i="30"/>
  <c r="Y68" i="30"/>
  <c r="Z67" i="30"/>
  <c r="Y67" i="30"/>
  <c r="Z66" i="30"/>
  <c r="Y66" i="30"/>
  <c r="Z65" i="30"/>
  <c r="Y65" i="30"/>
  <c r="Z64" i="30"/>
  <c r="Y64" i="30"/>
  <c r="Z63" i="30"/>
  <c r="Y63" i="30"/>
  <c r="Z62" i="30"/>
  <c r="Y62" i="30"/>
  <c r="Z61" i="30"/>
  <c r="Y61" i="30"/>
  <c r="Z60" i="30"/>
  <c r="Y60" i="30"/>
  <c r="Z59" i="30"/>
  <c r="Y59" i="30"/>
  <c r="Z58" i="30"/>
  <c r="Y58" i="30"/>
  <c r="Z57" i="30"/>
  <c r="Y57" i="30"/>
  <c r="Z56" i="30"/>
  <c r="Y56" i="30"/>
  <c r="Z55" i="30"/>
  <c r="Y55" i="30"/>
  <c r="Z54" i="30"/>
  <c r="Y54" i="30"/>
  <c r="Z53" i="30"/>
  <c r="Y53" i="30"/>
  <c r="Z52" i="30"/>
  <c r="Y52" i="30"/>
  <c r="Z51" i="30"/>
  <c r="Y51" i="30"/>
  <c r="Z50" i="30"/>
  <c r="Y50" i="30"/>
  <c r="Z49" i="30"/>
  <c r="Y49" i="30"/>
  <c r="Z48" i="30"/>
  <c r="Y48" i="30"/>
  <c r="Z47" i="30"/>
  <c r="Y47" i="30"/>
  <c r="Z46" i="30"/>
  <c r="Y46" i="30"/>
  <c r="Z45" i="30"/>
  <c r="Y45" i="30"/>
  <c r="Z44" i="30"/>
  <c r="Y44" i="30"/>
  <c r="Z43" i="30"/>
  <c r="Y43" i="30"/>
  <c r="Z42" i="30"/>
  <c r="Y42" i="30"/>
  <c r="Z41" i="30"/>
  <c r="Y41" i="30"/>
  <c r="Z40" i="30"/>
  <c r="Y40" i="30"/>
  <c r="Z39" i="30"/>
  <c r="Y39" i="30"/>
  <c r="Z38" i="30"/>
  <c r="Y38" i="30"/>
  <c r="Z37" i="30"/>
  <c r="Y37" i="30"/>
  <c r="Z36" i="30"/>
  <c r="Y36" i="30"/>
  <c r="Z35" i="30"/>
  <c r="Y35" i="30"/>
  <c r="Z34" i="30"/>
  <c r="Y34" i="30"/>
  <c r="Z33" i="30"/>
  <c r="Y33" i="30"/>
  <c r="Z32" i="30"/>
  <c r="Y32" i="30"/>
  <c r="Z31" i="30"/>
  <c r="Y31" i="30"/>
  <c r="Z30" i="30"/>
  <c r="Y30" i="30"/>
  <c r="Z29" i="30"/>
  <c r="Y29" i="30"/>
  <c r="Z28" i="30"/>
  <c r="Y28" i="30"/>
  <c r="Z27" i="30"/>
  <c r="Y27" i="30"/>
  <c r="Z26" i="30"/>
  <c r="Y26" i="30"/>
  <c r="Z25" i="30"/>
  <c r="Y25" i="30"/>
  <c r="Z24" i="30"/>
  <c r="Y24" i="30"/>
  <c r="Z23" i="30"/>
  <c r="Y23" i="30"/>
  <c r="Z22" i="30"/>
  <c r="Y22" i="30"/>
  <c r="Z21" i="30"/>
  <c r="Y21" i="30"/>
  <c r="Z20" i="30"/>
  <c r="Y20" i="30"/>
  <c r="Z19" i="30"/>
  <c r="Y19" i="30"/>
  <c r="Z18" i="30"/>
  <c r="Y18" i="30"/>
  <c r="Z17" i="30"/>
  <c r="Y17" i="30"/>
  <c r="Z16" i="30"/>
  <c r="Y16" i="30"/>
  <c r="Z15" i="30"/>
  <c r="Y15" i="30"/>
  <c r="Z14" i="30"/>
  <c r="Y14" i="30"/>
  <c r="Z13" i="30"/>
  <c r="Y13" i="30"/>
  <c r="Z12" i="30"/>
  <c r="Y12" i="30"/>
  <c r="Z11" i="30"/>
  <c r="Y11" i="30"/>
  <c r="Z10" i="30"/>
  <c r="Y10" i="30"/>
  <c r="Z9" i="30"/>
  <c r="Y9" i="30"/>
  <c r="Z8" i="30"/>
  <c r="Y8" i="30"/>
  <c r="Z7" i="30"/>
  <c r="Y7" i="30"/>
  <c r="Z6" i="30"/>
  <c r="Y6" i="30"/>
  <c r="Z5" i="30"/>
  <c r="Y5" i="30"/>
  <c r="Z4" i="30"/>
  <c r="Y4" i="30"/>
  <c r="Z3" i="30"/>
  <c r="Y3" i="30"/>
  <c r="Z2" i="30"/>
  <c r="Y2" i="30"/>
  <c r="Z106" i="27"/>
  <c r="Y106" i="27"/>
  <c r="Z105" i="27"/>
  <c r="Y105" i="27"/>
  <c r="Z104" i="27"/>
  <c r="Y104" i="27"/>
  <c r="Z103" i="27"/>
  <c r="Y103" i="27"/>
  <c r="Z102" i="27"/>
  <c r="Y102" i="27"/>
  <c r="Z101" i="27"/>
  <c r="Y101" i="27"/>
  <c r="Z100" i="27"/>
  <c r="Y100" i="27"/>
  <c r="Z99" i="27"/>
  <c r="Y99" i="27"/>
  <c r="Z98" i="27"/>
  <c r="Y98" i="27"/>
  <c r="Z97" i="27"/>
  <c r="Y97" i="27"/>
  <c r="Z96" i="27"/>
  <c r="Y96" i="27"/>
  <c r="Z95" i="27"/>
  <c r="Y95" i="27"/>
  <c r="Z94" i="27"/>
  <c r="Y94" i="27"/>
  <c r="Z93" i="27"/>
  <c r="Y93" i="27"/>
  <c r="Z92" i="27"/>
  <c r="Y92" i="27"/>
  <c r="Z91" i="27"/>
  <c r="Y91" i="27"/>
  <c r="Z90" i="27"/>
  <c r="Y90" i="27"/>
  <c r="Z89" i="27"/>
  <c r="Y89" i="27"/>
  <c r="Z88" i="27"/>
  <c r="Y88" i="27"/>
  <c r="Z87" i="27"/>
  <c r="Y87" i="27"/>
  <c r="Z86" i="27"/>
  <c r="Y86" i="27"/>
  <c r="Z85" i="27"/>
  <c r="Y85" i="27"/>
  <c r="Z84" i="27"/>
  <c r="Y84" i="27"/>
  <c r="Z83" i="27"/>
  <c r="Y83" i="27"/>
  <c r="Z82" i="27"/>
  <c r="Y82" i="27"/>
  <c r="Z81" i="27"/>
  <c r="Y81" i="27"/>
  <c r="Z80" i="27"/>
  <c r="Y80" i="27"/>
  <c r="Z79" i="27"/>
  <c r="Y79" i="27"/>
  <c r="Z78" i="27"/>
  <c r="Y78" i="27"/>
  <c r="Z77" i="27"/>
  <c r="Y77" i="27"/>
  <c r="Z76" i="27"/>
  <c r="Y76" i="27"/>
  <c r="Z75" i="27"/>
  <c r="Y75" i="27"/>
  <c r="Z74" i="27"/>
  <c r="Y74" i="27"/>
  <c r="Z73" i="27"/>
  <c r="Y73" i="27"/>
  <c r="Z72" i="27"/>
  <c r="Y72" i="27"/>
  <c r="Z71" i="27"/>
  <c r="Y71" i="27"/>
  <c r="Z70" i="27"/>
  <c r="Y70" i="27"/>
  <c r="Z69" i="27"/>
  <c r="Y69" i="27"/>
  <c r="Z68" i="27"/>
  <c r="Y68" i="27"/>
  <c r="Z67" i="27"/>
  <c r="Y67" i="27"/>
  <c r="Z66" i="27"/>
  <c r="Y66" i="27"/>
  <c r="Z65" i="27"/>
  <c r="Y65" i="27"/>
  <c r="Z64" i="27"/>
  <c r="Y64" i="27"/>
  <c r="Z63" i="27"/>
  <c r="Y63" i="27"/>
  <c r="Z62" i="27"/>
  <c r="Y62" i="27"/>
  <c r="Z61" i="27"/>
  <c r="Y61" i="27"/>
  <c r="Z60" i="27"/>
  <c r="Y60" i="27"/>
  <c r="Z59" i="27"/>
  <c r="Y59" i="27"/>
  <c r="Z58" i="27"/>
  <c r="Y58" i="27"/>
  <c r="Z57" i="27"/>
  <c r="Y57" i="27"/>
  <c r="Z56" i="27"/>
  <c r="Y56" i="27"/>
  <c r="Z55" i="27"/>
  <c r="Y55" i="27"/>
  <c r="Z54" i="27"/>
  <c r="Y54" i="27"/>
  <c r="Z53" i="27"/>
  <c r="Y53" i="27"/>
  <c r="Z52" i="27"/>
  <c r="Y52" i="27"/>
  <c r="Z51" i="27"/>
  <c r="Y51" i="27"/>
  <c r="Z50" i="27"/>
  <c r="Y50" i="27"/>
  <c r="Z49" i="27"/>
  <c r="Y49" i="27"/>
  <c r="Z48" i="27"/>
  <c r="Y48" i="27"/>
  <c r="Z47" i="27"/>
  <c r="Y47" i="27"/>
  <c r="Z46" i="27"/>
  <c r="Y46" i="27"/>
  <c r="Z45" i="27"/>
  <c r="Y45" i="27"/>
  <c r="Z44" i="27"/>
  <c r="Y44" i="27"/>
  <c r="Z43" i="27"/>
  <c r="Y43" i="27"/>
  <c r="Z42" i="27"/>
  <c r="Y42" i="27"/>
  <c r="Z41" i="27"/>
  <c r="Y41" i="27"/>
  <c r="Z40" i="27"/>
  <c r="Y40" i="27"/>
  <c r="Z39" i="27"/>
  <c r="Y39" i="27"/>
  <c r="Z38" i="27"/>
  <c r="Y38" i="27"/>
  <c r="Z37" i="27"/>
  <c r="Y37" i="27"/>
  <c r="Z36" i="27"/>
  <c r="Y36" i="27"/>
  <c r="Z35" i="27"/>
  <c r="Y35" i="27"/>
  <c r="Z34" i="27"/>
  <c r="Y34" i="27"/>
  <c r="Z33" i="27"/>
  <c r="Y33" i="27"/>
  <c r="Z32" i="27"/>
  <c r="Y32" i="27"/>
  <c r="Z31" i="27"/>
  <c r="Y31" i="27"/>
  <c r="Z30" i="27"/>
  <c r="Y30" i="27"/>
  <c r="Z29" i="27"/>
  <c r="Y29" i="27"/>
  <c r="Z28" i="27"/>
  <c r="Y28" i="27"/>
  <c r="Z27" i="27"/>
  <c r="Y27" i="27"/>
  <c r="Z26" i="27"/>
  <c r="Y26" i="27"/>
  <c r="Z25" i="27"/>
  <c r="Y25" i="27"/>
  <c r="Z24" i="27"/>
  <c r="Y24" i="27"/>
  <c r="Z23" i="27"/>
  <c r="Y23" i="27"/>
  <c r="Z22" i="27"/>
  <c r="Y22" i="27"/>
  <c r="Z21" i="27"/>
  <c r="Y21" i="27"/>
  <c r="Z20" i="27"/>
  <c r="Y20" i="27"/>
  <c r="Z19" i="27"/>
  <c r="Y19" i="27"/>
  <c r="Z18" i="27"/>
  <c r="Y18" i="27"/>
  <c r="Z17" i="27"/>
  <c r="Y17" i="27"/>
  <c r="Z16" i="27"/>
  <c r="Y16" i="27"/>
  <c r="Z15" i="27"/>
  <c r="Y15" i="27"/>
  <c r="Z14" i="27"/>
  <c r="Y14" i="27"/>
  <c r="Z13" i="27"/>
  <c r="Y13" i="27"/>
  <c r="Z12" i="27"/>
  <c r="Y12" i="27"/>
  <c r="Z11" i="27"/>
  <c r="Y11" i="27"/>
  <c r="Z10" i="27"/>
  <c r="Y10" i="27"/>
  <c r="Z9" i="27"/>
  <c r="Y9" i="27"/>
  <c r="Z8" i="27"/>
  <c r="Y8" i="27"/>
  <c r="Z7" i="27"/>
  <c r="Y7" i="27"/>
  <c r="Z6" i="27"/>
  <c r="Y6" i="27"/>
  <c r="Z5" i="27"/>
  <c r="Y5" i="27"/>
  <c r="Z4" i="27"/>
  <c r="Y4" i="27"/>
  <c r="Z3" i="27"/>
  <c r="Y3" i="27"/>
  <c r="Z2" i="27"/>
  <c r="Y2" i="27"/>
  <c r="Z189" i="26"/>
  <c r="Y189" i="26"/>
  <c r="Z188" i="26"/>
  <c r="Y188" i="26"/>
  <c r="Z187" i="26"/>
  <c r="Y187" i="26"/>
  <c r="Z186" i="26"/>
  <c r="Y186" i="26"/>
  <c r="Z185" i="26"/>
  <c r="Y185" i="26"/>
  <c r="Z184" i="26"/>
  <c r="Y184" i="26"/>
  <c r="Z183" i="26"/>
  <c r="Y183" i="26"/>
  <c r="Z182" i="26"/>
  <c r="Y182" i="26"/>
  <c r="Z181" i="26"/>
  <c r="Y181" i="26"/>
  <c r="Z180" i="26"/>
  <c r="Y180" i="26"/>
  <c r="Z179" i="26"/>
  <c r="Y179" i="26"/>
  <c r="Z178" i="26"/>
  <c r="Y178" i="26"/>
  <c r="Z177" i="26"/>
  <c r="Y177" i="26"/>
  <c r="Z176" i="26"/>
  <c r="Y176" i="26"/>
  <c r="Z175" i="26"/>
  <c r="Y175" i="26"/>
  <c r="Z174" i="26"/>
  <c r="Y174" i="26"/>
  <c r="Z173" i="26"/>
  <c r="Y173" i="26"/>
  <c r="Z172" i="26"/>
  <c r="Y172" i="26"/>
  <c r="Z171" i="26"/>
  <c r="Y171" i="26"/>
  <c r="Z170" i="26"/>
  <c r="Y170" i="26"/>
  <c r="Z169" i="26"/>
  <c r="Y169" i="26"/>
  <c r="Z168" i="26"/>
  <c r="Y168" i="26"/>
  <c r="Z167" i="26"/>
  <c r="Y167" i="26"/>
  <c r="Z166" i="26"/>
  <c r="Y166" i="26"/>
  <c r="Z165" i="26"/>
  <c r="Y165" i="26"/>
  <c r="Z164" i="26"/>
  <c r="Y164" i="26"/>
  <c r="Z163" i="26"/>
  <c r="Y163" i="26"/>
  <c r="Z162" i="26"/>
  <c r="Y162" i="26"/>
  <c r="Z161" i="26"/>
  <c r="Y161" i="26"/>
  <c r="Z160" i="26"/>
  <c r="Y160" i="26"/>
  <c r="Z159" i="26"/>
  <c r="Y159" i="26"/>
  <c r="Z158" i="26"/>
  <c r="Y158" i="26"/>
  <c r="Z157" i="26"/>
  <c r="Y157" i="26"/>
  <c r="Z156" i="26"/>
  <c r="Y156" i="26"/>
  <c r="Z155" i="26"/>
  <c r="Y155" i="26"/>
  <c r="Z154" i="26"/>
  <c r="Y154" i="26"/>
  <c r="Z153" i="26"/>
  <c r="Y153" i="26"/>
  <c r="Z152" i="26"/>
  <c r="Y152" i="26"/>
  <c r="Z151" i="26"/>
  <c r="Y151" i="26"/>
  <c r="Z150" i="26"/>
  <c r="Y150" i="26"/>
  <c r="Z149" i="26"/>
  <c r="Y149" i="26"/>
  <c r="Z148" i="26"/>
  <c r="Y148" i="26"/>
  <c r="Z147" i="26"/>
  <c r="Y147" i="26"/>
  <c r="Z146" i="26"/>
  <c r="Y146" i="26"/>
  <c r="Z145" i="26"/>
  <c r="Y145" i="26"/>
  <c r="Z144" i="26"/>
  <c r="Y144" i="26"/>
  <c r="Z143" i="26"/>
  <c r="Y143" i="26"/>
  <c r="Z142" i="26"/>
  <c r="Y142" i="26"/>
  <c r="Z141" i="26"/>
  <c r="Y141" i="26"/>
  <c r="Z140" i="26"/>
  <c r="Y140" i="26"/>
  <c r="Z139" i="26"/>
  <c r="Y139" i="26"/>
  <c r="Z138" i="26"/>
  <c r="Y138" i="26"/>
  <c r="Z137" i="26"/>
  <c r="Y137" i="26"/>
  <c r="Z136" i="26"/>
  <c r="Y136" i="26"/>
  <c r="Z135" i="26"/>
  <c r="Y135" i="26"/>
  <c r="Z134" i="26"/>
  <c r="Y134" i="26"/>
  <c r="Z133" i="26"/>
  <c r="Y133" i="26"/>
  <c r="Z132" i="26"/>
  <c r="Y132" i="26"/>
  <c r="Z131" i="26"/>
  <c r="Y131" i="26"/>
  <c r="Z130" i="26"/>
  <c r="Y130" i="26"/>
  <c r="Z129" i="26"/>
  <c r="Y129" i="26"/>
  <c r="Z128" i="26"/>
  <c r="Y128" i="26"/>
  <c r="Z127" i="26"/>
  <c r="Y127" i="26"/>
  <c r="Z126" i="26"/>
  <c r="Y126" i="26"/>
  <c r="Z125" i="26"/>
  <c r="Y125" i="26"/>
  <c r="Z124" i="26"/>
  <c r="Y124" i="26"/>
  <c r="Z123" i="26"/>
  <c r="Y123" i="26"/>
  <c r="Z122" i="26"/>
  <c r="Y122" i="26"/>
  <c r="Z121" i="26"/>
  <c r="Y121" i="26"/>
  <c r="Z120" i="26"/>
  <c r="Y120" i="26"/>
  <c r="Z119" i="26"/>
  <c r="Y119" i="26"/>
  <c r="Z118" i="26"/>
  <c r="Y118" i="26"/>
  <c r="Z117" i="26"/>
  <c r="Y117" i="26"/>
  <c r="Z116" i="26"/>
  <c r="Y116" i="26"/>
  <c r="Z115" i="26"/>
  <c r="Y115" i="26"/>
  <c r="Z114" i="26"/>
  <c r="Y114" i="26"/>
  <c r="Z113" i="26"/>
  <c r="Y113" i="26"/>
  <c r="Z112" i="26"/>
  <c r="Y112" i="26"/>
  <c r="Z111" i="26"/>
  <c r="Y111" i="26"/>
  <c r="Z110" i="26"/>
  <c r="Y110" i="26"/>
  <c r="Z109" i="26"/>
  <c r="Y109" i="26"/>
  <c r="Z108" i="26"/>
  <c r="Y108" i="26"/>
  <c r="Z107" i="26"/>
  <c r="Y107" i="26"/>
  <c r="Z106" i="26"/>
  <c r="Y106" i="26"/>
  <c r="Z105" i="26"/>
  <c r="Y105" i="26"/>
  <c r="Z104" i="26"/>
  <c r="Y104" i="26"/>
  <c r="Z103" i="26"/>
  <c r="Y103" i="26"/>
  <c r="Z102" i="26"/>
  <c r="Y102" i="26"/>
  <c r="Z101" i="26"/>
  <c r="Y101" i="26"/>
  <c r="Z100" i="26"/>
  <c r="Y100" i="26"/>
  <c r="Z99" i="26"/>
  <c r="Y99" i="26"/>
  <c r="Z98" i="26"/>
  <c r="Y98" i="26"/>
  <c r="Z97" i="26"/>
  <c r="Y97" i="26"/>
  <c r="Z96" i="26"/>
  <c r="Y96" i="26"/>
  <c r="Z95" i="26"/>
  <c r="Y95" i="26"/>
  <c r="Z94" i="26"/>
  <c r="Y94" i="26"/>
  <c r="Z93" i="26"/>
  <c r="Y93" i="26"/>
  <c r="Z92" i="26"/>
  <c r="Y92" i="26"/>
  <c r="Z91" i="26"/>
  <c r="Y91" i="26"/>
  <c r="Z90" i="26"/>
  <c r="Y90" i="26"/>
  <c r="Z89" i="26"/>
  <c r="Y89" i="26"/>
  <c r="Z88" i="26"/>
  <c r="Y88" i="26"/>
  <c r="Z87" i="26"/>
  <c r="Y87" i="26"/>
  <c r="Z86" i="26"/>
  <c r="Y86" i="26"/>
  <c r="Z85" i="26"/>
  <c r="Y85" i="26"/>
  <c r="Z84" i="26"/>
  <c r="Y84" i="26"/>
  <c r="Z83" i="26"/>
  <c r="Y83" i="26"/>
  <c r="Z82" i="26"/>
  <c r="Y82" i="26"/>
  <c r="Z81" i="26"/>
  <c r="Y81" i="26"/>
  <c r="Z80" i="26"/>
  <c r="Y80" i="26"/>
  <c r="Z79" i="26"/>
  <c r="Y79" i="26"/>
  <c r="Z78" i="26"/>
  <c r="Y78" i="26"/>
  <c r="Z77" i="26"/>
  <c r="Y77" i="26"/>
  <c r="Z76" i="26"/>
  <c r="Y76" i="26"/>
  <c r="Z75" i="26"/>
  <c r="Y75" i="26"/>
  <c r="Z74" i="26"/>
  <c r="Y74" i="26"/>
  <c r="Z73" i="26"/>
  <c r="Y73" i="26"/>
  <c r="Z72" i="26"/>
  <c r="Y72" i="26"/>
  <c r="Z71" i="26"/>
  <c r="Y71" i="26"/>
  <c r="Z70" i="26"/>
  <c r="Y70" i="26"/>
  <c r="Z69" i="26"/>
  <c r="Y69" i="26"/>
  <c r="Z68" i="26"/>
  <c r="Y68" i="26"/>
  <c r="Z67" i="26"/>
  <c r="Y67" i="26"/>
  <c r="Z66" i="26"/>
  <c r="Y66" i="26"/>
  <c r="Z65" i="26"/>
  <c r="Y65" i="26"/>
  <c r="Z64" i="26"/>
  <c r="Y64" i="26"/>
  <c r="Z63" i="26"/>
  <c r="Y63" i="26"/>
  <c r="Z62" i="26"/>
  <c r="Y62" i="26"/>
  <c r="Z61" i="26"/>
  <c r="Y61" i="26"/>
  <c r="Z60" i="26"/>
  <c r="Y60" i="26"/>
  <c r="Z59" i="26"/>
  <c r="Y59" i="26"/>
  <c r="Z58" i="26"/>
  <c r="Y58" i="26"/>
  <c r="Z57" i="26"/>
  <c r="Y57" i="26"/>
  <c r="Z56" i="26"/>
  <c r="Y56" i="26"/>
  <c r="Z55" i="26"/>
  <c r="Y55" i="26"/>
  <c r="Z54" i="26"/>
  <c r="Y54" i="26"/>
  <c r="Z53" i="26"/>
  <c r="Y53" i="26"/>
  <c r="Z52" i="26"/>
  <c r="Y52" i="26"/>
  <c r="Z51" i="26"/>
  <c r="Y51" i="26"/>
  <c r="Z50" i="26"/>
  <c r="Y50" i="26"/>
  <c r="Z49" i="26"/>
  <c r="Y49" i="26"/>
  <c r="Z48" i="26"/>
  <c r="Y48" i="26"/>
  <c r="Z47" i="26"/>
  <c r="Y47" i="26"/>
  <c r="Z46" i="26"/>
  <c r="Y46" i="26"/>
  <c r="Z45" i="26"/>
  <c r="Y45" i="26"/>
  <c r="Z44" i="26"/>
  <c r="Y44" i="26"/>
  <c r="Z43" i="26"/>
  <c r="Y43" i="26"/>
  <c r="Z42" i="26"/>
  <c r="Y42" i="26"/>
  <c r="Z41" i="26"/>
  <c r="Y41" i="26"/>
  <c r="Z40" i="26"/>
  <c r="Y40" i="26"/>
  <c r="Z39" i="26"/>
  <c r="Y39" i="26"/>
  <c r="Z38" i="26"/>
  <c r="Y38" i="26"/>
  <c r="Z37" i="26"/>
  <c r="Y37" i="26"/>
  <c r="Z36" i="26"/>
  <c r="Y36" i="26"/>
  <c r="Z35" i="26"/>
  <c r="Y35" i="26"/>
  <c r="Z34" i="26"/>
  <c r="Y34" i="26"/>
  <c r="Z33" i="26"/>
  <c r="Y33" i="26"/>
  <c r="Z32" i="26"/>
  <c r="Y32" i="26"/>
  <c r="Z31" i="26"/>
  <c r="Y31" i="26"/>
  <c r="Z30" i="26"/>
  <c r="Y30" i="26"/>
  <c r="Z29" i="26"/>
  <c r="Y29" i="26"/>
  <c r="Z28" i="26"/>
  <c r="Y28" i="26"/>
  <c r="Z27" i="26"/>
  <c r="Y27" i="26"/>
  <c r="Z26" i="26"/>
  <c r="Y26" i="26"/>
  <c r="Z25" i="26"/>
  <c r="Y25" i="26"/>
  <c r="Z24" i="26"/>
  <c r="Y24" i="26"/>
  <c r="Z23" i="26"/>
  <c r="Y23" i="26"/>
  <c r="Z22" i="26"/>
  <c r="Y22" i="26"/>
  <c r="Z21" i="26"/>
  <c r="Y21" i="26"/>
  <c r="Z20" i="26"/>
  <c r="Y20" i="26"/>
  <c r="Z19" i="26"/>
  <c r="Y19" i="26"/>
  <c r="Z18" i="26"/>
  <c r="Y18" i="26"/>
  <c r="Z17" i="26"/>
  <c r="Y17" i="26"/>
  <c r="Z16" i="26"/>
  <c r="Y16" i="26"/>
  <c r="Z15" i="26"/>
  <c r="Y15" i="26"/>
  <c r="Z14" i="26"/>
  <c r="Y14" i="26"/>
  <c r="Z13" i="26"/>
  <c r="Y13" i="26"/>
  <c r="Z12" i="26"/>
  <c r="Y12" i="26"/>
  <c r="Z11" i="26"/>
  <c r="Y11" i="26"/>
  <c r="Z10" i="26"/>
  <c r="Y10" i="26"/>
  <c r="Z9" i="26"/>
  <c r="Y9" i="26"/>
  <c r="Z8" i="26"/>
  <c r="Y8" i="26"/>
  <c r="Z7" i="26"/>
  <c r="Y7" i="26"/>
  <c r="Z6" i="26"/>
  <c r="Y6" i="26"/>
  <c r="Z5" i="26"/>
  <c r="Y5" i="26"/>
  <c r="Z4" i="26"/>
  <c r="Y4" i="26"/>
  <c r="Z3" i="26"/>
  <c r="Y3" i="26"/>
  <c r="Z2" i="26"/>
  <c r="Y2" i="26"/>
  <c r="Z212" i="12"/>
  <c r="Z211" i="12"/>
  <c r="Z210" i="12"/>
  <c r="Z209" i="12"/>
  <c r="Z208" i="12"/>
  <c r="Z207" i="12"/>
  <c r="Z206" i="12"/>
  <c r="Z205" i="12"/>
  <c r="Z204" i="12"/>
  <c r="Z203" i="12"/>
  <c r="Z202" i="12"/>
  <c r="Z201" i="12"/>
  <c r="Z200" i="12"/>
  <c r="Z199" i="12"/>
  <c r="Z198" i="12"/>
  <c r="Z197" i="12"/>
  <c r="Z196" i="12"/>
  <c r="Z195" i="12"/>
  <c r="Z194" i="12"/>
  <c r="Z193" i="12"/>
  <c r="Z192" i="12"/>
  <c r="Z191" i="12"/>
  <c r="Z190" i="12"/>
  <c r="Z189" i="12"/>
  <c r="Z188" i="12"/>
  <c r="Z187" i="12"/>
  <c r="Z186" i="12"/>
  <c r="Z185" i="12"/>
  <c r="Z184" i="12"/>
  <c r="Z183" i="12"/>
  <c r="Z182" i="12"/>
  <c r="Z181" i="12"/>
  <c r="Z180" i="12"/>
  <c r="Z179" i="12"/>
  <c r="Z178" i="12"/>
  <c r="Z177" i="12"/>
  <c r="Z176" i="12"/>
  <c r="Z175" i="12"/>
  <c r="Z174" i="12"/>
  <c r="Z173" i="12"/>
  <c r="Z172" i="12"/>
  <c r="Z171" i="12"/>
  <c r="Z170" i="12"/>
  <c r="Z169" i="12"/>
  <c r="Z168" i="12"/>
  <c r="Z167" i="12"/>
  <c r="Z166" i="12"/>
  <c r="Z165" i="12"/>
  <c r="Z164" i="12"/>
  <c r="Z163" i="12"/>
  <c r="Z162" i="12"/>
  <c r="Z161" i="12"/>
  <c r="Z160" i="12"/>
  <c r="Z159" i="12"/>
  <c r="Z158" i="12"/>
  <c r="Z157" i="12"/>
  <c r="Z156" i="12"/>
  <c r="Z155" i="12"/>
  <c r="Z154" i="12"/>
  <c r="Z153" i="12"/>
  <c r="Z152" i="12"/>
  <c r="Z151" i="12"/>
  <c r="Z150" i="12"/>
  <c r="Z149" i="12"/>
  <c r="Z148" i="12"/>
  <c r="Z147" i="12"/>
  <c r="Z146" i="12"/>
  <c r="Z145" i="12"/>
  <c r="Z144" i="12"/>
  <c r="Z143" i="12"/>
  <c r="Z142" i="12"/>
  <c r="Z141" i="12"/>
  <c r="Z140" i="12"/>
  <c r="Z139" i="12"/>
  <c r="Z138" i="12"/>
  <c r="Z137" i="12"/>
  <c r="Z136" i="12"/>
  <c r="Z135" i="12"/>
  <c r="Z134" i="12"/>
  <c r="Z133" i="12"/>
  <c r="Z132" i="12"/>
  <c r="Z131" i="12"/>
  <c r="Z130" i="12"/>
  <c r="Z129" i="12"/>
  <c r="Z128" i="12"/>
  <c r="Z127" i="12"/>
  <c r="Z126" i="12"/>
  <c r="Z125" i="12"/>
  <c r="Z124" i="12"/>
  <c r="Z123" i="12"/>
  <c r="Z122" i="12"/>
  <c r="Z121" i="12"/>
  <c r="Z120" i="12"/>
  <c r="Z119" i="12"/>
  <c r="Z118" i="12"/>
  <c r="Z117" i="12"/>
  <c r="Z116" i="12"/>
  <c r="Z115" i="12"/>
  <c r="Z114" i="12"/>
  <c r="Z113" i="12"/>
  <c r="Z112" i="12"/>
  <c r="Z111" i="12"/>
  <c r="Z110" i="12"/>
  <c r="Z109" i="12"/>
  <c r="Z108" i="12"/>
  <c r="Z107" i="12"/>
  <c r="Z106" i="12"/>
  <c r="Z105" i="12"/>
  <c r="Z104" i="12"/>
  <c r="Z103" i="12"/>
  <c r="Z102" i="12"/>
  <c r="Z101" i="12"/>
  <c r="Z100" i="12"/>
  <c r="Z99" i="12"/>
  <c r="Z98" i="12"/>
  <c r="Z97" i="12"/>
  <c r="Z96" i="12"/>
  <c r="Z95" i="12"/>
  <c r="Z94" i="12"/>
  <c r="Z93" i="12"/>
  <c r="Z92" i="12"/>
  <c r="Z91" i="12"/>
  <c r="Z90" i="12"/>
  <c r="Z89" i="12"/>
  <c r="Z88" i="12"/>
  <c r="Z87" i="12"/>
  <c r="Z86" i="12"/>
  <c r="Z85" i="12"/>
  <c r="Z84" i="12"/>
  <c r="Z83" i="12"/>
  <c r="Z82" i="12"/>
  <c r="Z81" i="12"/>
  <c r="Z80" i="12"/>
  <c r="Z79" i="12"/>
  <c r="Z78" i="12"/>
  <c r="Z77" i="12"/>
  <c r="Z76" i="12"/>
  <c r="Z75" i="12"/>
  <c r="Z74" i="12"/>
  <c r="Z73" i="12"/>
  <c r="Z72" i="12"/>
  <c r="Z71" i="12"/>
  <c r="Z70" i="12"/>
  <c r="Z69" i="12"/>
  <c r="Z68" i="12"/>
  <c r="Z67" i="12"/>
  <c r="Z66" i="12"/>
  <c r="Z65" i="12"/>
  <c r="Z64" i="12"/>
  <c r="Z63" i="12"/>
  <c r="Z62" i="12"/>
  <c r="Z61" i="12"/>
  <c r="Z60" i="12"/>
  <c r="Z59" i="12"/>
  <c r="Z58" i="12"/>
  <c r="Z57" i="12"/>
  <c r="Z56" i="12"/>
  <c r="Z55" i="12"/>
  <c r="Z54" i="12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Z6" i="12"/>
  <c r="Z5" i="12"/>
  <c r="Z4" i="12"/>
  <c r="Z3" i="12"/>
  <c r="Z2" i="12"/>
  <c r="Z187" i="10"/>
  <c r="Z186" i="10"/>
  <c r="Z185" i="10"/>
  <c r="Z184" i="10"/>
  <c r="Z183" i="10"/>
  <c r="Z182" i="10"/>
  <c r="Z181" i="10"/>
  <c r="Z180" i="10"/>
  <c r="Z179" i="10"/>
  <c r="Z178" i="10"/>
  <c r="Z177" i="10"/>
  <c r="Z176" i="10"/>
  <c r="Z175" i="10"/>
  <c r="Z174" i="10"/>
  <c r="Z173" i="10"/>
  <c r="Z172" i="10"/>
  <c r="Z171" i="10"/>
  <c r="Z170" i="10"/>
  <c r="Z169" i="10"/>
  <c r="Z168" i="10"/>
  <c r="Z167" i="10"/>
  <c r="Z166" i="10"/>
  <c r="Z165" i="10"/>
  <c r="Z164" i="10"/>
  <c r="Z163" i="10"/>
  <c r="Z162" i="10"/>
  <c r="Z161" i="10"/>
  <c r="Z160" i="10"/>
  <c r="Z159" i="10"/>
  <c r="Z158" i="10"/>
  <c r="Z157" i="10"/>
  <c r="Z156" i="10"/>
  <c r="Z155" i="10"/>
  <c r="Z154" i="10"/>
  <c r="Z153" i="10"/>
  <c r="Z152" i="10"/>
  <c r="Z151" i="10"/>
  <c r="Z150" i="10"/>
  <c r="Z149" i="10"/>
  <c r="Z148" i="10"/>
  <c r="Z147" i="10"/>
  <c r="Z146" i="10"/>
  <c r="Z145" i="10"/>
  <c r="Z144" i="10"/>
  <c r="Z143" i="10"/>
  <c r="Z142" i="10"/>
  <c r="Z141" i="10"/>
  <c r="Z140" i="10"/>
  <c r="Z139" i="10"/>
  <c r="Z138" i="10"/>
  <c r="Z137" i="10"/>
  <c r="Z136" i="10"/>
  <c r="Z135" i="10"/>
  <c r="Z134" i="10"/>
  <c r="Z133" i="10"/>
  <c r="Z132" i="10"/>
  <c r="Z131" i="10"/>
  <c r="Z130" i="10"/>
  <c r="Z129" i="10"/>
  <c r="Z128" i="10"/>
  <c r="Z127" i="10"/>
  <c r="Z126" i="10"/>
  <c r="Z125" i="10"/>
  <c r="Z124" i="10"/>
  <c r="Z123" i="10"/>
  <c r="Z122" i="10"/>
  <c r="Z121" i="10"/>
  <c r="Z120" i="10"/>
  <c r="Z119" i="10"/>
  <c r="Z118" i="10"/>
  <c r="Z117" i="10"/>
  <c r="Z116" i="10"/>
  <c r="Z115" i="10"/>
  <c r="Z114" i="10"/>
  <c r="Z113" i="10"/>
  <c r="Z112" i="10"/>
  <c r="Z111" i="10"/>
  <c r="Z110" i="10"/>
  <c r="Z109" i="10"/>
  <c r="Z108" i="10"/>
  <c r="Z107" i="10"/>
  <c r="Z106" i="10"/>
  <c r="Z105" i="10"/>
  <c r="Z104" i="10"/>
  <c r="Z103" i="10"/>
  <c r="Z102" i="10"/>
  <c r="Z101" i="10"/>
  <c r="Z100" i="10"/>
  <c r="Z99" i="10"/>
  <c r="Z98" i="10"/>
  <c r="Z97" i="10"/>
  <c r="Z96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2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Z6" i="10"/>
  <c r="Z5" i="10"/>
  <c r="Z4" i="10"/>
  <c r="Z3" i="10"/>
  <c r="Z2" i="10"/>
  <c r="Z270" i="9"/>
  <c r="Z269" i="9"/>
  <c r="Z268" i="9"/>
  <c r="Z267" i="9"/>
  <c r="Z266" i="9"/>
  <c r="Z265" i="9"/>
  <c r="Z264" i="9"/>
  <c r="Z263" i="9"/>
  <c r="Z262" i="9"/>
  <c r="Z261" i="9"/>
  <c r="Z260" i="9"/>
  <c r="Z259" i="9"/>
  <c r="Z258" i="9"/>
  <c r="Z257" i="9"/>
  <c r="Z256" i="9"/>
  <c r="Z255" i="9"/>
  <c r="Z254" i="9"/>
  <c r="Z253" i="9"/>
  <c r="Z252" i="9"/>
  <c r="Z251" i="9"/>
  <c r="Z250" i="9"/>
  <c r="Z249" i="9"/>
  <c r="Z248" i="9"/>
  <c r="Z247" i="9"/>
  <c r="Z246" i="9"/>
  <c r="Z245" i="9"/>
  <c r="Z244" i="9"/>
  <c r="Z243" i="9"/>
  <c r="Z242" i="9"/>
  <c r="Z241" i="9"/>
  <c r="Z240" i="9"/>
  <c r="Z239" i="9"/>
  <c r="Z238" i="9"/>
  <c r="Z237" i="9"/>
  <c r="Z236" i="9"/>
  <c r="Z235" i="9"/>
  <c r="Z234" i="9"/>
  <c r="Z233" i="9"/>
  <c r="Z232" i="9"/>
  <c r="Z231" i="9"/>
  <c r="Z230" i="9"/>
  <c r="Z229" i="9"/>
  <c r="Z228" i="9"/>
  <c r="Z227" i="9"/>
  <c r="Z226" i="9"/>
  <c r="Z225" i="9"/>
  <c r="Z224" i="9"/>
  <c r="Z223" i="9"/>
  <c r="Z222" i="9"/>
  <c r="Z221" i="9"/>
  <c r="Z220" i="9"/>
  <c r="Z219" i="9"/>
  <c r="Z218" i="9"/>
  <c r="Z217" i="9"/>
  <c r="Z216" i="9"/>
  <c r="Z215" i="9"/>
  <c r="Z214" i="9"/>
  <c r="Z213" i="9"/>
  <c r="Z212" i="9"/>
  <c r="Z211" i="9"/>
  <c r="Z210" i="9"/>
  <c r="Z209" i="9"/>
  <c r="Z208" i="9"/>
  <c r="Z207" i="9"/>
  <c r="Z206" i="9"/>
  <c r="Z205" i="9"/>
  <c r="Z204" i="9"/>
  <c r="Z203" i="9"/>
  <c r="Z202" i="9"/>
  <c r="Z201" i="9"/>
  <c r="Z200" i="9"/>
  <c r="Z199" i="9"/>
  <c r="Z198" i="9"/>
  <c r="Z197" i="9"/>
  <c r="Z196" i="9"/>
  <c r="Z195" i="9"/>
  <c r="Z194" i="9"/>
  <c r="Z193" i="9"/>
  <c r="Z192" i="9"/>
  <c r="Z191" i="9"/>
  <c r="Z190" i="9"/>
  <c r="Z189" i="9"/>
  <c r="Z188" i="9"/>
  <c r="Z187" i="9"/>
  <c r="Z186" i="9"/>
  <c r="Z185" i="9"/>
  <c r="Z184" i="9"/>
  <c r="Z183" i="9"/>
  <c r="Z182" i="9"/>
  <c r="Z181" i="9"/>
  <c r="Z180" i="9"/>
  <c r="Z179" i="9"/>
  <c r="Z178" i="9"/>
  <c r="Z177" i="9"/>
  <c r="Z176" i="9"/>
  <c r="Z175" i="9"/>
  <c r="Z174" i="9"/>
  <c r="Z173" i="9"/>
  <c r="Z172" i="9"/>
  <c r="Z171" i="9"/>
  <c r="Z170" i="9"/>
  <c r="Z169" i="9"/>
  <c r="Z168" i="9"/>
  <c r="Z167" i="9"/>
  <c r="Z166" i="9"/>
  <c r="Z165" i="9"/>
  <c r="Z164" i="9"/>
  <c r="Z163" i="9"/>
  <c r="Z162" i="9"/>
  <c r="Z161" i="9"/>
  <c r="Z160" i="9"/>
  <c r="Z159" i="9"/>
  <c r="Z158" i="9"/>
  <c r="Z157" i="9"/>
  <c r="Z156" i="9"/>
  <c r="Z155" i="9"/>
  <c r="Z154" i="9"/>
  <c r="Z153" i="9"/>
  <c r="Z152" i="9"/>
  <c r="Z151" i="9"/>
  <c r="Z150" i="9"/>
  <c r="Z149" i="9"/>
  <c r="Z148" i="9"/>
  <c r="Z147" i="9"/>
  <c r="Z146" i="9"/>
  <c r="Z145" i="9"/>
  <c r="Z144" i="9"/>
  <c r="Z143" i="9"/>
  <c r="Z142" i="9"/>
  <c r="Z141" i="9"/>
  <c r="Z140" i="9"/>
  <c r="Z139" i="9"/>
  <c r="Z138" i="9"/>
  <c r="Z137" i="9"/>
  <c r="Z136" i="9"/>
  <c r="Z135" i="9"/>
  <c r="Z134" i="9"/>
  <c r="Z133" i="9"/>
  <c r="Z132" i="9"/>
  <c r="Z131" i="9"/>
  <c r="Z130" i="9"/>
  <c r="Z129" i="9"/>
  <c r="Z128" i="9"/>
  <c r="Z127" i="9"/>
  <c r="Z126" i="9"/>
  <c r="Z125" i="9"/>
  <c r="Z124" i="9"/>
  <c r="Z123" i="9"/>
  <c r="Z122" i="9"/>
  <c r="Z121" i="9"/>
  <c r="Z120" i="9"/>
  <c r="Z119" i="9"/>
  <c r="Z118" i="9"/>
  <c r="Z117" i="9"/>
  <c r="Z116" i="9"/>
  <c r="Z115" i="9"/>
  <c r="Z114" i="9"/>
  <c r="Z113" i="9"/>
  <c r="Z112" i="9"/>
  <c r="Z111" i="9"/>
  <c r="Z110" i="9"/>
  <c r="Z109" i="9"/>
  <c r="Z108" i="9"/>
  <c r="Z107" i="9"/>
  <c r="Z106" i="9"/>
  <c r="Z105" i="9"/>
  <c r="Z104" i="9"/>
  <c r="Z103" i="9"/>
  <c r="Z102" i="9"/>
  <c r="Z101" i="9"/>
  <c r="Z100" i="9"/>
  <c r="Z99" i="9"/>
  <c r="Z98" i="9"/>
  <c r="Z97" i="9"/>
  <c r="Z96" i="9"/>
  <c r="Z95" i="9"/>
  <c r="Z94" i="9"/>
  <c r="Z93" i="9"/>
  <c r="Z92" i="9"/>
  <c r="Z91" i="9"/>
  <c r="Z90" i="9"/>
  <c r="Z89" i="9"/>
  <c r="Z88" i="9"/>
  <c r="Z87" i="9"/>
  <c r="Z86" i="9"/>
  <c r="Z85" i="9"/>
  <c r="Z84" i="9"/>
  <c r="Z83" i="9"/>
  <c r="Z82" i="9"/>
  <c r="Z81" i="9"/>
  <c r="Z80" i="9"/>
  <c r="Z79" i="9"/>
  <c r="Z78" i="9"/>
  <c r="Z77" i="9"/>
  <c r="Z76" i="9"/>
  <c r="Z75" i="9"/>
  <c r="Z74" i="9"/>
  <c r="Z73" i="9"/>
  <c r="Z72" i="9"/>
  <c r="Z71" i="9"/>
  <c r="Z70" i="9"/>
  <c r="Z69" i="9"/>
  <c r="Z68" i="9"/>
  <c r="Z67" i="9"/>
  <c r="Z66" i="9"/>
  <c r="Z65" i="9"/>
  <c r="Z64" i="9"/>
  <c r="Z63" i="9"/>
  <c r="Z62" i="9"/>
  <c r="Z61" i="9"/>
  <c r="Z60" i="9"/>
  <c r="Z59" i="9"/>
  <c r="Z58" i="9"/>
  <c r="Z57" i="9"/>
  <c r="Z56" i="9"/>
  <c r="Z55" i="9"/>
  <c r="Z54" i="9"/>
  <c r="Z53" i="9"/>
  <c r="Z52" i="9"/>
  <c r="Z51" i="9"/>
  <c r="Z50" i="9"/>
  <c r="Z49" i="9"/>
  <c r="Z48" i="9"/>
  <c r="Z47" i="9"/>
  <c r="Z46" i="9"/>
  <c r="Z45" i="9"/>
  <c r="Z44" i="9"/>
  <c r="Z43" i="9"/>
  <c r="Z42" i="9"/>
  <c r="Z41" i="9"/>
  <c r="Z40" i="9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Z6" i="9"/>
  <c r="Z5" i="9"/>
  <c r="Z4" i="9"/>
  <c r="Z3" i="9"/>
  <c r="Z2" i="9"/>
  <c r="Z247" i="8"/>
  <c r="Z246" i="8"/>
  <c r="Z245" i="8"/>
  <c r="Z244" i="8"/>
  <c r="Z243" i="8"/>
  <c r="Z242" i="8"/>
  <c r="Z241" i="8"/>
  <c r="Z240" i="8"/>
  <c r="Z239" i="8"/>
  <c r="Z238" i="8"/>
  <c r="Z237" i="8"/>
  <c r="Z236" i="8"/>
  <c r="Z235" i="8"/>
  <c r="Z234" i="8"/>
  <c r="Z233" i="8"/>
  <c r="Z232" i="8"/>
  <c r="Z231" i="8"/>
  <c r="Z230" i="8"/>
  <c r="Z229" i="8"/>
  <c r="Z228" i="8"/>
  <c r="Z227" i="8"/>
  <c r="Z226" i="8"/>
  <c r="Z225" i="8"/>
  <c r="Z224" i="8"/>
  <c r="Z223" i="8"/>
  <c r="Z222" i="8"/>
  <c r="Z221" i="8"/>
  <c r="Z220" i="8"/>
  <c r="Z219" i="8"/>
  <c r="Z218" i="8"/>
  <c r="Z217" i="8"/>
  <c r="Z216" i="8"/>
  <c r="Z215" i="8"/>
  <c r="Z214" i="8"/>
  <c r="Z213" i="8"/>
  <c r="Z212" i="8"/>
  <c r="Z211" i="8"/>
  <c r="Z210" i="8"/>
  <c r="Z209" i="8"/>
  <c r="Z208" i="8"/>
  <c r="Z207" i="8"/>
  <c r="Z206" i="8"/>
  <c r="Z205" i="8"/>
  <c r="Z204" i="8"/>
  <c r="Z203" i="8"/>
  <c r="Z202" i="8"/>
  <c r="Z201" i="8"/>
  <c r="Z200" i="8"/>
  <c r="Z199" i="8"/>
  <c r="Z198" i="8"/>
  <c r="Z197" i="8"/>
  <c r="Z196" i="8"/>
  <c r="Z195" i="8"/>
  <c r="Z194" i="8"/>
  <c r="Z193" i="8"/>
  <c r="Z192" i="8"/>
  <c r="Z191" i="8"/>
  <c r="Z190" i="8"/>
  <c r="Z189" i="8"/>
  <c r="Z188" i="8"/>
  <c r="Z187" i="8"/>
  <c r="Z186" i="8"/>
  <c r="Z185" i="8"/>
  <c r="Z184" i="8"/>
  <c r="Z183" i="8"/>
  <c r="Z182" i="8"/>
  <c r="Z181" i="8"/>
  <c r="Z180" i="8"/>
  <c r="Z179" i="8"/>
  <c r="Z178" i="8"/>
  <c r="Z177" i="8"/>
  <c r="Z176" i="8"/>
  <c r="Z175" i="8"/>
  <c r="Z174" i="8"/>
  <c r="Z173" i="8"/>
  <c r="Z172" i="8"/>
  <c r="Z171" i="8"/>
  <c r="Z170" i="8"/>
  <c r="Z169" i="8"/>
  <c r="Z168" i="8"/>
  <c r="Z167" i="8"/>
  <c r="Z166" i="8"/>
  <c r="Z165" i="8"/>
  <c r="Z164" i="8"/>
  <c r="Z163" i="8"/>
  <c r="Z162" i="8"/>
  <c r="Z161" i="8"/>
  <c r="Z160" i="8"/>
  <c r="Z159" i="8"/>
  <c r="Z158" i="8"/>
  <c r="Z157" i="8"/>
  <c r="Z156" i="8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  <c r="Z5" i="8"/>
  <c r="Z4" i="8"/>
  <c r="Z3" i="8"/>
  <c r="Z2" i="8"/>
  <c r="Z252" i="7"/>
  <c r="Z251" i="7"/>
  <c r="Z250" i="7"/>
  <c r="Z249" i="7"/>
  <c r="Z248" i="7"/>
  <c r="Z247" i="7"/>
  <c r="Z246" i="7"/>
  <c r="Z245" i="7"/>
  <c r="Z244" i="7"/>
  <c r="Z243" i="7"/>
  <c r="Z242" i="7"/>
  <c r="Z241" i="7"/>
  <c r="Z240" i="7"/>
  <c r="Z239" i="7"/>
  <c r="Z238" i="7"/>
  <c r="Z237" i="7"/>
  <c r="Z236" i="7"/>
  <c r="Z235" i="7"/>
  <c r="Z234" i="7"/>
  <c r="Z233" i="7"/>
  <c r="Z232" i="7"/>
  <c r="Z231" i="7"/>
  <c r="Z230" i="7"/>
  <c r="Z229" i="7"/>
  <c r="Z228" i="7"/>
  <c r="Z227" i="7"/>
  <c r="Z226" i="7"/>
  <c r="Z225" i="7"/>
  <c r="Z224" i="7"/>
  <c r="Z223" i="7"/>
  <c r="Z222" i="7"/>
  <c r="Z221" i="7"/>
  <c r="Z220" i="7"/>
  <c r="Z219" i="7"/>
  <c r="Z218" i="7"/>
  <c r="Z217" i="7"/>
  <c r="Z216" i="7"/>
  <c r="Z215" i="7"/>
  <c r="Z214" i="7"/>
  <c r="Z213" i="7"/>
  <c r="Z212" i="7"/>
  <c r="Z211" i="7"/>
  <c r="Z210" i="7"/>
  <c r="Z209" i="7"/>
  <c r="Z208" i="7"/>
  <c r="Z207" i="7"/>
  <c r="Z206" i="7"/>
  <c r="Z205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7" i="7"/>
  <c r="Z186" i="7"/>
  <c r="Z185" i="7"/>
  <c r="Z184" i="7"/>
  <c r="Z183" i="7"/>
  <c r="Z182" i="7"/>
  <c r="Z181" i="7"/>
  <c r="Z180" i="7"/>
  <c r="Z179" i="7"/>
  <c r="Z178" i="7"/>
  <c r="Z177" i="7"/>
  <c r="Z176" i="7"/>
  <c r="Z175" i="7"/>
  <c r="Z174" i="7"/>
  <c r="Z173" i="7"/>
  <c r="Z172" i="7"/>
  <c r="Z171" i="7"/>
  <c r="Z170" i="7"/>
  <c r="Z169" i="7"/>
  <c r="Z168" i="7"/>
  <c r="Z167" i="7"/>
  <c r="Z166" i="7"/>
  <c r="Z165" i="7"/>
  <c r="Z164" i="7"/>
  <c r="Z163" i="7"/>
  <c r="Z162" i="7"/>
  <c r="Z161" i="7"/>
  <c r="Z160" i="7"/>
  <c r="Z159" i="7"/>
  <c r="Z158" i="7"/>
  <c r="Z157" i="7"/>
  <c r="Z156" i="7"/>
  <c r="Z155" i="7"/>
  <c r="Z154" i="7"/>
  <c r="Z153" i="7"/>
  <c r="Z152" i="7"/>
  <c r="Z151" i="7"/>
  <c r="Z150" i="7"/>
  <c r="Z149" i="7"/>
  <c r="Z148" i="7"/>
  <c r="Z147" i="7"/>
  <c r="Z146" i="7"/>
  <c r="Z145" i="7"/>
  <c r="Z144" i="7"/>
  <c r="Z143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Z128" i="7"/>
  <c r="Z127" i="7"/>
  <c r="Z126" i="7"/>
  <c r="Z125" i="7"/>
  <c r="Z124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Z6" i="7"/>
  <c r="Z5" i="7"/>
  <c r="Z4" i="7"/>
  <c r="Z3" i="7"/>
  <c r="Z2" i="7"/>
  <c r="Z223" i="6"/>
  <c r="Z222" i="6"/>
  <c r="Z221" i="6"/>
  <c r="Z220" i="6"/>
  <c r="Z219" i="6"/>
  <c r="Z218" i="6"/>
  <c r="Z217" i="6"/>
  <c r="Z216" i="6"/>
  <c r="Z215" i="6"/>
  <c r="Z214" i="6"/>
  <c r="Z213" i="6"/>
  <c r="Z212" i="6"/>
  <c r="Z211" i="6"/>
  <c r="Z210" i="6"/>
  <c r="Z209" i="6"/>
  <c r="Z208" i="6"/>
  <c r="Z207" i="6"/>
  <c r="Z206" i="6"/>
  <c r="Z205" i="6"/>
  <c r="Z204" i="6"/>
  <c r="Z203" i="6"/>
  <c r="Z202" i="6"/>
  <c r="Z201" i="6"/>
  <c r="Z200" i="6"/>
  <c r="Z199" i="6"/>
  <c r="Z198" i="6"/>
  <c r="Z197" i="6"/>
  <c r="Z196" i="6"/>
  <c r="Z195" i="6"/>
  <c r="Z194" i="6"/>
  <c r="Z193" i="6"/>
  <c r="Z192" i="6"/>
  <c r="Z191" i="6"/>
  <c r="Z190" i="6"/>
  <c r="Z189" i="6"/>
  <c r="Z188" i="6"/>
  <c r="Z187" i="6"/>
  <c r="Z186" i="6"/>
  <c r="Z185" i="6"/>
  <c r="Z184" i="6"/>
  <c r="Z183" i="6"/>
  <c r="Z182" i="6"/>
  <c r="Z181" i="6"/>
  <c r="Z180" i="6"/>
  <c r="Z179" i="6"/>
  <c r="Z178" i="6"/>
  <c r="Z177" i="6"/>
  <c r="Z176" i="6"/>
  <c r="Z175" i="6"/>
  <c r="Z174" i="6"/>
  <c r="Z173" i="6"/>
  <c r="Z172" i="6"/>
  <c r="Z171" i="6"/>
  <c r="Z170" i="6"/>
  <c r="Z169" i="6"/>
  <c r="Z168" i="6"/>
  <c r="Z167" i="6"/>
  <c r="Z166" i="6"/>
  <c r="Z165" i="6"/>
  <c r="Z164" i="6"/>
  <c r="Z163" i="6"/>
  <c r="Z162" i="6"/>
  <c r="Z161" i="6"/>
  <c r="Z160" i="6"/>
  <c r="Z159" i="6"/>
  <c r="Z158" i="6"/>
  <c r="Z157" i="6"/>
  <c r="Z156" i="6"/>
  <c r="Z155" i="6"/>
  <c r="Z154" i="6"/>
  <c r="Z153" i="6"/>
  <c r="Z152" i="6"/>
  <c r="Z151" i="6"/>
  <c r="Z150" i="6"/>
  <c r="Z149" i="6"/>
  <c r="Z148" i="6"/>
  <c r="Z147" i="6"/>
  <c r="Z146" i="6"/>
  <c r="Z145" i="6"/>
  <c r="Z144" i="6"/>
  <c r="Z143" i="6"/>
  <c r="Z142" i="6"/>
  <c r="Z141" i="6"/>
  <c r="Z140" i="6"/>
  <c r="Z139" i="6"/>
  <c r="Z138" i="6"/>
  <c r="Z137" i="6"/>
  <c r="Z136" i="6"/>
  <c r="Z135" i="6"/>
  <c r="Z134" i="6"/>
  <c r="Z133" i="6"/>
  <c r="Z132" i="6"/>
  <c r="Z131" i="6"/>
  <c r="Z130" i="6"/>
  <c r="Z129" i="6"/>
  <c r="Z128" i="6"/>
  <c r="Z127" i="6"/>
  <c r="Z126" i="6"/>
  <c r="Z125" i="6"/>
  <c r="Z124" i="6"/>
  <c r="Z123" i="6"/>
  <c r="Z122" i="6"/>
  <c r="Z121" i="6"/>
  <c r="Z120" i="6"/>
  <c r="Z119" i="6"/>
  <c r="Z118" i="6"/>
  <c r="Z117" i="6"/>
  <c r="Z116" i="6"/>
  <c r="Z115" i="6"/>
  <c r="Z114" i="6"/>
  <c r="Z113" i="6"/>
  <c r="Z112" i="6"/>
  <c r="Z111" i="6"/>
  <c r="Z110" i="6"/>
  <c r="Z109" i="6"/>
  <c r="Z108" i="6"/>
  <c r="Z107" i="6"/>
  <c r="Z106" i="6"/>
  <c r="Z105" i="6"/>
  <c r="Z104" i="6"/>
  <c r="Z103" i="6"/>
  <c r="Z102" i="6"/>
  <c r="Z101" i="6"/>
  <c r="Z100" i="6"/>
  <c r="Z99" i="6"/>
  <c r="Z98" i="6"/>
  <c r="Z97" i="6"/>
  <c r="Z96" i="6"/>
  <c r="Z95" i="6"/>
  <c r="Z94" i="6"/>
  <c r="Z93" i="6"/>
  <c r="Z92" i="6"/>
  <c r="Z91" i="6"/>
  <c r="Z90" i="6"/>
  <c r="Z89" i="6"/>
  <c r="Z88" i="6"/>
  <c r="Z87" i="6"/>
  <c r="Z86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3" i="6"/>
  <c r="Z2" i="6"/>
  <c r="Z221" i="5"/>
  <c r="Z220" i="5"/>
  <c r="Z219" i="5"/>
  <c r="Z218" i="5"/>
  <c r="Z217" i="5"/>
  <c r="Z216" i="5"/>
  <c r="Z215" i="5"/>
  <c r="Z214" i="5"/>
  <c r="Z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Z3" i="5"/>
  <c r="Z2" i="5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Z4" i="4"/>
  <c r="Z3" i="4"/>
  <c r="Z2" i="4"/>
  <c r="Z227" i="3"/>
  <c r="Z226" i="3"/>
  <c r="Z225" i="3"/>
  <c r="Z224" i="3"/>
  <c r="Z223" i="3"/>
  <c r="Z222" i="3"/>
  <c r="Z221" i="3"/>
  <c r="Z220" i="3"/>
  <c r="Z219" i="3"/>
  <c r="Z218" i="3"/>
  <c r="Z217" i="3"/>
  <c r="Z216" i="3"/>
  <c r="Z215" i="3"/>
  <c r="Z214" i="3"/>
  <c r="Z213" i="3"/>
  <c r="Z212" i="3"/>
  <c r="Z211" i="3"/>
  <c r="Z210" i="3"/>
  <c r="Z209" i="3"/>
  <c r="Z208" i="3"/>
  <c r="Z207" i="3"/>
  <c r="Z206" i="3"/>
  <c r="Z205" i="3"/>
  <c r="Z204" i="3"/>
  <c r="Z203" i="3"/>
  <c r="Z202" i="3"/>
  <c r="Z201" i="3"/>
  <c r="Z200" i="3"/>
  <c r="Z199" i="3"/>
  <c r="Z198" i="3"/>
  <c r="Z197" i="3"/>
  <c r="Z196" i="3"/>
  <c r="Z195" i="3"/>
  <c r="Z194" i="3"/>
  <c r="Z193" i="3"/>
  <c r="Z192" i="3"/>
  <c r="Z191" i="3"/>
  <c r="Z190" i="3"/>
  <c r="Z189" i="3"/>
  <c r="Z188" i="3"/>
  <c r="Z187" i="3"/>
  <c r="Z186" i="3"/>
  <c r="Z185" i="3"/>
  <c r="Z184" i="3"/>
  <c r="Z183" i="3"/>
  <c r="Z182" i="3"/>
  <c r="Z181" i="3"/>
  <c r="Z180" i="3"/>
  <c r="Z179" i="3"/>
  <c r="Z178" i="3"/>
  <c r="Z177" i="3"/>
  <c r="Z176" i="3"/>
  <c r="Z175" i="3"/>
  <c r="Z174" i="3"/>
  <c r="Z173" i="3"/>
  <c r="Z172" i="3"/>
  <c r="Z171" i="3"/>
  <c r="Z170" i="3"/>
  <c r="Z169" i="3"/>
  <c r="Z168" i="3"/>
  <c r="Z167" i="3"/>
  <c r="Z166" i="3"/>
  <c r="Z165" i="3"/>
  <c r="Z164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44" i="3"/>
  <c r="Z143" i="3"/>
  <c r="Z142" i="3"/>
  <c r="Z141" i="3"/>
  <c r="Z140" i="3"/>
  <c r="Z139" i="3"/>
  <c r="Z138" i="3"/>
  <c r="Z137" i="3"/>
  <c r="Z136" i="3"/>
  <c r="Z135" i="3"/>
  <c r="Z134" i="3"/>
  <c r="Z133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12" i="3"/>
  <c r="Z111" i="3"/>
  <c r="Z110" i="3"/>
  <c r="Z109" i="3"/>
  <c r="Z108" i="3"/>
  <c r="Z107" i="3"/>
  <c r="Z106" i="3"/>
  <c r="Z105" i="3"/>
  <c r="Z104" i="3"/>
  <c r="Z103" i="3"/>
  <c r="Z102" i="3"/>
  <c r="Z101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Z4" i="3"/>
  <c r="Z3" i="3"/>
  <c r="Z2" i="3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Z2" i="2"/>
  <c r="Y212" i="12"/>
  <c r="Y211" i="12"/>
  <c r="Y210" i="12"/>
  <c r="Y209" i="12"/>
  <c r="Y208" i="12"/>
  <c r="Y207" i="12"/>
  <c r="Y206" i="12"/>
  <c r="Y205" i="12"/>
  <c r="Y204" i="12"/>
  <c r="Y203" i="12"/>
  <c r="Y202" i="12"/>
  <c r="Y201" i="12"/>
  <c r="Y200" i="12"/>
  <c r="Y199" i="12"/>
  <c r="Y198" i="12"/>
  <c r="Y197" i="12"/>
  <c r="Y196" i="12"/>
  <c r="Y195" i="12"/>
  <c r="Y194" i="12"/>
  <c r="Y193" i="12"/>
  <c r="Y192" i="12"/>
  <c r="Y191" i="12"/>
  <c r="Y190" i="12"/>
  <c r="Y189" i="12"/>
  <c r="Y188" i="12"/>
  <c r="Y187" i="12"/>
  <c r="Y186" i="12"/>
  <c r="Y185" i="12"/>
  <c r="Y184" i="12"/>
  <c r="Y183" i="12"/>
  <c r="Y182" i="12"/>
  <c r="Y181" i="12"/>
  <c r="Y180" i="12"/>
  <c r="Y179" i="12"/>
  <c r="Y178" i="12"/>
  <c r="Y177" i="12"/>
  <c r="Y176" i="12"/>
  <c r="Y175" i="12"/>
  <c r="Y174" i="12"/>
  <c r="Y173" i="12"/>
  <c r="Y172" i="12"/>
  <c r="Y171" i="12"/>
  <c r="Y170" i="12"/>
  <c r="Y169" i="12"/>
  <c r="Y168" i="12"/>
  <c r="Y167" i="12"/>
  <c r="Y166" i="12"/>
  <c r="Y165" i="12"/>
  <c r="Y164" i="12"/>
  <c r="Y163" i="12"/>
  <c r="Y162" i="12"/>
  <c r="Y161" i="12"/>
  <c r="Y160" i="12"/>
  <c r="Y159" i="12"/>
  <c r="Y158" i="12"/>
  <c r="Y157" i="12"/>
  <c r="Y156" i="12"/>
  <c r="Y155" i="12"/>
  <c r="Y154" i="12"/>
  <c r="Y153" i="12"/>
  <c r="Y152" i="12"/>
  <c r="Y151" i="12"/>
  <c r="Y150" i="12"/>
  <c r="Y149" i="12"/>
  <c r="Y148" i="12"/>
  <c r="Y147" i="12"/>
  <c r="Y146" i="12"/>
  <c r="Y145" i="12"/>
  <c r="Y144" i="12"/>
  <c r="Y143" i="12"/>
  <c r="Y142" i="12"/>
  <c r="Y141" i="12"/>
  <c r="Y140" i="12"/>
  <c r="Y139" i="12"/>
  <c r="Y138" i="12"/>
  <c r="Y137" i="12"/>
  <c r="Y136" i="12"/>
  <c r="Y135" i="12"/>
  <c r="Y134" i="12"/>
  <c r="Y133" i="12"/>
  <c r="Y132" i="12"/>
  <c r="Y131" i="12"/>
  <c r="Y130" i="12"/>
  <c r="Y129" i="12"/>
  <c r="Y128" i="12"/>
  <c r="Y127" i="12"/>
  <c r="Y126" i="12"/>
  <c r="Y125" i="12"/>
  <c r="Y124" i="12"/>
  <c r="Y123" i="12"/>
  <c r="Y122" i="12"/>
  <c r="Y121" i="12"/>
  <c r="Y120" i="12"/>
  <c r="Y119" i="12"/>
  <c r="Y118" i="12"/>
  <c r="Y117" i="12"/>
  <c r="Y116" i="12"/>
  <c r="Y115" i="12"/>
  <c r="Y114" i="12"/>
  <c r="Y113" i="12"/>
  <c r="Y112" i="12"/>
  <c r="Y111" i="12"/>
  <c r="Y110" i="12"/>
  <c r="Y109" i="12"/>
  <c r="Y108" i="12"/>
  <c r="Y107" i="12"/>
  <c r="Y106" i="12"/>
  <c r="Y105" i="12"/>
  <c r="Y104" i="12"/>
  <c r="Y103" i="12"/>
  <c r="Y102" i="12"/>
  <c r="Y101" i="12"/>
  <c r="Y100" i="12"/>
  <c r="Y99" i="12"/>
  <c r="Y98" i="12"/>
  <c r="Y97" i="12"/>
  <c r="Y96" i="12"/>
  <c r="Y95" i="12"/>
  <c r="Y94" i="12"/>
  <c r="Y93" i="12"/>
  <c r="Y92" i="12"/>
  <c r="Y91" i="12"/>
  <c r="Y90" i="12"/>
  <c r="Y89" i="12"/>
  <c r="Y88" i="12"/>
  <c r="Y87" i="12"/>
  <c r="Y86" i="12"/>
  <c r="Y85" i="12"/>
  <c r="Y84" i="12"/>
  <c r="Y83" i="12"/>
  <c r="Y82" i="12"/>
  <c r="Y81" i="12"/>
  <c r="Y80" i="12"/>
  <c r="Y79" i="12"/>
  <c r="Y78" i="12"/>
  <c r="Y77" i="12"/>
  <c r="Y76" i="12"/>
  <c r="Y75" i="12"/>
  <c r="Y74" i="12"/>
  <c r="Y73" i="12"/>
  <c r="Y72" i="12"/>
  <c r="Y71" i="12"/>
  <c r="Y70" i="12"/>
  <c r="Y69" i="12"/>
  <c r="Y68" i="12"/>
  <c r="Y67" i="12"/>
  <c r="Y66" i="12"/>
  <c r="Y65" i="12"/>
  <c r="Y64" i="12"/>
  <c r="Y63" i="12"/>
  <c r="Y62" i="12"/>
  <c r="Y61" i="12"/>
  <c r="Y60" i="12"/>
  <c r="Y59" i="12"/>
  <c r="Y58" i="12"/>
  <c r="Y57" i="12"/>
  <c r="Y56" i="12"/>
  <c r="Y55" i="12"/>
  <c r="Y54" i="12"/>
  <c r="Y53" i="12"/>
  <c r="Y52" i="12"/>
  <c r="Y51" i="12"/>
  <c r="Y50" i="12"/>
  <c r="Y49" i="12"/>
  <c r="Y48" i="12"/>
  <c r="Y47" i="12"/>
  <c r="Y46" i="12"/>
  <c r="Y45" i="12"/>
  <c r="Y44" i="12"/>
  <c r="Y43" i="12"/>
  <c r="Y42" i="12"/>
  <c r="Y41" i="12"/>
  <c r="Y40" i="12"/>
  <c r="Y39" i="12"/>
  <c r="Y38" i="12"/>
  <c r="Y37" i="12"/>
  <c r="Y36" i="12"/>
  <c r="Y35" i="12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Y3" i="12"/>
  <c r="Y2" i="12"/>
  <c r="Y187" i="10"/>
  <c r="Y186" i="10"/>
  <c r="Y185" i="10"/>
  <c r="Y184" i="10"/>
  <c r="Y183" i="10"/>
  <c r="Y182" i="10"/>
  <c r="Y181" i="10"/>
  <c r="Y180" i="10"/>
  <c r="Y179" i="10"/>
  <c r="Y178" i="10"/>
  <c r="Y177" i="10"/>
  <c r="Y176" i="10"/>
  <c r="Y175" i="10"/>
  <c r="Y174" i="10"/>
  <c r="Y173" i="10"/>
  <c r="Y172" i="10"/>
  <c r="Y171" i="10"/>
  <c r="Y170" i="10"/>
  <c r="Y169" i="10"/>
  <c r="Y168" i="10"/>
  <c r="Y167" i="10"/>
  <c r="Y166" i="10"/>
  <c r="Y165" i="10"/>
  <c r="Y164" i="10"/>
  <c r="Y163" i="10"/>
  <c r="Y162" i="10"/>
  <c r="Y161" i="10"/>
  <c r="Y160" i="10"/>
  <c r="Y159" i="10"/>
  <c r="Y158" i="10"/>
  <c r="Y157" i="10"/>
  <c r="Y156" i="10"/>
  <c r="Y155" i="10"/>
  <c r="Y154" i="10"/>
  <c r="Y153" i="10"/>
  <c r="Y152" i="10"/>
  <c r="Y151" i="10"/>
  <c r="Y150" i="10"/>
  <c r="Y149" i="10"/>
  <c r="Y148" i="10"/>
  <c r="Y147" i="10"/>
  <c r="Y146" i="10"/>
  <c r="Y145" i="10"/>
  <c r="Y144" i="10"/>
  <c r="Y143" i="10"/>
  <c r="Y142" i="10"/>
  <c r="Y141" i="10"/>
  <c r="Y140" i="10"/>
  <c r="Y139" i="10"/>
  <c r="Y138" i="10"/>
  <c r="Y137" i="10"/>
  <c r="Y136" i="10"/>
  <c r="Y135" i="10"/>
  <c r="Y134" i="10"/>
  <c r="Y133" i="10"/>
  <c r="Y132" i="10"/>
  <c r="Y131" i="10"/>
  <c r="Y130" i="10"/>
  <c r="Y129" i="10"/>
  <c r="Y128" i="10"/>
  <c r="Y127" i="10"/>
  <c r="Y126" i="10"/>
  <c r="Y125" i="10"/>
  <c r="Y124" i="10"/>
  <c r="Y123" i="10"/>
  <c r="Y122" i="10"/>
  <c r="Y121" i="10"/>
  <c r="Y120" i="10"/>
  <c r="Y119" i="10"/>
  <c r="Y118" i="10"/>
  <c r="Y117" i="10"/>
  <c r="Y116" i="10"/>
  <c r="Y115" i="10"/>
  <c r="Y114" i="10"/>
  <c r="Y113" i="10"/>
  <c r="Y112" i="10"/>
  <c r="Y111" i="10"/>
  <c r="Y110" i="10"/>
  <c r="Y109" i="10"/>
  <c r="Y108" i="10"/>
  <c r="Y107" i="10"/>
  <c r="Y106" i="10"/>
  <c r="Y105" i="10"/>
  <c r="Y104" i="10"/>
  <c r="Y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5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7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Y3" i="10"/>
  <c r="Y2" i="10"/>
  <c r="Y270" i="9"/>
  <c r="Y269" i="9"/>
  <c r="Y268" i="9"/>
  <c r="Y267" i="9"/>
  <c r="Y266" i="9"/>
  <c r="Y265" i="9"/>
  <c r="Y264" i="9"/>
  <c r="Y263" i="9"/>
  <c r="Y262" i="9"/>
  <c r="Y261" i="9"/>
  <c r="Y260" i="9"/>
  <c r="Y259" i="9"/>
  <c r="Y258" i="9"/>
  <c r="Y257" i="9"/>
  <c r="Y256" i="9"/>
  <c r="Y255" i="9"/>
  <c r="Y254" i="9"/>
  <c r="Y253" i="9"/>
  <c r="Y252" i="9"/>
  <c r="Y251" i="9"/>
  <c r="Y250" i="9"/>
  <c r="Y249" i="9"/>
  <c r="Y248" i="9"/>
  <c r="Y247" i="9"/>
  <c r="Y246" i="9"/>
  <c r="Y245" i="9"/>
  <c r="Y244" i="9"/>
  <c r="Y243" i="9"/>
  <c r="Y242" i="9"/>
  <c r="Y241" i="9"/>
  <c r="Y240" i="9"/>
  <c r="Y239" i="9"/>
  <c r="Y238" i="9"/>
  <c r="Y237" i="9"/>
  <c r="Y236" i="9"/>
  <c r="Y235" i="9"/>
  <c r="Y234" i="9"/>
  <c r="Y233" i="9"/>
  <c r="Y232" i="9"/>
  <c r="Y231" i="9"/>
  <c r="Y230" i="9"/>
  <c r="Y229" i="9"/>
  <c r="Y228" i="9"/>
  <c r="Y227" i="9"/>
  <c r="Y226" i="9"/>
  <c r="Y225" i="9"/>
  <c r="Y224" i="9"/>
  <c r="Y223" i="9"/>
  <c r="Y222" i="9"/>
  <c r="Y221" i="9"/>
  <c r="Y220" i="9"/>
  <c r="Y219" i="9"/>
  <c r="Y218" i="9"/>
  <c r="Y217" i="9"/>
  <c r="Y216" i="9"/>
  <c r="Y215" i="9"/>
  <c r="Y214" i="9"/>
  <c r="Y213" i="9"/>
  <c r="Y212" i="9"/>
  <c r="Y211" i="9"/>
  <c r="Y210" i="9"/>
  <c r="Y209" i="9"/>
  <c r="Y208" i="9"/>
  <c r="Y207" i="9"/>
  <c r="Y206" i="9"/>
  <c r="Y205" i="9"/>
  <c r="Y204" i="9"/>
  <c r="Y203" i="9"/>
  <c r="Y202" i="9"/>
  <c r="Y201" i="9"/>
  <c r="Y200" i="9"/>
  <c r="Y199" i="9"/>
  <c r="Y198" i="9"/>
  <c r="Y197" i="9"/>
  <c r="Y196" i="9"/>
  <c r="Y195" i="9"/>
  <c r="Y194" i="9"/>
  <c r="Y193" i="9"/>
  <c r="Y192" i="9"/>
  <c r="Y191" i="9"/>
  <c r="Y190" i="9"/>
  <c r="Y189" i="9"/>
  <c r="Y188" i="9"/>
  <c r="Y187" i="9"/>
  <c r="Y186" i="9"/>
  <c r="Y185" i="9"/>
  <c r="Y184" i="9"/>
  <c r="Y183" i="9"/>
  <c r="Y182" i="9"/>
  <c r="Y181" i="9"/>
  <c r="Y180" i="9"/>
  <c r="Y179" i="9"/>
  <c r="Y178" i="9"/>
  <c r="Y177" i="9"/>
  <c r="Y176" i="9"/>
  <c r="Y175" i="9"/>
  <c r="Y174" i="9"/>
  <c r="Y173" i="9"/>
  <c r="Y172" i="9"/>
  <c r="Y171" i="9"/>
  <c r="Y170" i="9"/>
  <c r="Y169" i="9"/>
  <c r="Y168" i="9"/>
  <c r="Y167" i="9"/>
  <c r="Y166" i="9"/>
  <c r="Y165" i="9"/>
  <c r="Y164" i="9"/>
  <c r="Y163" i="9"/>
  <c r="Y162" i="9"/>
  <c r="Y161" i="9"/>
  <c r="Y160" i="9"/>
  <c r="Y159" i="9"/>
  <c r="Y158" i="9"/>
  <c r="Y157" i="9"/>
  <c r="Y156" i="9"/>
  <c r="Y155" i="9"/>
  <c r="Y154" i="9"/>
  <c r="Y153" i="9"/>
  <c r="Y152" i="9"/>
  <c r="Y151" i="9"/>
  <c r="Y150" i="9"/>
  <c r="Y149" i="9"/>
  <c r="Y148" i="9"/>
  <c r="Y147" i="9"/>
  <c r="Y146" i="9"/>
  <c r="Y145" i="9"/>
  <c r="Y144" i="9"/>
  <c r="Y143" i="9"/>
  <c r="Y142" i="9"/>
  <c r="Y141" i="9"/>
  <c r="Y140" i="9"/>
  <c r="Y139" i="9"/>
  <c r="Y138" i="9"/>
  <c r="Y137" i="9"/>
  <c r="Y136" i="9"/>
  <c r="Y135" i="9"/>
  <c r="Y134" i="9"/>
  <c r="Y133" i="9"/>
  <c r="Y132" i="9"/>
  <c r="Y131" i="9"/>
  <c r="Y130" i="9"/>
  <c r="Y129" i="9"/>
  <c r="Y128" i="9"/>
  <c r="Y127" i="9"/>
  <c r="Y126" i="9"/>
  <c r="Y125" i="9"/>
  <c r="Y124" i="9"/>
  <c r="Y123" i="9"/>
  <c r="Y122" i="9"/>
  <c r="Y121" i="9"/>
  <c r="Y120" i="9"/>
  <c r="Y119" i="9"/>
  <c r="Y118" i="9"/>
  <c r="Y117" i="9"/>
  <c r="Y116" i="9"/>
  <c r="Y115" i="9"/>
  <c r="Y114" i="9"/>
  <c r="Y113" i="9"/>
  <c r="Y112" i="9"/>
  <c r="Y111" i="9"/>
  <c r="Y110" i="9"/>
  <c r="Y109" i="9"/>
  <c r="Y108" i="9"/>
  <c r="Y107" i="9"/>
  <c r="Y106" i="9"/>
  <c r="Y105" i="9"/>
  <c r="Y104" i="9"/>
  <c r="Y103" i="9"/>
  <c r="Y102" i="9"/>
  <c r="Y101" i="9"/>
  <c r="Y100" i="9"/>
  <c r="Y99" i="9"/>
  <c r="Y98" i="9"/>
  <c r="Y97" i="9"/>
  <c r="Y96" i="9"/>
  <c r="Y95" i="9"/>
  <c r="Y94" i="9"/>
  <c r="Y93" i="9"/>
  <c r="Y92" i="9"/>
  <c r="Y91" i="9"/>
  <c r="Y90" i="9"/>
  <c r="Y89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Y2" i="9"/>
  <c r="Y247" i="8"/>
  <c r="Y246" i="8"/>
  <c r="Y245" i="8"/>
  <c r="Y244" i="8"/>
  <c r="Y243" i="8"/>
  <c r="Y242" i="8"/>
  <c r="Y241" i="8"/>
  <c r="Y240" i="8"/>
  <c r="Y239" i="8"/>
  <c r="Y238" i="8"/>
  <c r="Y237" i="8"/>
  <c r="Y236" i="8"/>
  <c r="Y235" i="8"/>
  <c r="Y234" i="8"/>
  <c r="Y233" i="8"/>
  <c r="Y232" i="8"/>
  <c r="Y231" i="8"/>
  <c r="Y230" i="8"/>
  <c r="Y229" i="8"/>
  <c r="Y228" i="8"/>
  <c r="Y227" i="8"/>
  <c r="Y226" i="8"/>
  <c r="Y225" i="8"/>
  <c r="Y224" i="8"/>
  <c r="Y223" i="8"/>
  <c r="Y222" i="8"/>
  <c r="Y221" i="8"/>
  <c r="Y220" i="8"/>
  <c r="Y219" i="8"/>
  <c r="Y218" i="8"/>
  <c r="Y217" i="8"/>
  <c r="Y216" i="8"/>
  <c r="Y215" i="8"/>
  <c r="Y214" i="8"/>
  <c r="Y213" i="8"/>
  <c r="Y212" i="8"/>
  <c r="Y211" i="8"/>
  <c r="Y210" i="8"/>
  <c r="Y209" i="8"/>
  <c r="Y208" i="8"/>
  <c r="Y207" i="8"/>
  <c r="Y206" i="8"/>
  <c r="Y205" i="8"/>
  <c r="Y204" i="8"/>
  <c r="Y203" i="8"/>
  <c r="Y202" i="8"/>
  <c r="Y201" i="8"/>
  <c r="Y200" i="8"/>
  <c r="Y199" i="8"/>
  <c r="Y198" i="8"/>
  <c r="Y197" i="8"/>
  <c r="Y196" i="8"/>
  <c r="Y195" i="8"/>
  <c r="Y194" i="8"/>
  <c r="Y193" i="8"/>
  <c r="Y192" i="8"/>
  <c r="Y191" i="8"/>
  <c r="Y190" i="8"/>
  <c r="Y189" i="8"/>
  <c r="Y188" i="8"/>
  <c r="Y187" i="8"/>
  <c r="Y186" i="8"/>
  <c r="Y185" i="8"/>
  <c r="Y184" i="8"/>
  <c r="Y183" i="8"/>
  <c r="Y182" i="8"/>
  <c r="Y181" i="8"/>
  <c r="Y180" i="8"/>
  <c r="Y179" i="8"/>
  <c r="Y178" i="8"/>
  <c r="Y177" i="8"/>
  <c r="Y176" i="8"/>
  <c r="Y175" i="8"/>
  <c r="Y174" i="8"/>
  <c r="Y173" i="8"/>
  <c r="Y172" i="8"/>
  <c r="Y171" i="8"/>
  <c r="Y170" i="8"/>
  <c r="Y169" i="8"/>
  <c r="Y168" i="8"/>
  <c r="Y167" i="8"/>
  <c r="Y166" i="8"/>
  <c r="Y165" i="8"/>
  <c r="Y164" i="8"/>
  <c r="Y163" i="8"/>
  <c r="Y162" i="8"/>
  <c r="Y161" i="8"/>
  <c r="Y160" i="8"/>
  <c r="Y159" i="8"/>
  <c r="Y158" i="8"/>
  <c r="Y157" i="8"/>
  <c r="Y156" i="8"/>
  <c r="Y155" i="8"/>
  <c r="Y154" i="8"/>
  <c r="Y153" i="8"/>
  <c r="Y152" i="8"/>
  <c r="Y151" i="8"/>
  <c r="Y150" i="8"/>
  <c r="Y149" i="8"/>
  <c r="Y148" i="8"/>
  <c r="Y147" i="8"/>
  <c r="Y146" i="8"/>
  <c r="Y145" i="8"/>
  <c r="Y144" i="8"/>
  <c r="Y143" i="8"/>
  <c r="Y142" i="8"/>
  <c r="Y141" i="8"/>
  <c r="Y140" i="8"/>
  <c r="Y139" i="8"/>
  <c r="Y138" i="8"/>
  <c r="Y137" i="8"/>
  <c r="Y136" i="8"/>
  <c r="Y135" i="8"/>
  <c r="Y134" i="8"/>
  <c r="Y133" i="8"/>
  <c r="Y132" i="8"/>
  <c r="Y131" i="8"/>
  <c r="Y130" i="8"/>
  <c r="Y129" i="8"/>
  <c r="Y128" i="8"/>
  <c r="Y127" i="8"/>
  <c r="Y126" i="8"/>
  <c r="Y125" i="8"/>
  <c r="Y124" i="8"/>
  <c r="Y123" i="8"/>
  <c r="Y122" i="8"/>
  <c r="Y121" i="8"/>
  <c r="Y120" i="8"/>
  <c r="Y119" i="8"/>
  <c r="Y118" i="8"/>
  <c r="Y117" i="8"/>
  <c r="Y116" i="8"/>
  <c r="Y115" i="8"/>
  <c r="Y114" i="8"/>
  <c r="Y113" i="8"/>
  <c r="Y112" i="8"/>
  <c r="Y111" i="8"/>
  <c r="Y110" i="8"/>
  <c r="Y109" i="8"/>
  <c r="Y108" i="8"/>
  <c r="Y107" i="8"/>
  <c r="Y106" i="8"/>
  <c r="Y105" i="8"/>
  <c r="Y104" i="8"/>
  <c r="Y103" i="8"/>
  <c r="Y102" i="8"/>
  <c r="Y101" i="8"/>
  <c r="Y100" i="8"/>
  <c r="Y99" i="8"/>
  <c r="Y98" i="8"/>
  <c r="Y97" i="8"/>
  <c r="Y96" i="8"/>
  <c r="Y95" i="8"/>
  <c r="Y94" i="8"/>
  <c r="Y93" i="8"/>
  <c r="Y92" i="8"/>
  <c r="Y91" i="8"/>
  <c r="Y90" i="8"/>
  <c r="Y89" i="8"/>
  <c r="Y88" i="8"/>
  <c r="Y87" i="8"/>
  <c r="Y86" i="8"/>
  <c r="Y85" i="8"/>
  <c r="Y84" i="8"/>
  <c r="Y83" i="8"/>
  <c r="Y82" i="8"/>
  <c r="Y81" i="8"/>
  <c r="Y80" i="8"/>
  <c r="Y79" i="8"/>
  <c r="Y78" i="8"/>
  <c r="Y77" i="8"/>
  <c r="Y76" i="8"/>
  <c r="Y75" i="8"/>
  <c r="Y74" i="8"/>
  <c r="Y73" i="8"/>
  <c r="Y72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Y3" i="8"/>
  <c r="Y2" i="8"/>
  <c r="Y252" i="7"/>
  <c r="Y251" i="7"/>
  <c r="Y250" i="7"/>
  <c r="Y249" i="7"/>
  <c r="Y248" i="7"/>
  <c r="Y247" i="7"/>
  <c r="Y246" i="7"/>
  <c r="Y245" i="7"/>
  <c r="Y244" i="7"/>
  <c r="Y243" i="7"/>
  <c r="Y242" i="7"/>
  <c r="Y241" i="7"/>
  <c r="Y240" i="7"/>
  <c r="Y239" i="7"/>
  <c r="Y238" i="7"/>
  <c r="Y237" i="7"/>
  <c r="Y236" i="7"/>
  <c r="Y235" i="7"/>
  <c r="Y234" i="7"/>
  <c r="Y233" i="7"/>
  <c r="Y232" i="7"/>
  <c r="Y231" i="7"/>
  <c r="Y230" i="7"/>
  <c r="Y229" i="7"/>
  <c r="Y228" i="7"/>
  <c r="Y227" i="7"/>
  <c r="Y226" i="7"/>
  <c r="Y225" i="7"/>
  <c r="Y224" i="7"/>
  <c r="Y223" i="7"/>
  <c r="Y222" i="7"/>
  <c r="Y221" i="7"/>
  <c r="Y220" i="7"/>
  <c r="Y219" i="7"/>
  <c r="Y218" i="7"/>
  <c r="Y217" i="7"/>
  <c r="Y216" i="7"/>
  <c r="Y215" i="7"/>
  <c r="Y214" i="7"/>
  <c r="Y213" i="7"/>
  <c r="Y212" i="7"/>
  <c r="Y211" i="7"/>
  <c r="Y210" i="7"/>
  <c r="Y209" i="7"/>
  <c r="Y208" i="7"/>
  <c r="Y207" i="7"/>
  <c r="Y206" i="7"/>
  <c r="Y205" i="7"/>
  <c r="Y204" i="7"/>
  <c r="Y203" i="7"/>
  <c r="Y202" i="7"/>
  <c r="Y201" i="7"/>
  <c r="Y200" i="7"/>
  <c r="Y199" i="7"/>
  <c r="Y198" i="7"/>
  <c r="Y197" i="7"/>
  <c r="Y196" i="7"/>
  <c r="Y195" i="7"/>
  <c r="Y194" i="7"/>
  <c r="Y193" i="7"/>
  <c r="Y192" i="7"/>
  <c r="Y191" i="7"/>
  <c r="Y190" i="7"/>
  <c r="Y189" i="7"/>
  <c r="Y188" i="7"/>
  <c r="Y187" i="7"/>
  <c r="Y186" i="7"/>
  <c r="Y185" i="7"/>
  <c r="Y184" i="7"/>
  <c r="Y183" i="7"/>
  <c r="Y182" i="7"/>
  <c r="Y181" i="7"/>
  <c r="Y180" i="7"/>
  <c r="Y179" i="7"/>
  <c r="Y178" i="7"/>
  <c r="Y177" i="7"/>
  <c r="Y176" i="7"/>
  <c r="Y175" i="7"/>
  <c r="Y174" i="7"/>
  <c r="Y173" i="7"/>
  <c r="Y172" i="7"/>
  <c r="Y171" i="7"/>
  <c r="Y170" i="7"/>
  <c r="Y169" i="7"/>
  <c r="Y168" i="7"/>
  <c r="Y167" i="7"/>
  <c r="Y166" i="7"/>
  <c r="Y165" i="7"/>
  <c r="Y164" i="7"/>
  <c r="Y163" i="7"/>
  <c r="Y162" i="7"/>
  <c r="Y161" i="7"/>
  <c r="Y160" i="7"/>
  <c r="Y159" i="7"/>
  <c r="Y158" i="7"/>
  <c r="Y157" i="7"/>
  <c r="Y156" i="7"/>
  <c r="Y155" i="7"/>
  <c r="Y154" i="7"/>
  <c r="Y153" i="7"/>
  <c r="Y152" i="7"/>
  <c r="Y151" i="7"/>
  <c r="Y150" i="7"/>
  <c r="Y149" i="7"/>
  <c r="Y148" i="7"/>
  <c r="Y147" i="7"/>
  <c r="Y146" i="7"/>
  <c r="Y145" i="7"/>
  <c r="Y144" i="7"/>
  <c r="Y143" i="7"/>
  <c r="Y142" i="7"/>
  <c r="Y141" i="7"/>
  <c r="Y140" i="7"/>
  <c r="Y139" i="7"/>
  <c r="Y138" i="7"/>
  <c r="Y137" i="7"/>
  <c r="Y136" i="7"/>
  <c r="Y135" i="7"/>
  <c r="Y134" i="7"/>
  <c r="Y133" i="7"/>
  <c r="Y132" i="7"/>
  <c r="Y131" i="7"/>
  <c r="Y130" i="7"/>
  <c r="Y129" i="7"/>
  <c r="Y128" i="7"/>
  <c r="Y127" i="7"/>
  <c r="Y126" i="7"/>
  <c r="Y125" i="7"/>
  <c r="Y124" i="7"/>
  <c r="Y123" i="7"/>
  <c r="Y122" i="7"/>
  <c r="Y121" i="7"/>
  <c r="Y120" i="7"/>
  <c r="Y119" i="7"/>
  <c r="Y118" i="7"/>
  <c r="Y117" i="7"/>
  <c r="Y116" i="7"/>
  <c r="Y115" i="7"/>
  <c r="Y114" i="7"/>
  <c r="Y113" i="7"/>
  <c r="Y112" i="7"/>
  <c r="Y111" i="7"/>
  <c r="Y110" i="7"/>
  <c r="Y109" i="7"/>
  <c r="Y108" i="7"/>
  <c r="Y107" i="7"/>
  <c r="Y106" i="7"/>
  <c r="Y105" i="7"/>
  <c r="Y104" i="7"/>
  <c r="Y103" i="7"/>
  <c r="Y102" i="7"/>
  <c r="Y101" i="7"/>
  <c r="Y100" i="7"/>
  <c r="Y99" i="7"/>
  <c r="Y98" i="7"/>
  <c r="Y97" i="7"/>
  <c r="Y96" i="7"/>
  <c r="Y95" i="7"/>
  <c r="Y94" i="7"/>
  <c r="Y93" i="7"/>
  <c r="Y92" i="7"/>
  <c r="Y91" i="7"/>
  <c r="Y90" i="7"/>
  <c r="Y89" i="7"/>
  <c r="Y88" i="7"/>
  <c r="Y87" i="7"/>
  <c r="Y86" i="7"/>
  <c r="Y85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3" i="7"/>
  <c r="Y2" i="7"/>
  <c r="Y223" i="6"/>
  <c r="Y222" i="6"/>
  <c r="Y221" i="6"/>
  <c r="Y220" i="6"/>
  <c r="Y219" i="6"/>
  <c r="Y218" i="6"/>
  <c r="Y217" i="6"/>
  <c r="Y216" i="6"/>
  <c r="Y215" i="6"/>
  <c r="Y214" i="6"/>
  <c r="Y213" i="6"/>
  <c r="Y212" i="6"/>
  <c r="Y211" i="6"/>
  <c r="Y210" i="6"/>
  <c r="Y209" i="6"/>
  <c r="Y208" i="6"/>
  <c r="Y207" i="6"/>
  <c r="Y206" i="6"/>
  <c r="Y205" i="6"/>
  <c r="Y204" i="6"/>
  <c r="Y203" i="6"/>
  <c r="Y202" i="6"/>
  <c r="Y201" i="6"/>
  <c r="Y200" i="6"/>
  <c r="Y199" i="6"/>
  <c r="Y198" i="6"/>
  <c r="Y197" i="6"/>
  <c r="Y196" i="6"/>
  <c r="Y195" i="6"/>
  <c r="Y194" i="6"/>
  <c r="Y193" i="6"/>
  <c r="Y192" i="6"/>
  <c r="Y191" i="6"/>
  <c r="Y190" i="6"/>
  <c r="Y189" i="6"/>
  <c r="Y188" i="6"/>
  <c r="Y187" i="6"/>
  <c r="Y186" i="6"/>
  <c r="Y185" i="6"/>
  <c r="Y184" i="6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Y169" i="6"/>
  <c r="Y168" i="6"/>
  <c r="Y167" i="6"/>
  <c r="Y166" i="6"/>
  <c r="Y165" i="6"/>
  <c r="Y164" i="6"/>
  <c r="Y163" i="6"/>
  <c r="Y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Y2" i="6"/>
  <c r="Y221" i="5"/>
  <c r="Y220" i="5"/>
  <c r="Y219" i="5"/>
  <c r="Y218" i="5"/>
  <c r="Y217" i="5"/>
  <c r="Y216" i="5"/>
  <c r="Y215" i="5"/>
  <c r="Y214" i="5"/>
  <c r="Y213" i="5"/>
  <c r="Y212" i="5"/>
  <c r="Y211" i="5"/>
  <c r="Y210" i="5"/>
  <c r="Y209" i="5"/>
  <c r="Y208" i="5"/>
  <c r="Y207" i="5"/>
  <c r="Y206" i="5"/>
  <c r="Y205" i="5"/>
  <c r="Y204" i="5"/>
  <c r="Y203" i="5"/>
  <c r="Y202" i="5"/>
  <c r="Y201" i="5"/>
  <c r="Y200" i="5"/>
  <c r="Y199" i="5"/>
  <c r="Y198" i="5"/>
  <c r="Y197" i="5"/>
  <c r="Y196" i="5"/>
  <c r="Y195" i="5"/>
  <c r="Y194" i="5"/>
  <c r="Y193" i="5"/>
  <c r="Y192" i="5"/>
  <c r="Y191" i="5"/>
  <c r="Y190" i="5"/>
  <c r="Y189" i="5"/>
  <c r="Y188" i="5"/>
  <c r="Y187" i="5"/>
  <c r="Y186" i="5"/>
  <c r="Y185" i="5"/>
  <c r="Y184" i="5"/>
  <c r="Y183" i="5"/>
  <c r="Y182" i="5"/>
  <c r="Y181" i="5"/>
  <c r="Y180" i="5"/>
  <c r="Y179" i="5"/>
  <c r="Y178" i="5"/>
  <c r="Y177" i="5"/>
  <c r="Y176" i="5"/>
  <c r="Y175" i="5"/>
  <c r="Y174" i="5"/>
  <c r="Y173" i="5"/>
  <c r="Y172" i="5"/>
  <c r="Y171" i="5"/>
  <c r="Y170" i="5"/>
  <c r="Y169" i="5"/>
  <c r="Y168" i="5"/>
  <c r="Y167" i="5"/>
  <c r="Y166" i="5"/>
  <c r="Y165" i="5"/>
  <c r="Y164" i="5"/>
  <c r="Y163" i="5"/>
  <c r="Y162" i="5"/>
  <c r="Y161" i="5"/>
  <c r="Y160" i="5"/>
  <c r="Y159" i="5"/>
  <c r="Y158" i="5"/>
  <c r="Y157" i="5"/>
  <c r="Y156" i="5"/>
  <c r="Y155" i="5"/>
  <c r="Y154" i="5"/>
  <c r="Y153" i="5"/>
  <c r="Y152" i="5"/>
  <c r="Y151" i="5"/>
  <c r="Y150" i="5"/>
  <c r="Y149" i="5"/>
  <c r="Y148" i="5"/>
  <c r="Y147" i="5"/>
  <c r="Y146" i="5"/>
  <c r="Y145" i="5"/>
  <c r="Y144" i="5"/>
  <c r="Y143" i="5"/>
  <c r="Y142" i="5"/>
  <c r="Y141" i="5"/>
  <c r="Y140" i="5"/>
  <c r="Y139" i="5"/>
  <c r="Y138" i="5"/>
  <c r="Y137" i="5"/>
  <c r="Y136" i="5"/>
  <c r="Y135" i="5"/>
  <c r="Y134" i="5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6" i="5"/>
  <c r="Y105" i="5"/>
  <c r="Y104" i="5"/>
  <c r="Y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Y2" i="5"/>
  <c r="Y2" i="4"/>
  <c r="Y161" i="4"/>
  <c r="Y160" i="4"/>
  <c r="Y159" i="4"/>
  <c r="Y158" i="4"/>
  <c r="Y157" i="4"/>
  <c r="Y156" i="4"/>
  <c r="Y155" i="4"/>
  <c r="Y154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9" i="4"/>
  <c r="Y128" i="4"/>
  <c r="Y127" i="4"/>
  <c r="Y126" i="4"/>
  <c r="Y125" i="4"/>
  <c r="Y124" i="4"/>
  <c r="Y123" i="4"/>
  <c r="Y122" i="4"/>
  <c r="Y121" i="4"/>
  <c r="Y120" i="4"/>
  <c r="Y119" i="4"/>
  <c r="Y118" i="4"/>
  <c r="Y117" i="4"/>
  <c r="Y116" i="4"/>
  <c r="Y115" i="4"/>
  <c r="Y114" i="4"/>
  <c r="Y113" i="4"/>
  <c r="Y112" i="4"/>
  <c r="Y111" i="4"/>
  <c r="Y110" i="4"/>
  <c r="Y109" i="4"/>
  <c r="Y108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4" i="4"/>
  <c r="Y3" i="4"/>
  <c r="Y227" i="3"/>
  <c r="Y226" i="3"/>
  <c r="Y225" i="3"/>
  <c r="Y224" i="3"/>
  <c r="Y223" i="3"/>
  <c r="Y222" i="3"/>
  <c r="Y221" i="3"/>
  <c r="Y220" i="3"/>
  <c r="Y219" i="3"/>
  <c r="Y218" i="3"/>
  <c r="Y217" i="3"/>
  <c r="Y216" i="3"/>
  <c r="Y215" i="3"/>
  <c r="Y214" i="3"/>
  <c r="Y213" i="3"/>
  <c r="Y212" i="3"/>
  <c r="Y211" i="3"/>
  <c r="Y210" i="3"/>
  <c r="Y209" i="3"/>
  <c r="Y208" i="3"/>
  <c r="Y207" i="3"/>
  <c r="Y206" i="3"/>
  <c r="Y205" i="3"/>
  <c r="Y204" i="3"/>
  <c r="Y203" i="3"/>
  <c r="Y202" i="3"/>
  <c r="Y201" i="3"/>
  <c r="Y200" i="3"/>
  <c r="Y199" i="3"/>
  <c r="Y198" i="3"/>
  <c r="Y197" i="3"/>
  <c r="Y196" i="3"/>
  <c r="Y195" i="3"/>
  <c r="Y194" i="3"/>
  <c r="Y193" i="3"/>
  <c r="Y192" i="3"/>
  <c r="Y191" i="3"/>
  <c r="Y190" i="3"/>
  <c r="Y189" i="3"/>
  <c r="Y188" i="3"/>
  <c r="Y187" i="3"/>
  <c r="Y186" i="3"/>
  <c r="Y185" i="3"/>
  <c r="Y184" i="3"/>
  <c r="Y183" i="3"/>
  <c r="Y182" i="3"/>
  <c r="Y181" i="3"/>
  <c r="Y180" i="3"/>
  <c r="Y179" i="3"/>
  <c r="Y178" i="3"/>
  <c r="Y177" i="3"/>
  <c r="Y176" i="3"/>
  <c r="Y175" i="3"/>
  <c r="Y174" i="3"/>
  <c r="Y173" i="3"/>
  <c r="Y172" i="3"/>
  <c r="Y171" i="3"/>
  <c r="Y170" i="3"/>
  <c r="Y169" i="3"/>
  <c r="Y168" i="3"/>
  <c r="Y167" i="3"/>
  <c r="Y166" i="3"/>
  <c r="Y165" i="3"/>
  <c r="Y164" i="3"/>
  <c r="Y163" i="3"/>
  <c r="Y162" i="3"/>
  <c r="Y161" i="3"/>
  <c r="Y160" i="3"/>
  <c r="Y159" i="3"/>
  <c r="Y158" i="3"/>
  <c r="Y157" i="3"/>
  <c r="Y156" i="3"/>
  <c r="Y155" i="3"/>
  <c r="Y154" i="3"/>
  <c r="Y153" i="3"/>
  <c r="Y152" i="3"/>
  <c r="Y151" i="3"/>
  <c r="Y150" i="3"/>
  <c r="Y149" i="3"/>
  <c r="Y148" i="3"/>
  <c r="Y147" i="3"/>
  <c r="Y146" i="3"/>
  <c r="Y145" i="3"/>
  <c r="Y144" i="3"/>
  <c r="Y143" i="3"/>
  <c r="Y142" i="3"/>
  <c r="Y141" i="3"/>
  <c r="Y140" i="3"/>
  <c r="Y139" i="3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Y2" i="3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Y2" i="2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</calcChain>
</file>

<file path=xl/sharedStrings.xml><?xml version="1.0" encoding="utf-8"?>
<sst xmlns="http://schemas.openxmlformats.org/spreadsheetml/2006/main" count="72400" uniqueCount="23740">
  <si>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</si>
  <si>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</si>
  <si>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</si>
  <si>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</si>
  <si>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</si>
  <si>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</si>
  <si>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</si>
  <si>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</si>
  <si>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</si>
  <si>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</si>
  <si>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</si>
  <si>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</si>
  <si>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</si>
  <si>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</si>
  <si>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coverage_notes</t>
  </si>
  <si>
    <t>publisher_name</t>
  </si>
  <si>
    <t>full_coverage</t>
  </si>
  <si>
    <t>collection</t>
  </si>
  <si>
    <t>discipline</t>
  </si>
  <si>
    <t>date_added_online</t>
  </si>
  <si>
    <t>catalog_identifier_oclc</t>
  </si>
  <si>
    <t>catalog_identifier_lccn</t>
  </si>
  <si>
    <t>African American Review</t>
  </si>
  <si>
    <t>1062-4783</t>
  </si>
  <si>
    <t>1992-04-01</t>
  </si>
  <si>
    <t>2011-12-01</t>
  </si>
  <si>
    <t>http://www.jstor.org/action/showPublication?journalCode=afriamerrevi</t>
  </si>
  <si>
    <t>afriamerrevi</t>
  </si>
  <si>
    <t>P4Y</t>
  </si>
  <si>
    <t>fulltext</t>
  </si>
  <si>
    <t>3 years</t>
  </si>
  <si>
    <t>Indiana State University;St. Louis University</t>
  </si>
  <si>
    <t>1992-04-01 - 2011-12-01</t>
  </si>
  <si>
    <t>Arts &amp; Sciences I Collection;For-Profit Academic Arts &amp; Sciences I Collection;For-Profit Academic Language &amp; Literature Collection;JSTOR Essential Collection ;Language &amp; Literature Collection</t>
  </si>
  <si>
    <t>African American Studies;American Studies;Language &amp; Literature</t>
  </si>
  <si>
    <t>1999-03-01</t>
  </si>
  <si>
    <t>sn99-23369</t>
  </si>
  <si>
    <t>American Economic Association Quarterly</t>
  </si>
  <si>
    <t>1532-5059</t>
  </si>
  <si>
    <t>1908-02-01</t>
  </si>
  <si>
    <t>1910-12-01</t>
  </si>
  <si>
    <t>http://www.jstor.org/action/showPublication?journalCode=amereconassoquar</t>
  </si>
  <si>
    <t>amereconassoquar</t>
  </si>
  <si>
    <t>Absorbed</t>
  </si>
  <si>
    <t>American Economic Association</t>
  </si>
  <si>
    <t>1908-02-01 - 1910-12-01</t>
  </si>
  <si>
    <t xml:space="preserve">Arts &amp; Sciences I Collection;Business &amp; Economics Collection;Business I Collection;For-Profit Academic Arts &amp; Sciences I Collection;For-Profit Academic Business I Collection;JSTOR Essential Collection </t>
  </si>
  <si>
    <t>Business;Economics</t>
  </si>
  <si>
    <t>2001-02-01</t>
  </si>
  <si>
    <t>2001-227013</t>
  </si>
  <si>
    <t>The American Economic Review</t>
  </si>
  <si>
    <t>0002-8282</t>
  </si>
  <si>
    <t>1911-03-01</t>
  </si>
  <si>
    <t>2012-12-01</t>
  </si>
  <si>
    <t>http://www.jstor.org/action/showPublication?journalCode=amereconrevi</t>
  </si>
  <si>
    <t>amereconrevi</t>
  </si>
  <si>
    <t>P3Y</t>
  </si>
  <si>
    <t>2 years</t>
  </si>
  <si>
    <t>1911-03-01 - 2012-12-01</t>
  </si>
  <si>
    <t>1997-01-01</t>
  </si>
  <si>
    <t>sn97-23013</t>
  </si>
  <si>
    <t>The American Historical Review</t>
  </si>
  <si>
    <t>0002-8762</t>
  </si>
  <si>
    <t>1937-5239</t>
  </si>
  <si>
    <t>1895-10-01</t>
  </si>
  <si>
    <t>2009-12-01</t>
  </si>
  <si>
    <t>http://www.jstor.org/action/showPublication?journalCode=amerhistrevi</t>
  </si>
  <si>
    <t>amerhistrevi</t>
  </si>
  <si>
    <t>P6Y</t>
  </si>
  <si>
    <t>5 years</t>
  </si>
  <si>
    <t>American Historical Association;Oxford University Press</t>
  </si>
  <si>
    <t>1895-10-01 - 2009-12-01</t>
  </si>
  <si>
    <t xml:space="preserve">Arts &amp; Sciences I Collection;For-Profit Academic Arts &amp; Sciences I Collection;JSTOR Essential Collection </t>
  </si>
  <si>
    <t>American Studies;History</t>
  </si>
  <si>
    <t>sn97-23020</t>
  </si>
  <si>
    <t>The American Journal of International Law</t>
  </si>
  <si>
    <t>0002-9300</t>
  </si>
  <si>
    <t>2161-7953</t>
  </si>
  <si>
    <t>1907-01-01</t>
  </si>
  <si>
    <t>2012-10-01</t>
  </si>
  <si>
    <t>http://www.jstor.org/action/showPublication?journalCode=amerjintelaw</t>
  </si>
  <si>
    <t>amerjintelaw</t>
  </si>
  <si>
    <t>Moving Wall: 2 years</t>
  </si>
  <si>
    <t>American Society of International Law</t>
  </si>
  <si>
    <t>1907-01-01 - 2014-10-01</t>
  </si>
  <si>
    <t>Law;Political Science</t>
  </si>
  <si>
    <t>1998-09-01</t>
  </si>
  <si>
    <t>sn98-23303</t>
  </si>
  <si>
    <t>American Journal of Mathematics</t>
  </si>
  <si>
    <t>0002-9327</t>
  </si>
  <si>
    <t>1080-6377</t>
  </si>
  <si>
    <t>1878-01-01</t>
  </si>
  <si>
    <t>http://www.jstor.org/action/showPublication?journalCode=amerjmath</t>
  </si>
  <si>
    <t>amerjmath</t>
  </si>
  <si>
    <t>The Johns Hopkins University Press</t>
  </si>
  <si>
    <t>1878-01-01 - 2009-12-01</t>
  </si>
  <si>
    <t>Arts &amp; Sciences I Collection;For-Profit Academic Arts &amp; Sciences I Collection;JSTOR Essential Collection ;Mathematics &amp; Statistics Collection</t>
  </si>
  <si>
    <t>Mathematics</t>
  </si>
  <si>
    <t>1999-11-01</t>
  </si>
  <si>
    <t>sn99-23443</t>
  </si>
  <si>
    <t>American Journal of Political Science</t>
  </si>
  <si>
    <t>0092-5853</t>
  </si>
  <si>
    <t>1540-5907</t>
  </si>
  <si>
    <t>1973-02-01</t>
  </si>
  <si>
    <t>2013-10-01</t>
  </si>
  <si>
    <t>http://www.jstor.org/action/showPublication?journalCode=amerjpoliscie</t>
  </si>
  <si>
    <t>amerjpoliscie</t>
  </si>
  <si>
    <t>P2Y</t>
  </si>
  <si>
    <t>1 year</t>
  </si>
  <si>
    <t>Midwest Political Science Association</t>
  </si>
  <si>
    <t>1973-02-01 - 2013-10-01</t>
  </si>
  <si>
    <t>American Studies;Political Science</t>
  </si>
  <si>
    <t>1998-02-01</t>
  </si>
  <si>
    <t>sn98-23013</t>
  </si>
  <si>
    <t>American Journal of Sociology</t>
  </si>
  <si>
    <t>0002-9602</t>
  </si>
  <si>
    <t>1537-5390</t>
  </si>
  <si>
    <t>1895-07-01</t>
  </si>
  <si>
    <t>2011-11-01</t>
  </si>
  <si>
    <t>http://www.jstor.org/action/showPublication?journalCode=amerjsoci</t>
  </si>
  <si>
    <t>amerjsoci</t>
  </si>
  <si>
    <t>Moving Wall: 3 years</t>
  </si>
  <si>
    <t>The University of Chicago Press</t>
  </si>
  <si>
    <t>1895-07-01 - 2015-03-01</t>
  </si>
  <si>
    <t>Sociology</t>
  </si>
  <si>
    <t>1999-08-01</t>
  </si>
  <si>
    <t>sn99-23420</t>
  </si>
  <si>
    <t>American Literature</t>
  </si>
  <si>
    <t>0002-9831</t>
  </si>
  <si>
    <t>1527-2117</t>
  </si>
  <si>
    <t>1929-03-01</t>
  </si>
  <si>
    <t>1999-12-01</t>
  </si>
  <si>
    <t>http://www.jstor.org/action/showPublication?journalCode=amerlite</t>
  </si>
  <si>
    <t>amerlite</t>
  </si>
  <si>
    <t>1/1/2000</t>
  </si>
  <si>
    <t>Duke University Press</t>
  </si>
  <si>
    <t>1929-03-01 - 1999-12-01</t>
  </si>
  <si>
    <t>American Studies;Bibliography;Language &amp; Literature</t>
  </si>
  <si>
    <t>1999-04-01</t>
  </si>
  <si>
    <t>sn99-23378</t>
  </si>
  <si>
    <t>The American Mathematical Monthly</t>
  </si>
  <si>
    <t>0002-9890</t>
  </si>
  <si>
    <t>1930-0972</t>
  </si>
  <si>
    <t>1894-01-01</t>
  </si>
  <si>
    <t>http://www.jstor.org/action/showPublication?journalCode=amermathmont</t>
  </si>
  <si>
    <t>amermathmont</t>
  </si>
  <si>
    <t>Mathematical Association of America</t>
  </si>
  <si>
    <t>1894-01-01 - 2015-06-10</t>
  </si>
  <si>
    <t>1999-05-01</t>
  </si>
  <si>
    <t>sn99-23390</t>
  </si>
  <si>
    <t>The American Political Science Review</t>
  </si>
  <si>
    <t>0003-0554</t>
  </si>
  <si>
    <t>1537-5943</t>
  </si>
  <si>
    <t>1906-11-01</t>
  </si>
  <si>
    <t>http://www.jstor.org/action/showPublication?journalCode=amerpoliscierevi</t>
  </si>
  <si>
    <t>amerpoliscierevi</t>
  </si>
  <si>
    <t>American Political Science Association</t>
  </si>
  <si>
    <t>1906-11-01 - 2011-11-01</t>
  </si>
  <si>
    <t>sn97-23027</t>
  </si>
  <si>
    <t>American Quarterly</t>
  </si>
  <si>
    <t>0003-0678</t>
  </si>
  <si>
    <t>1080-6490</t>
  </si>
  <si>
    <t>1949-04-01</t>
  </si>
  <si>
    <t>http://www.jstor.org/action/showPublication?journalCode=amerquar</t>
  </si>
  <si>
    <t>amerquar</t>
  </si>
  <si>
    <t>1949-04-01 - 2009-12-01</t>
  </si>
  <si>
    <t>1999-02-01</t>
  </si>
  <si>
    <t>sn99-23366</t>
  </si>
  <si>
    <t>American Sociological Review</t>
  </si>
  <si>
    <t>0003-1224</t>
  </si>
  <si>
    <t>1936-02-01</t>
  </si>
  <si>
    <t>http://www.jstor.org/action/showPublication?journalCode=amersocirevi</t>
  </si>
  <si>
    <t>amersocirevi</t>
  </si>
  <si>
    <t>American Sociological Association</t>
  </si>
  <si>
    <t>1936-02-01 - 2012-12-01</t>
  </si>
  <si>
    <t>1998-01-01</t>
  </si>
  <si>
    <t>sn98-23002</t>
  </si>
  <si>
    <t>The Analyst</t>
  </si>
  <si>
    <t>0741-7918</t>
  </si>
  <si>
    <t>1874-01-01</t>
  </si>
  <si>
    <t>1883-11-01</t>
  </si>
  <si>
    <t>http://www.jstor.org/action/showPublication?journalCode=analyst</t>
  </si>
  <si>
    <t>analyst</t>
  </si>
  <si>
    <t>Annals of Mathematics</t>
  </si>
  <si>
    <t>1874-01-01 - 1883-11-01</t>
  </si>
  <si>
    <t>2001-09-01</t>
  </si>
  <si>
    <t>2001-227289</t>
  </si>
  <si>
    <t>The Annals of Applied Probability</t>
  </si>
  <si>
    <t>1050-5164</t>
  </si>
  <si>
    <t>1991-02-01</t>
  </si>
  <si>
    <t>http://www.jstor.org/action/showPublication?journalCode=annaapplprob</t>
  </si>
  <si>
    <t>annaapplprob</t>
  </si>
  <si>
    <t>Institute of Mathematical Statistics</t>
  </si>
  <si>
    <t>1991-02-01 - 2011-12-01</t>
  </si>
  <si>
    <t>Statistics</t>
  </si>
  <si>
    <t>1998-12-01</t>
  </si>
  <si>
    <t>sn98-23317</t>
  </si>
  <si>
    <t>The Annals of Mathematical Statistics</t>
  </si>
  <si>
    <t>0003-4851</t>
  </si>
  <si>
    <t>1930-02-01</t>
  </si>
  <si>
    <t>1972-12-01</t>
  </si>
  <si>
    <t>http://www.jstor.org/action/showPublication?journalCode=annamathstat</t>
  </si>
  <si>
    <t>annamathstat</t>
  </si>
  <si>
    <t>1930-02-01 - 1972-12-01</t>
  </si>
  <si>
    <t>1998-11-01</t>
  </si>
  <si>
    <t>sn98-23312</t>
  </si>
  <si>
    <t>0003-486X</t>
  </si>
  <si>
    <t>1884-03-01</t>
  </si>
  <si>
    <t>2009-11-01</t>
  </si>
  <si>
    <t>http://www.jstor.org/action/showPublication?journalCode=annamath</t>
  </si>
  <si>
    <t>annamath</t>
  </si>
  <si>
    <t>1884-03-01 - 2009-11-01</t>
  </si>
  <si>
    <t>1997-06-12</t>
  </si>
  <si>
    <t>sn97-23221</t>
  </si>
  <si>
    <t>The Annals of Probability</t>
  </si>
  <si>
    <t>0091-1798</t>
  </si>
  <si>
    <t>http://www.jstor.org/action/showPublication?journalCode=annaprob</t>
  </si>
  <si>
    <t>annaprob</t>
  </si>
  <si>
    <t>1973-02-01 - 2011-11-01</t>
  </si>
  <si>
    <t>sn98-23314</t>
  </si>
  <si>
    <t>The Annals of Statistics</t>
  </si>
  <si>
    <t>0090-5364</t>
  </si>
  <si>
    <t>1973-01-01</t>
  </si>
  <si>
    <t>http://www.jstor.org/action/showPublication?journalCode=annalsstatistics</t>
  </si>
  <si>
    <t>annalsstatistics</t>
  </si>
  <si>
    <t>1973-01-01 - 2011-12-01</t>
  </si>
  <si>
    <t>sn98-23313</t>
  </si>
  <si>
    <t>Annual Review of Anthropology</t>
  </si>
  <si>
    <t>0084-6570</t>
  </si>
  <si>
    <t>1972-01-01</t>
  </si>
  <si>
    <t>2009-01-01</t>
  </si>
  <si>
    <t>http://www.jstor.org/action/showPublication?journalCode=annurevianth</t>
  </si>
  <si>
    <t>annurevianth</t>
  </si>
  <si>
    <t>Annual Reviews</t>
  </si>
  <si>
    <t>1972-01-01 - 2009-01-01</t>
  </si>
  <si>
    <t>Anthropology</t>
  </si>
  <si>
    <t>1998-05-01</t>
  </si>
  <si>
    <t>sn98-23295</t>
  </si>
  <si>
    <t>Annual Review of Ecology and Systematics</t>
  </si>
  <si>
    <t>0066-4162</t>
  </si>
  <si>
    <t>1970-01-01</t>
  </si>
  <si>
    <t>2002-01-01</t>
  </si>
  <si>
    <t>http://www.jstor.org/action/showPublication?journalCode=annureviecolsyst</t>
  </si>
  <si>
    <t>annureviecolsyst</t>
  </si>
  <si>
    <t>1970-01-01 - 2002-01-01</t>
  </si>
  <si>
    <t>Arts &amp; Sciences I Collection;Biological Sciences Collection;Ecology &amp; Botany I Collection;For-Profit Academic Arts &amp; Sciences I Collection;For-Profit Academic Biological Sciences Collection;For-Profit Academic Life Sciences Collection;JSTOR Essential Collection ;Life Sciences Collection</t>
  </si>
  <si>
    <t>Biological Sciences;Ecology &amp; Evolutionary Biology</t>
  </si>
  <si>
    <t>sn98-23003</t>
  </si>
  <si>
    <t>Annual Review of Ecology, Evolution, and Systematics</t>
  </si>
  <si>
    <t>1543-592X</t>
  </si>
  <si>
    <t>1545-2069</t>
  </si>
  <si>
    <t>2003-01-01</t>
  </si>
  <si>
    <t>http://www.jstor.org/action/showPublication?journalCode=annureviecolevol</t>
  </si>
  <si>
    <t>annureviecolevol</t>
  </si>
  <si>
    <t>2003-01-01 - 2009-01-01</t>
  </si>
  <si>
    <t>2009-01-05</t>
  </si>
  <si>
    <t>2003-215253</t>
  </si>
  <si>
    <t>Annual Review of Sociology</t>
  </si>
  <si>
    <t>0360-0572</t>
  </si>
  <si>
    <t>1545-2115</t>
  </si>
  <si>
    <t>1975-01-01</t>
  </si>
  <si>
    <t>http://www.jstor.org/action/showPublication?journalCode=annurevisoci</t>
  </si>
  <si>
    <t>annurevisoci</t>
  </si>
  <si>
    <t>1975-01-01 - 2009-01-01</t>
  </si>
  <si>
    <t>sn98-23000</t>
  </si>
  <si>
    <t>Anthropological Review</t>
  </si>
  <si>
    <t>1368-0382</t>
  </si>
  <si>
    <t>1863-05-01</t>
  </si>
  <si>
    <t>1870-04-01</t>
  </si>
  <si>
    <t>http://www.jstor.org/action/showPublication?journalCode=anthrevi</t>
  </si>
  <si>
    <t>anthrevi</t>
  </si>
  <si>
    <t>Royal Anthropological Institute of Great Britain and Ireland</t>
  </si>
  <si>
    <t>1863-05-01 - 1870-04-01</t>
  </si>
  <si>
    <t>2005-06-01</t>
  </si>
  <si>
    <t>2005-236991</t>
  </si>
  <si>
    <t>Anthropology Today</t>
  </si>
  <si>
    <t>0268-540X</t>
  </si>
  <si>
    <t>1467-8322</t>
  </si>
  <si>
    <t>1985-02-01</t>
  </si>
  <si>
    <t>http://www.jstor.org/action/showPublication?journalCode=anthtoda</t>
  </si>
  <si>
    <t>anthtoda</t>
  </si>
  <si>
    <t>1985-02-01 - 2009-12-01</t>
  </si>
  <si>
    <t>1999-07-08</t>
  </si>
  <si>
    <t>sn99-23402</t>
  </si>
  <si>
    <t>The Australian Journal of Chinese Affairs</t>
  </si>
  <si>
    <t>0156-7365</t>
  </si>
  <si>
    <t>1979-01-01</t>
  </si>
  <si>
    <t>1995-01-01</t>
  </si>
  <si>
    <t>http://www.jstor.org/action/showPublication?journalCode=austjchinaffa</t>
  </si>
  <si>
    <t>austjchinaffa</t>
  </si>
  <si>
    <t>College of Asia and the Pacific, The Australian National University;The University of Chicago Press</t>
  </si>
  <si>
    <t>1979-01-01 - 1995-01-01</t>
  </si>
  <si>
    <t>Asian Studies</t>
  </si>
  <si>
    <t>1998-08-01</t>
  </si>
  <si>
    <t>sn98-23298</t>
  </si>
  <si>
    <t>Biennial Review of Anthropology</t>
  </si>
  <si>
    <t>0067-8503</t>
  </si>
  <si>
    <t>1959-01-01</t>
  </si>
  <si>
    <t>1971-01-01</t>
  </si>
  <si>
    <t>http://www.jstor.org/action/showPublication?journalCode=bienrevianth</t>
  </si>
  <si>
    <t>bienrevianth</t>
  </si>
  <si>
    <t>Bernard Siegal;Stanford University Press</t>
  </si>
  <si>
    <t>1959-01-01 - 1971-01-01</t>
  </si>
  <si>
    <t>sn98-23290</t>
  </si>
  <si>
    <t>Biometrika</t>
  </si>
  <si>
    <t>0006-3444</t>
  </si>
  <si>
    <t>1901-10-01</t>
  </si>
  <si>
    <t>http://www.jstor.org/action/showPublication?journalCode=biometrika</t>
  </si>
  <si>
    <t>biometrika</t>
  </si>
  <si>
    <t>Biometrika Trust</t>
  </si>
  <si>
    <t>1901-10-01 - 2009-12-01</t>
  </si>
  <si>
    <t>1999-07-01</t>
  </si>
  <si>
    <t>sn99-23406</t>
  </si>
  <si>
    <t>Black American Literature Forum</t>
  </si>
  <si>
    <t>0148-6179</t>
  </si>
  <si>
    <t>1976-12-01</t>
  </si>
  <si>
    <t>1991-12-01</t>
  </si>
  <si>
    <t>http://www.jstor.org/action/showPublication?journalCode=blacamerliteforu</t>
  </si>
  <si>
    <t>blacamerliteforu</t>
  </si>
  <si>
    <t>St. Louis University</t>
  </si>
  <si>
    <t>1976-12-01 - 1991-12-01</t>
  </si>
  <si>
    <t>sn99-23368</t>
  </si>
  <si>
    <t>Callaloo</t>
  </si>
  <si>
    <t>0161-2492</t>
  </si>
  <si>
    <t>1080-6512</t>
  </si>
  <si>
    <t>http://www.jstor.org/action/showPublication?journalCode=callaloo</t>
  </si>
  <si>
    <t>callaloo</t>
  </si>
  <si>
    <t>1976-12-01 - 2009-12-01</t>
  </si>
  <si>
    <t>African American Studies;Language &amp; Literature</t>
  </si>
  <si>
    <t>sn99-23407</t>
  </si>
  <si>
    <t>The China Journal</t>
  </si>
  <si>
    <t>1324-9347</t>
  </si>
  <si>
    <t>1995-07-01</t>
  </si>
  <si>
    <t>2011-07-01</t>
  </si>
  <si>
    <t>http://www.jstor.org/action/showPublication?journalCode=chinaj</t>
  </si>
  <si>
    <t>chinaj</t>
  </si>
  <si>
    <t>1995-07-01 - 2015-07-01</t>
  </si>
  <si>
    <t>2001-01-01</t>
  </si>
  <si>
    <t>2001-227002</t>
  </si>
  <si>
    <t>Contemporary Sociology</t>
  </si>
  <si>
    <t>0094-3061</t>
  </si>
  <si>
    <t>1939-8638</t>
  </si>
  <si>
    <t>2012-11-01</t>
  </si>
  <si>
    <t>http://www.jstor.org/action/showPublication?journalCode=contsoci</t>
  </si>
  <si>
    <t>contsoci</t>
  </si>
  <si>
    <t>1972-01-01 - 2012-11-01</t>
  </si>
  <si>
    <t>1997-12-01</t>
  </si>
  <si>
    <t>sn97-23245</t>
  </si>
  <si>
    <t>Current Anthropology</t>
  </si>
  <si>
    <t>0011-3204</t>
  </si>
  <si>
    <t>1537-5382</t>
  </si>
  <si>
    <t>1959-09-01</t>
  </si>
  <si>
    <t>http://www.jstor.org/action/showPublication?journalCode=curranth</t>
  </si>
  <si>
    <t>curranth</t>
  </si>
  <si>
    <t>The University of Chicago Press;Wenner-Gren Foundation for Anthropological Research</t>
  </si>
  <si>
    <t>1959-09-01 - 2015-06-01</t>
  </si>
  <si>
    <t>sn99-23405</t>
  </si>
  <si>
    <t>Demography</t>
  </si>
  <si>
    <t>0070-3370</t>
  </si>
  <si>
    <t>1533-7790</t>
  </si>
  <si>
    <t>1964-01-01</t>
  </si>
  <si>
    <t>http://www.jstor.org/action/showPublication?journalCode=demography</t>
  </si>
  <si>
    <t>demography</t>
  </si>
  <si>
    <t>Population Association of America;Springer</t>
  </si>
  <si>
    <t>1964-01-01 - 2011-11-01</t>
  </si>
  <si>
    <t>Population Studies</t>
  </si>
  <si>
    <t>sn97-23244</t>
  </si>
  <si>
    <t>Ecological Applications</t>
  </si>
  <si>
    <t>1051-0761</t>
  </si>
  <si>
    <t>http://www.jstor.org/action/showPublication?journalCode=ecolappl</t>
  </si>
  <si>
    <t>ecolappl</t>
  </si>
  <si>
    <t>Ecological Society of America</t>
  </si>
  <si>
    <t>1991-02-01 - 2012-12-01</t>
  </si>
  <si>
    <t>sn97-23011</t>
  </si>
  <si>
    <t>Ecological Monographs</t>
  </si>
  <si>
    <t>0012-9615</t>
  </si>
  <si>
    <t>1931-01-01</t>
  </si>
  <si>
    <t>http://www.jstor.org/action/showPublication?journalCode=ecolmono</t>
  </si>
  <si>
    <t>ecolmono</t>
  </si>
  <si>
    <t>1931-01-01 - 2012-11-01</t>
  </si>
  <si>
    <t>sn97-23012</t>
  </si>
  <si>
    <t>Ecology</t>
  </si>
  <si>
    <t>0012-9658</t>
  </si>
  <si>
    <t>1920-01-01</t>
  </si>
  <si>
    <t>http://www.jstor.org/action/showPublication?journalCode=ecology</t>
  </si>
  <si>
    <t>ecology</t>
  </si>
  <si>
    <t>1920-01-01 - 2012-12-01</t>
  </si>
  <si>
    <t>sn97-23010</t>
  </si>
  <si>
    <t>Econometrica</t>
  </si>
  <si>
    <t>0012-9682</t>
  </si>
  <si>
    <t>1468-0262</t>
  </si>
  <si>
    <t>1933-01-01</t>
  </si>
  <si>
    <t>http://www.jstor.org/action/showPublication?journalCode=econometrica</t>
  </si>
  <si>
    <t>econometrica</t>
  </si>
  <si>
    <t>The Econometric Society</t>
  </si>
  <si>
    <t>1933-01-01 - 2012-11-01</t>
  </si>
  <si>
    <t>Arts &amp; Sciences I Collection;Business &amp; Economics Collection;Business I Collection;For-Profit Academic Arts &amp; Sciences I Collection;For-Profit Academic Business I Collection;JSTOR Essential Collection ;Mathematics &amp; Statistics Collection</t>
  </si>
  <si>
    <t>Business;Economics;Mathematics</t>
  </si>
  <si>
    <t>sn97-23014</t>
  </si>
  <si>
    <t>The Economic Bulletin</t>
  </si>
  <si>
    <t>1536-1489</t>
  </si>
  <si>
    <t>1908-04-01</t>
  </si>
  <si>
    <t>http://www.jstor.org/action/showPublication?journalCode=economicbulletin</t>
  </si>
  <si>
    <t>economicbulletin</t>
  </si>
  <si>
    <t>1908-04-01 - 1910-12-01</t>
  </si>
  <si>
    <t>2010-05-26</t>
  </si>
  <si>
    <t>2010-234973</t>
  </si>
  <si>
    <t>The Economic Journal</t>
  </si>
  <si>
    <t>0013-0133</t>
  </si>
  <si>
    <t>1468-0297</t>
  </si>
  <si>
    <t>1891-03-01</t>
  </si>
  <si>
    <t>http://www.jstor.org/action/showPublication?journalCode=economicj</t>
  </si>
  <si>
    <t>economicj</t>
  </si>
  <si>
    <t>Royal Economic Society;Wiley</t>
  </si>
  <si>
    <t>1891-03-01 - 2009-11-01</t>
  </si>
  <si>
    <t>1998-10-01</t>
  </si>
  <si>
    <t>sn98-23310</t>
  </si>
  <si>
    <t>Eighteenth-Century Studies</t>
  </si>
  <si>
    <t>0013-2586</t>
  </si>
  <si>
    <t>1086-315X</t>
  </si>
  <si>
    <t>1967-10-01</t>
  </si>
  <si>
    <t>2009-10-01</t>
  </si>
  <si>
    <t>http://www.jstor.org/action/showPublication?journalCode=eighcentstud</t>
  </si>
  <si>
    <t>eighcentstud</t>
  </si>
  <si>
    <t>American Society for Eighteenth-Century Studies (ASECS);The Johns Hopkins University Press</t>
  </si>
  <si>
    <t>1967-10-01 - 2009-10-01</t>
  </si>
  <si>
    <t>History</t>
  </si>
  <si>
    <t>sn99-23403</t>
  </si>
  <si>
    <t>ELH</t>
  </si>
  <si>
    <t>0013-8304</t>
  </si>
  <si>
    <t>1080-6547</t>
  </si>
  <si>
    <t>1934-04-01</t>
  </si>
  <si>
    <t>http://www.jstor.org/action/showPublication?journalCode=elh</t>
  </si>
  <si>
    <t>elh</t>
  </si>
  <si>
    <t>1934-04-01 - 2009-12-01</t>
  </si>
  <si>
    <t>Language &amp; Literature</t>
  </si>
  <si>
    <t>sn99-23380</t>
  </si>
  <si>
    <t>Ethics</t>
  </si>
  <si>
    <t>0014-1704</t>
  </si>
  <si>
    <t>1539-297X</t>
  </si>
  <si>
    <t>1938-04-01</t>
  </si>
  <si>
    <t>2011-10-01</t>
  </si>
  <si>
    <t>http://www.jstor.org/action/showPublication?journalCode=ethics</t>
  </si>
  <si>
    <t>ethics</t>
  </si>
  <si>
    <t>1938-04-01 - 2015-04-01</t>
  </si>
  <si>
    <t>Philosophy</t>
  </si>
  <si>
    <t>sn99-23442</t>
  </si>
  <si>
    <t>Family Planning Perspectives</t>
  </si>
  <si>
    <t>0014-7354</t>
  </si>
  <si>
    <t>1969-04-01</t>
  </si>
  <si>
    <t>2001-11-01</t>
  </si>
  <si>
    <t>http://www.jstor.org/action/showPublication?journalCode=famiplanpers</t>
  </si>
  <si>
    <t>famiplanpers</t>
  </si>
  <si>
    <t>Guttmacher Institute</t>
  </si>
  <si>
    <t>1969-04-01 - 2001-11-01</t>
  </si>
  <si>
    <t>1998-04-01</t>
  </si>
  <si>
    <t>sn98-23044</t>
  </si>
  <si>
    <t>The Far Eastern Quarterly</t>
  </si>
  <si>
    <t>0363-6917</t>
  </si>
  <si>
    <t>1941-11-01</t>
  </si>
  <si>
    <t>1956-09-01</t>
  </si>
  <si>
    <t>http://www.jstor.org/action/showPublication?journalCode=fareastquar</t>
  </si>
  <si>
    <t>fareastquar</t>
  </si>
  <si>
    <t>Association for Asian Studies</t>
  </si>
  <si>
    <t>1941-11-01 - 1956-09-01</t>
  </si>
  <si>
    <t>1997-11-01</t>
  </si>
  <si>
    <t>sn97-23242</t>
  </si>
  <si>
    <t>Harvard Journal of Asiatic Studies</t>
  </si>
  <si>
    <t>0073-0548</t>
  </si>
  <si>
    <t>1944-6454</t>
  </si>
  <si>
    <t>1936-04-01</t>
  </si>
  <si>
    <t>http://www.jstor.org/action/showPublication?journalCode=harvjasiastud</t>
  </si>
  <si>
    <t>harvjasiastud</t>
  </si>
  <si>
    <t>Harvard-Yenching Institute</t>
  </si>
  <si>
    <t>1936-04-01 - 2009-12-01</t>
  </si>
  <si>
    <t>sn99-23410</t>
  </si>
  <si>
    <t>The Incorporated Statistician</t>
  </si>
  <si>
    <t>1466-9404</t>
  </si>
  <si>
    <t>1950-07-01</t>
  </si>
  <si>
    <t>1961-12-01</t>
  </si>
  <si>
    <t>http://www.jstor.org/action/showPublication?journalCode=incostat</t>
  </si>
  <si>
    <t>incostat</t>
  </si>
  <si>
    <t>Royal Statistical Society;Wiley</t>
  </si>
  <si>
    <t>1950-07-01 - 1961-12-01</t>
  </si>
  <si>
    <t>sn99-23411</t>
  </si>
  <si>
    <t>International Family Planning Digest</t>
  </si>
  <si>
    <t>0362-4056</t>
  </si>
  <si>
    <t>1975-02-01</t>
  </si>
  <si>
    <t>1977-12-01</t>
  </si>
  <si>
    <t>http://www.jstor.org/action/showPublication?journalCode=intefamiplandige</t>
  </si>
  <si>
    <t>intefamiplandige</t>
  </si>
  <si>
    <t>1975-02-01 - 1977-12-01</t>
  </si>
  <si>
    <t>1998-03-01</t>
  </si>
  <si>
    <t>sn98-23018</t>
  </si>
  <si>
    <t>International Family Planning Perspectives</t>
  </si>
  <si>
    <t>0190-3187</t>
  </si>
  <si>
    <t>1979-03-01</t>
  </si>
  <si>
    <t>2008-12-01</t>
  </si>
  <si>
    <t>http://www.jstor.org/action/showPublication?journalCode=intefamiplanper2</t>
  </si>
  <si>
    <t>intefamiplanper2</t>
  </si>
  <si>
    <t>1979-03-01 - 2008-12-01</t>
  </si>
  <si>
    <t>International Family Planning Perspectives and Digest</t>
  </si>
  <si>
    <t>0162-2749</t>
  </si>
  <si>
    <t>1978-04-01</t>
  </si>
  <si>
    <t>1978-12-01</t>
  </si>
  <si>
    <t>http://www.jstor.org/action/showPublication?journalCode=intefamiplanpers</t>
  </si>
  <si>
    <t>intefamiplanpers</t>
  </si>
  <si>
    <t>1978-04-01 - 1978-12-01</t>
  </si>
  <si>
    <t>sn98-23019</t>
  </si>
  <si>
    <t>International Journal of Ethics</t>
  </si>
  <si>
    <t>1526-422X</t>
  </si>
  <si>
    <t>1890-10-01</t>
  </si>
  <si>
    <t>1938-01-01</t>
  </si>
  <si>
    <t>http://www.jstor.org/action/showPublication?journalCode=intejethi</t>
  </si>
  <si>
    <t>intejethi</t>
  </si>
  <si>
    <t>1890-10-01 - 1938-01-01</t>
  </si>
  <si>
    <t>1999-11-10</t>
  </si>
  <si>
    <t>International Organization</t>
  </si>
  <si>
    <t>0020-8183</t>
  </si>
  <si>
    <t>1531-5088</t>
  </si>
  <si>
    <t>1947-02-01</t>
  </si>
  <si>
    <t>http://www.jstor.org/action/showPublication?journalCode=inteorga</t>
  </si>
  <si>
    <t>inteorga</t>
  </si>
  <si>
    <t>Cambridge University Press;International Organization Foundation;The MIT Press;University of Wisconsin Press</t>
  </si>
  <si>
    <t>1947-02-01 - 2011-10-01</t>
  </si>
  <si>
    <t>International Relations;Political Science</t>
  </si>
  <si>
    <t>1999-01-01</t>
  </si>
  <si>
    <t>sn98-23319</t>
  </si>
  <si>
    <t>International Perspectives on Sexual and Reproductive Health</t>
  </si>
  <si>
    <t>1944-0391</t>
  </si>
  <si>
    <t>1944-0405</t>
  </si>
  <si>
    <t>2009-03-01</t>
  </si>
  <si>
    <t>2013-12-01</t>
  </si>
  <si>
    <t>http://www.jstor.org/action/showPublication?journalCode=intsexrephea</t>
  </si>
  <si>
    <t>intsexrephea</t>
  </si>
  <si>
    <t>Moving Wall: 2 years (Coverage presently ends: 2013. JSTOR will resume a moving wall of 2 years in 2016.)</t>
  </si>
  <si>
    <t>2009-03-01 - 2015-03-01</t>
  </si>
  <si>
    <t>2009-09-02</t>
  </si>
  <si>
    <t>2009-200251</t>
  </si>
  <si>
    <t>The Journal of African American History</t>
  </si>
  <si>
    <t>1548-1867</t>
  </si>
  <si>
    <t>2153-5086</t>
  </si>
  <si>
    <t>2011-01-01</t>
  </si>
  <si>
    <t>http://www.jstor.org/action/showPublication?journalCode=jafriamerhist</t>
  </si>
  <si>
    <t>jafriamerhist</t>
  </si>
  <si>
    <t>Association for the Study of African American Life and History, Inc.</t>
  </si>
  <si>
    <t>2002-01-01 - 2015-01-01</t>
  </si>
  <si>
    <t>African American Studies;American Studies;History</t>
  </si>
  <si>
    <t>2006-01-01</t>
  </si>
  <si>
    <t>2006-236700</t>
  </si>
  <si>
    <t>The Journal of American History</t>
  </si>
  <si>
    <t>0021-8723</t>
  </si>
  <si>
    <t>1936-0967</t>
  </si>
  <si>
    <t>1964-06-01</t>
  </si>
  <si>
    <t>http://www.jstor.org/action/showPublication?journalCode=jamericanhistory</t>
  </si>
  <si>
    <t>jamericanhistory</t>
  </si>
  <si>
    <t>Organization of American Historians</t>
  </si>
  <si>
    <t>1964-06-01 - 2009-12-01</t>
  </si>
  <si>
    <t>sn97-23007</t>
  </si>
  <si>
    <t>Journal of Animal Ecology</t>
  </si>
  <si>
    <t>0021-8790</t>
  </si>
  <si>
    <t>1365-2656</t>
  </si>
  <si>
    <t>1932-05-01</t>
  </si>
  <si>
    <t>http://www.jstor.org/action/showPublication?journalCode=janimalecology</t>
  </si>
  <si>
    <t>janimalecology</t>
  </si>
  <si>
    <t>British Ecological Society</t>
  </si>
  <si>
    <t>1932-05-01 - 2009-11-01</t>
  </si>
  <si>
    <t>sn99-23440</t>
  </si>
  <si>
    <t>Journal of Anthropology</t>
  </si>
  <si>
    <t>1356-0123</t>
  </si>
  <si>
    <t>1870-07-01</t>
  </si>
  <si>
    <t>1871-01-01</t>
  </si>
  <si>
    <t>http://www.jstor.org/action/showPublication?journalCode=janthropology</t>
  </si>
  <si>
    <t>janthropology</t>
  </si>
  <si>
    <t>1870-07-01 - 1871-01-01</t>
  </si>
  <si>
    <t>2005-236986</t>
  </si>
  <si>
    <t>Journal of Applied Econometrics</t>
  </si>
  <si>
    <t>0883-7252</t>
  </si>
  <si>
    <t>1099-1255</t>
  </si>
  <si>
    <t>1986-01-01</t>
  </si>
  <si>
    <t>http://www.jstor.org/action/showPublication?journalCode=japplecon</t>
  </si>
  <si>
    <t>japplecon</t>
  </si>
  <si>
    <t>Wiley</t>
  </si>
  <si>
    <t>1986-01-01 - 2009-11-01</t>
  </si>
  <si>
    <t>sn98-23001</t>
  </si>
  <si>
    <t>The Journal of Asian Studies</t>
  </si>
  <si>
    <t>0021-9118</t>
  </si>
  <si>
    <t>1752-0401</t>
  </si>
  <si>
    <t>1956-11-01</t>
  </si>
  <si>
    <t>http://www.jstor.org/action/showPublication?journalCode=jasianstudies</t>
  </si>
  <si>
    <t>jasianstudies</t>
  </si>
  <si>
    <t>1956-11-01 - 2011-11-01</t>
  </si>
  <si>
    <t>sn97-34803</t>
  </si>
  <si>
    <t>Journal of Black Studies</t>
  </si>
  <si>
    <t>0021-9347</t>
  </si>
  <si>
    <t>1970-09-01</t>
  </si>
  <si>
    <t>http://www.jstor.org/action/showPublication?journalCode=jblackstudies</t>
  </si>
  <si>
    <t>jblackstudies</t>
  </si>
  <si>
    <t>Sage Publications, Inc.</t>
  </si>
  <si>
    <t>1970-09-01 - 2011-11-01</t>
  </si>
  <si>
    <t>African American Studies;Sociology</t>
  </si>
  <si>
    <t>1999-09-01</t>
  </si>
  <si>
    <t>sn99-23423</t>
  </si>
  <si>
    <t>The Journal of Blacks in Higher Education</t>
  </si>
  <si>
    <t>1077-3711</t>
  </si>
  <si>
    <t>2326-6023</t>
  </si>
  <si>
    <t>1993-10-01</t>
  </si>
  <si>
    <t>2010-04-01</t>
  </si>
  <si>
    <t>http://www.jstor.org/action/showPublication?journalCode=jblachigheduc</t>
  </si>
  <si>
    <t>jblachigheduc</t>
  </si>
  <si>
    <t>Publication of this title ceased in 2010.</t>
  </si>
  <si>
    <t>The JBHE Foundation, Inc</t>
  </si>
  <si>
    <t>1993-10-01 - 2010-04-01</t>
  </si>
  <si>
    <t>African American Studies;Education</t>
  </si>
  <si>
    <t>sn99-23372</t>
  </si>
  <si>
    <t>The Journal of Business</t>
  </si>
  <si>
    <t>0021-9398</t>
  </si>
  <si>
    <t>1537-5374</t>
  </si>
  <si>
    <t>1954-01-01</t>
  </si>
  <si>
    <t>2006-11-01</t>
  </si>
  <si>
    <t>http://www.jstor.org/action/showPublication?journalCode=jbusiness</t>
  </si>
  <si>
    <t>jbusiness</t>
  </si>
  <si>
    <t>Publication of this title ceased in 2006.</t>
  </si>
  <si>
    <t>1954-01-01 - 2006-11-01</t>
  </si>
  <si>
    <t>Business;Finance</t>
  </si>
  <si>
    <t>sn99-23426</t>
  </si>
  <si>
    <t>The Journal of Business of the University of Chicago</t>
  </si>
  <si>
    <t>0740-9168</t>
  </si>
  <si>
    <t>1928-01-01</t>
  </si>
  <si>
    <t>1953-10-01</t>
  </si>
  <si>
    <t>http://www.jstor.org/action/showPublication?journalCode=jbusiunivchic</t>
  </si>
  <si>
    <t>jbusiunivchic</t>
  </si>
  <si>
    <t>1928-01-01 - 1953-10-01</t>
  </si>
  <si>
    <t>sn99-23425</t>
  </si>
  <si>
    <t>Journal of Ecology</t>
  </si>
  <si>
    <t>0022-0477</t>
  </si>
  <si>
    <t>1365-2745</t>
  </si>
  <si>
    <t>1913-03-01</t>
  </si>
  <si>
    <t>http://www.jstor.org/action/showPublication?journalCode=jecology</t>
  </si>
  <si>
    <t>jecology</t>
  </si>
  <si>
    <t>1913-03-01 - 2009-11-01</t>
  </si>
  <si>
    <t>sn99-23371</t>
  </si>
  <si>
    <t>Journal of Economic Abstracts</t>
  </si>
  <si>
    <t>0364-281X</t>
  </si>
  <si>
    <t>1963-01-01</t>
  </si>
  <si>
    <t>1968-12-01</t>
  </si>
  <si>
    <t>http://www.jstor.org/action/showPublication?journalCode=jeconabst</t>
  </si>
  <si>
    <t>jeconabst</t>
  </si>
  <si>
    <t>1963-01-01 - 1968-12-01</t>
  </si>
  <si>
    <t>1999-06-04</t>
  </si>
  <si>
    <t>sn99-23395</t>
  </si>
  <si>
    <t>The Journal of Economic History</t>
  </si>
  <si>
    <t>0022-0507</t>
  </si>
  <si>
    <t>1471-6372</t>
  </si>
  <si>
    <t>1941-05-01</t>
  </si>
  <si>
    <t>http://www.jstor.org/action/showPublication?journalCode=jeconomichistory</t>
  </si>
  <si>
    <t>jeconomichistory</t>
  </si>
  <si>
    <t>Cambridge University Press;Economic History Association</t>
  </si>
  <si>
    <t>1941-05-01 - 2009-12-01</t>
  </si>
  <si>
    <t>Business;Economics;History</t>
  </si>
  <si>
    <t>sn98-23010</t>
  </si>
  <si>
    <t>Journal of Economic Literature</t>
  </si>
  <si>
    <t>0022-0515</t>
  </si>
  <si>
    <t>1969-03-01</t>
  </si>
  <si>
    <t>http://www.jstor.org/action/showPublication?journalCode=jeconlite</t>
  </si>
  <si>
    <t>jeconlite</t>
  </si>
  <si>
    <t>1969-03-01 - 2012-12-01</t>
  </si>
  <si>
    <t>1999-06-01</t>
  </si>
  <si>
    <t>sn99-23396</t>
  </si>
  <si>
    <t>The Journal of Economic Perspectives</t>
  </si>
  <si>
    <t>0895-3309</t>
  </si>
  <si>
    <t>1987-07-01</t>
  </si>
  <si>
    <t>2015-01-01</t>
  </si>
  <si>
    <t>http://www.jstor.org/action/showPublication?journalCode=jeconpers</t>
  </si>
  <si>
    <t>jeconpers</t>
  </si>
  <si>
    <t>P1Y</t>
  </si>
  <si>
    <t>Content for this title is released as soon as the latest issues become available to JSTOR.</t>
  </si>
  <si>
    <t>1987-07-01 - 2015-01-01</t>
  </si>
  <si>
    <t>sn97-23015</t>
  </si>
  <si>
    <t>Journal of Educational Sociology</t>
  </si>
  <si>
    <t>0885-3525</t>
  </si>
  <si>
    <t>1927-09-01</t>
  </si>
  <si>
    <t>1963-05-01</t>
  </si>
  <si>
    <t>http://www.jstor.org/action/showPublication?journalCode=jeducsoci</t>
  </si>
  <si>
    <t>jeducsoci</t>
  </si>
  <si>
    <t>1927-09-01 - 1963-05-01</t>
  </si>
  <si>
    <t>Education;Sociology</t>
  </si>
  <si>
    <t>sn99-23364</t>
  </si>
  <si>
    <t>The Journal of Finance</t>
  </si>
  <si>
    <t>0022-1082</t>
  </si>
  <si>
    <t>1540-6261</t>
  </si>
  <si>
    <t>1946-08-01</t>
  </si>
  <si>
    <t>http://www.jstor.org/action/showPublication?journalCode=jfinance</t>
  </si>
  <si>
    <t>jfinance</t>
  </si>
  <si>
    <t>American Finance Association;Wiley</t>
  </si>
  <si>
    <t>1946-08-01 - 2011-12-01</t>
  </si>
  <si>
    <t>sn99-23398</t>
  </si>
  <si>
    <t>The Journal of Financial and Quantitative Analysis</t>
  </si>
  <si>
    <t>0022-1090</t>
  </si>
  <si>
    <t>1756-6916</t>
  </si>
  <si>
    <t>1966-03-01</t>
  </si>
  <si>
    <t>2010-12-01</t>
  </si>
  <si>
    <t>http://www.jstor.org/action/showPublication?journalCode=jfinaquananal</t>
  </si>
  <si>
    <t>jfinaquananal</t>
  </si>
  <si>
    <t>P5Y</t>
  </si>
  <si>
    <t>4 years</t>
  </si>
  <si>
    <t>Cambridge University Press;University of Washington School of Business Administration</t>
  </si>
  <si>
    <t>1966-03-01 - 2010-12-01</t>
  </si>
  <si>
    <t>sn99-23397</t>
  </si>
  <si>
    <t>Journal of Health and Human Behavior</t>
  </si>
  <si>
    <t>0095-9006</t>
  </si>
  <si>
    <t>1960-04-01</t>
  </si>
  <si>
    <t>1966-12-01</t>
  </si>
  <si>
    <t>http://www.jstor.org/action/showPublication?journalCode=jhealhumabeha</t>
  </si>
  <si>
    <t>jhealhumabeha</t>
  </si>
  <si>
    <t>1960-04-01 - 1966-12-01</t>
  </si>
  <si>
    <t>sn98-23016</t>
  </si>
  <si>
    <t>Journal of Health and Social Behavior</t>
  </si>
  <si>
    <t>0022-1465</t>
  </si>
  <si>
    <t>1967-03-01</t>
  </si>
  <si>
    <t>http://www.jstor.org/action/showPublication?journalCode=jhealsocibeha</t>
  </si>
  <si>
    <t>jhealsocibeha</t>
  </si>
  <si>
    <t>1967-03-01 - 2012-12-01</t>
  </si>
  <si>
    <t>sn98-23017</t>
  </si>
  <si>
    <t>The Journal of Higher Education</t>
  </si>
  <si>
    <t>0022-1546</t>
  </si>
  <si>
    <t>1538-4640</t>
  </si>
  <si>
    <t>1930-01-01</t>
  </si>
  <si>
    <t>http://www.jstor.org/action/showPublication?journalCode=jhighereducation</t>
  </si>
  <si>
    <t>jhighereducation</t>
  </si>
  <si>
    <t>Ohio State University Press</t>
  </si>
  <si>
    <t>1930-01-01 - 2011-11-01</t>
  </si>
  <si>
    <t>Education</t>
  </si>
  <si>
    <t>1997-05-01</t>
  </si>
  <si>
    <t>sn97-23033</t>
  </si>
  <si>
    <t>The Journal of Industrial Economics</t>
  </si>
  <si>
    <t>0022-1821</t>
  </si>
  <si>
    <t>1467-6451</t>
  </si>
  <si>
    <t>1952-11-01</t>
  </si>
  <si>
    <t>http://www.jstor.org/action/showPublication?journalCode=jinduecon</t>
  </si>
  <si>
    <t>jinduecon</t>
  </si>
  <si>
    <t>1952-11-01 - 2009-12-01</t>
  </si>
  <si>
    <t>sn98-23004</t>
  </si>
  <si>
    <t>The Journal of Modern History</t>
  </si>
  <si>
    <t>0022-2801</t>
  </si>
  <si>
    <t>1537-5358</t>
  </si>
  <si>
    <t>http://www.jstor.org/action/showPublication?journalCode=jmodernhistory</t>
  </si>
  <si>
    <t>jmodernhistory</t>
  </si>
  <si>
    <t>1929-03-01 - 2015-06-01</t>
  </si>
  <si>
    <t>sn97-23022</t>
  </si>
  <si>
    <t>Journal of Money, Credit and Banking</t>
  </si>
  <si>
    <t>0022-2879</t>
  </si>
  <si>
    <t>1538-4616</t>
  </si>
  <si>
    <t>1969-02-01</t>
  </si>
  <si>
    <t>http://www.jstor.org/action/showPublication?journalCode=jmonecredbank</t>
  </si>
  <si>
    <t>jmonecredbank</t>
  </si>
  <si>
    <t>Ohio State University Press;Wiley</t>
  </si>
  <si>
    <t>1969-02-01 - 2009-12-01</t>
  </si>
  <si>
    <t>Business;Economics;Finance</t>
  </si>
  <si>
    <t>1997-04-01</t>
  </si>
  <si>
    <t>sn97-23030</t>
  </si>
  <si>
    <t>The Journal of Negro Education</t>
  </si>
  <si>
    <t>0022-2984</t>
  </si>
  <si>
    <t>2167-6437</t>
  </si>
  <si>
    <t>1932-04-01</t>
  </si>
  <si>
    <t>http://www.jstor.org/action/showPublication?journalCode=jnegroeducation</t>
  </si>
  <si>
    <t>jnegroeducation</t>
  </si>
  <si>
    <t>Journal of Negro Education</t>
  </si>
  <si>
    <t>1932-04-01 - 2014-01-01</t>
  </si>
  <si>
    <t>sn99-23391</t>
  </si>
  <si>
    <t>The Journal of Negro History</t>
  </si>
  <si>
    <t>0022-2992</t>
  </si>
  <si>
    <t>1916-01-01</t>
  </si>
  <si>
    <t>2001-07-01</t>
  </si>
  <si>
    <t>http://www.jstor.org/action/showPublication?journalCode=jnegrohistory</t>
  </si>
  <si>
    <t>jnegrohistory</t>
  </si>
  <si>
    <t>1916-01-01 - 2001-07-01</t>
  </si>
  <si>
    <t>sn99-23392</t>
  </si>
  <si>
    <t>The Journal of Philosophy</t>
  </si>
  <si>
    <t>0022-362X</t>
  </si>
  <si>
    <t>1921-01-06</t>
  </si>
  <si>
    <t>http://www.jstor.org/action/showPublication?journalCode=jphilosophy</t>
  </si>
  <si>
    <t>jphilosophy</t>
  </si>
  <si>
    <t>Journal of Philosophy, Inc.</t>
  </si>
  <si>
    <t>1921-01-06 - 2009-12-01</t>
  </si>
  <si>
    <t>1997-09-18</t>
  </si>
  <si>
    <t>sn97-23238</t>
  </si>
  <si>
    <t>The Journal of Philosophy, Psychology and Scientific Methods</t>
  </si>
  <si>
    <t>0160-9335</t>
  </si>
  <si>
    <t>1904-01-07</t>
  </si>
  <si>
    <t>1920-12-16</t>
  </si>
  <si>
    <t>http://www.jstor.org/action/showPublication?journalCode=jphilpsycsciemet</t>
  </si>
  <si>
    <t>jphilpsycsciemet</t>
  </si>
  <si>
    <t>1904-01-07 - 1920-12-16</t>
  </si>
  <si>
    <t>1997-09-01</t>
  </si>
  <si>
    <t>sn97-23237</t>
  </si>
  <si>
    <t>Journal of Political Economy</t>
  </si>
  <si>
    <t>0022-3808</t>
  </si>
  <si>
    <t>1537-534X</t>
  </si>
  <si>
    <t>1892-12-01</t>
  </si>
  <si>
    <t>http://www.jstor.org/action/showPublication?journalCode=jpoliecon</t>
  </si>
  <si>
    <t>jpoliecon</t>
  </si>
  <si>
    <t>1892-12-01 - 2015-06-01</t>
  </si>
  <si>
    <t>sn97-23016</t>
  </si>
  <si>
    <t>The Journal of Politics</t>
  </si>
  <si>
    <t>0022-3816</t>
  </si>
  <si>
    <t>1468-2508</t>
  </si>
  <si>
    <t>1939-02-01</t>
  </si>
  <si>
    <t>http://www.jstor.org/action/showPublication?journalCode=jpolitics</t>
  </si>
  <si>
    <t>jpolitics</t>
  </si>
  <si>
    <t>Southern Political Science Association;The University of Chicago Press</t>
  </si>
  <si>
    <t>1939-02-01 - 2015-07-01</t>
  </si>
  <si>
    <t>Political Science</t>
  </si>
  <si>
    <t>sn98-23009</t>
  </si>
  <si>
    <t>The Journal of Southern History</t>
  </si>
  <si>
    <t>0022-4642</t>
  </si>
  <si>
    <t>1935-02-01</t>
  </si>
  <si>
    <t>http://www.jstor.org/action/showPublication?journalCode=jsouthernhistory</t>
  </si>
  <si>
    <t>jsouthernhistory</t>
  </si>
  <si>
    <t>Southern Historical Association</t>
  </si>
  <si>
    <t>1935-02-01 - 2009-11-01</t>
  </si>
  <si>
    <t>sn98-23304</t>
  </si>
  <si>
    <t>The Journal of Symbolic Logic</t>
  </si>
  <si>
    <t>0022-4812</t>
  </si>
  <si>
    <t>1936-03-01</t>
  </si>
  <si>
    <t>http://www.jstor.org/action/showPublication?journalCode=jsymboliclogic</t>
  </si>
  <si>
    <t>jsymboliclogic</t>
  </si>
  <si>
    <t>Association for Symbolic Logic</t>
  </si>
  <si>
    <t>1936-03-01 - 2010-12-01</t>
  </si>
  <si>
    <t>Mathematics;Philosophy</t>
  </si>
  <si>
    <t>sn97-23361</t>
  </si>
  <si>
    <t>Journal of the American Mathematical Society</t>
  </si>
  <si>
    <t>0894-0347</t>
  </si>
  <si>
    <t>1088-6834</t>
  </si>
  <si>
    <t>1988-01-01</t>
  </si>
  <si>
    <t>http://www.jstor.org/action/showPublication?journalCode=jamermathsoci</t>
  </si>
  <si>
    <t>jamermathsoci</t>
  </si>
  <si>
    <t>American Mathematical Society</t>
  </si>
  <si>
    <t>1988-01-01 - 2009-10-01</t>
  </si>
  <si>
    <t>1997-03-01</t>
  </si>
  <si>
    <t>sn97-23032</t>
  </si>
  <si>
    <t>Journal of the American Statistical Association</t>
  </si>
  <si>
    <t>0162-1459</t>
  </si>
  <si>
    <t>1922-03-01</t>
  </si>
  <si>
    <t>http://www.jstor.org/action/showPublication?journalCode=jamerstatasso</t>
  </si>
  <si>
    <t>jamerstatasso</t>
  </si>
  <si>
    <t>American Statistical Association;Taylor &amp; Francis, Ltd.</t>
  </si>
  <si>
    <t>1922-03-01 - 2009-12-01</t>
  </si>
  <si>
    <t>sn99-23377</t>
  </si>
  <si>
    <t>The Journal of the Anthropological Institute of Great Britain and Ireland</t>
  </si>
  <si>
    <t>0959-5295</t>
  </si>
  <si>
    <t>1872-01-01</t>
  </si>
  <si>
    <t>1906-07-01</t>
  </si>
  <si>
    <t>http://www.jstor.org/action/showPublication?journalCode=janthinstgreabri</t>
  </si>
  <si>
    <t>janthinstgreabri</t>
  </si>
  <si>
    <t>1872-01-01 - 1906-07-01</t>
  </si>
  <si>
    <t>sn99-23445</t>
  </si>
  <si>
    <t>Journal of the Anthropological Society of London</t>
  </si>
  <si>
    <t>1356-0131</t>
  </si>
  <si>
    <t>1864-01-01</t>
  </si>
  <si>
    <t>1870-01-01</t>
  </si>
  <si>
    <t>http://www.jstor.org/action/showPublication?journalCode=janthsocilond</t>
  </si>
  <si>
    <t>janthsocilond</t>
  </si>
  <si>
    <t>1864-01-01 - 1870-01-01</t>
  </si>
  <si>
    <t>2005-236996</t>
  </si>
  <si>
    <t>Journal of the Ethnological Society of London (1848-1856)</t>
  </si>
  <si>
    <t>1368-0358</t>
  </si>
  <si>
    <t>1848-01-01</t>
  </si>
  <si>
    <t>1856-01-01</t>
  </si>
  <si>
    <t>http://www.jstor.org/action/showPublication?journalCode=jethnsocilond184</t>
  </si>
  <si>
    <t>jethnsocilond184</t>
  </si>
  <si>
    <t>1848-01-01 - 1856-01-01</t>
  </si>
  <si>
    <t>2001-227328</t>
  </si>
  <si>
    <t>The Journal of the Ethnological Society of London (1869-1870)</t>
  </si>
  <si>
    <t>1368-0374</t>
  </si>
  <si>
    <t>1869-01-01</t>
  </si>
  <si>
    <t>http://www.jstor.org/action/showPublication?journalCode=jethnsocilond186</t>
  </si>
  <si>
    <t>jethnsocilond186</t>
  </si>
  <si>
    <t>1869-01-01 - 1870-01-01</t>
  </si>
  <si>
    <t>2001-227330</t>
  </si>
  <si>
    <t>Journal of the History of Ideas</t>
  </si>
  <si>
    <t>0022-5037</t>
  </si>
  <si>
    <t>1086-3222</t>
  </si>
  <si>
    <t>1940-01-01</t>
  </si>
  <si>
    <t>http://www.jstor.org/action/showPublication?journalCode=jhistoryideas</t>
  </si>
  <si>
    <t>jhistoryideas</t>
  </si>
  <si>
    <t>University of Pennsylvania Press</t>
  </si>
  <si>
    <t>1940-01-01 - 2011-10-01</t>
  </si>
  <si>
    <t>sn99-23370</t>
  </si>
  <si>
    <t>The Journal of the Royal Anthropological Institute</t>
  </si>
  <si>
    <t>1359-0987</t>
  </si>
  <si>
    <t>1467-9655</t>
  </si>
  <si>
    <t>1995-03-01</t>
  </si>
  <si>
    <t>http://www.jstor.org/action/showPublication?journalCode=jroyaanthinst</t>
  </si>
  <si>
    <t>jroyaanthinst</t>
  </si>
  <si>
    <t>1995-03-01 - 2009-12-01</t>
  </si>
  <si>
    <t>2001-227001</t>
  </si>
  <si>
    <t>The Journal of the Royal Anthropological Institute of Great Britain and Ireland</t>
  </si>
  <si>
    <t>0307-3114</t>
  </si>
  <si>
    <t>1965-07-01</t>
  </si>
  <si>
    <t>http://www.jstor.org/action/showPublication?journalCode=jroyaanthinstgre</t>
  </si>
  <si>
    <t>jroyaanthinstgre</t>
  </si>
  <si>
    <t>1907-01-01 - 1965-07-01</t>
  </si>
  <si>
    <t>sn99-23446</t>
  </si>
  <si>
    <t>Journal of the Royal Statistical Society</t>
  </si>
  <si>
    <t>0952-8385</t>
  </si>
  <si>
    <t>1887-03-01</t>
  </si>
  <si>
    <t>1947-01-01</t>
  </si>
  <si>
    <t>http://www.jstor.org/action/showPublication?journalCode=jroyastatsoci</t>
  </si>
  <si>
    <t>jroyastatsoci</t>
  </si>
  <si>
    <t>1887-03-01 - 1947-01-01</t>
  </si>
  <si>
    <t>sn99-23415</t>
  </si>
  <si>
    <t>Journal of the Royal Statistical Society. Series A (General)</t>
  </si>
  <si>
    <t>0035-9238</t>
  </si>
  <si>
    <t>1948-01-01</t>
  </si>
  <si>
    <t>1987-01-01</t>
  </si>
  <si>
    <t>http://www.jstor.org/action/showPublication?journalCode=jroyastatsociser</t>
  </si>
  <si>
    <t>jroyastatsociser</t>
  </si>
  <si>
    <t>1948-01-01 - 1987-01-01</t>
  </si>
  <si>
    <t>sn99-23416</t>
  </si>
  <si>
    <t>Journal of the Royal Statistical Society. Series A (Statistics in Society)</t>
  </si>
  <si>
    <t>0964-1998</t>
  </si>
  <si>
    <t>1467-985X</t>
  </si>
  <si>
    <t>2010-10-01</t>
  </si>
  <si>
    <t>http://www.jstor.org/action/showPublication?journalCode=jroyastatsocise3</t>
  </si>
  <si>
    <t>jroyastatsocise3</t>
  </si>
  <si>
    <t>1988-01-01 - 2010-10-01</t>
  </si>
  <si>
    <t>sn99-23417</t>
  </si>
  <si>
    <t>Journal of the Royal Statistical Society. Series B (Methodological)</t>
  </si>
  <si>
    <t>0035-9246</t>
  </si>
  <si>
    <t>http://www.jstor.org/action/showPublication?journalCode=jroyastatsocise2</t>
  </si>
  <si>
    <t>jroyastatsocise2</t>
  </si>
  <si>
    <t>1948-01-01 - 1997-01-01</t>
  </si>
  <si>
    <t>sn99-23419</t>
  </si>
  <si>
    <t>Journal of the Royal Statistical Society. Series B (Statistical Methodology)</t>
  </si>
  <si>
    <t>1369-7412</t>
  </si>
  <si>
    <t>1467-9868</t>
  </si>
  <si>
    <t>2010-11-01</t>
  </si>
  <si>
    <t>http://www.jstor.org/action/showPublication?journalCode=jroyastatsocise4</t>
  </si>
  <si>
    <t>jroyastatsocise4</t>
  </si>
  <si>
    <t>1998-01-01 - 2010-11-01</t>
  </si>
  <si>
    <t>2003-227002</t>
  </si>
  <si>
    <t>Journal of the Royal Statistical Society. Series C (Applied Statistics)</t>
  </si>
  <si>
    <t>0035-9254</t>
  </si>
  <si>
    <t>1467-9876</t>
  </si>
  <si>
    <t>1952-03-01</t>
  </si>
  <si>
    <t>http://www.jstor.org/action/showPublication?journalCode=applstat</t>
  </si>
  <si>
    <t>applstat</t>
  </si>
  <si>
    <t>1952-03-01 - 2010-11-01</t>
  </si>
  <si>
    <t>sn99-23413</t>
  </si>
  <si>
    <t>Journal of the Royal Statistical Society. Series D (The Statistician)</t>
  </si>
  <si>
    <t>0039-0526</t>
  </si>
  <si>
    <t>1467-9884</t>
  </si>
  <si>
    <t>1962-01-01</t>
  </si>
  <si>
    <t>http://www.jstor.org/action/showPublication?journalCode=statistician</t>
  </si>
  <si>
    <t>statistician</t>
  </si>
  <si>
    <t>Publication of this title ceased in 2003.</t>
  </si>
  <si>
    <t>1962-01-01 - 2003-01-01</t>
  </si>
  <si>
    <t>sn99-23412</t>
  </si>
  <si>
    <t>Journal of the Society for Industrial and Applied Mathematics</t>
  </si>
  <si>
    <t>0368-4245</t>
  </si>
  <si>
    <t>1953-09-01</t>
  </si>
  <si>
    <t>1965-12-01</t>
  </si>
  <si>
    <t>http://www.jstor.org/action/showPublication?journalCode=jsociinduapplmat</t>
  </si>
  <si>
    <t>jsociinduapplmat</t>
  </si>
  <si>
    <t>Society for Industrial and Applied Mathematics</t>
  </si>
  <si>
    <t>1953-09-01 - 1965-12-01</t>
  </si>
  <si>
    <t>sn98-23007</t>
  </si>
  <si>
    <t>Journal of the Society for Industrial and Applied Mathematics: Series B, Numerical Analysis</t>
  </si>
  <si>
    <t>0887-459X</t>
  </si>
  <si>
    <t>1965-01-01</t>
  </si>
  <si>
    <t>http://www.jstor.org/action/showPublication?journalCode=jsociinduapplma2</t>
  </si>
  <si>
    <t>jsociinduapplma2</t>
  </si>
  <si>
    <t>1964-01-01 - 1965-01-01</t>
  </si>
  <si>
    <t>1998-06-03</t>
  </si>
  <si>
    <t>Journal of the Statistical Society of London</t>
  </si>
  <si>
    <t>0959-5341</t>
  </si>
  <si>
    <t>1838-05-01</t>
  </si>
  <si>
    <t>1886-12-01</t>
  </si>
  <si>
    <t>http://www.jstor.org/action/showPublication?journalCode=jstatsocilond</t>
  </si>
  <si>
    <t>jstatsocilond</t>
  </si>
  <si>
    <t>1838-05-01 - 1886-12-01</t>
  </si>
  <si>
    <t>sn99-23414</t>
  </si>
  <si>
    <t>Man</t>
  </si>
  <si>
    <t>0025-1496</t>
  </si>
  <si>
    <t>1901-01-01</t>
  </si>
  <si>
    <t>1994-12-01</t>
  </si>
  <si>
    <t>http://www.jstor.org/action/showPublication?journalCode=man</t>
  </si>
  <si>
    <t>man</t>
  </si>
  <si>
    <t>1901-01-01 - 1994-12-01</t>
  </si>
  <si>
    <t>1999-10-01</t>
  </si>
  <si>
    <t>sn99-23436</t>
  </si>
  <si>
    <t>Mathematical Tables and Other Aids to Computation</t>
  </si>
  <si>
    <t>0891-6837</t>
  </si>
  <si>
    <t>1943-01-01</t>
  </si>
  <si>
    <t>1959-10-01</t>
  </si>
  <si>
    <t>http://www.jstor.org/action/showPublication?journalCode=mathtablotheaids</t>
  </si>
  <si>
    <t>mathtablotheaids</t>
  </si>
  <si>
    <t>1943-01-01 - 1959-10-01</t>
  </si>
  <si>
    <t>1997-08-01</t>
  </si>
  <si>
    <t>sn98-23232</t>
  </si>
  <si>
    <t>Mathematics of Computation</t>
  </si>
  <si>
    <t>0025-5718</t>
  </si>
  <si>
    <t>1088-6842</t>
  </si>
  <si>
    <t>1960-01-01</t>
  </si>
  <si>
    <t>http://www.jstor.org/action/showPublication?journalCode=mathcomp</t>
  </si>
  <si>
    <t>mathcomp</t>
  </si>
  <si>
    <t>1960-01-01 - 2009-10-01</t>
  </si>
  <si>
    <t>sn97-23233</t>
  </si>
  <si>
    <t>Midwest Journal of Political Science</t>
  </si>
  <si>
    <t>0026-3397</t>
  </si>
  <si>
    <t>1957-05-01</t>
  </si>
  <si>
    <t>1972-11-01</t>
  </si>
  <si>
    <t>http://www.jstor.org/action/showPublication?journalCode=midwjpoliscie</t>
  </si>
  <si>
    <t>midwjpoliscie</t>
  </si>
  <si>
    <t>1957-05-01 - 1972-11-01</t>
  </si>
  <si>
    <t>sn98-23012</t>
  </si>
  <si>
    <t>Mind</t>
  </si>
  <si>
    <t>0026-4423</t>
  </si>
  <si>
    <t>1460-2113</t>
  </si>
  <si>
    <t>1876-01-01</t>
  </si>
  <si>
    <t>2007-10-01</t>
  </si>
  <si>
    <t>http://www.jstor.org/action/showPublication?journalCode=mind</t>
  </si>
  <si>
    <t>mind</t>
  </si>
  <si>
    <t>P8Y</t>
  </si>
  <si>
    <t>7 years</t>
  </si>
  <si>
    <t>Mind Association;Oxford University Press</t>
  </si>
  <si>
    <t>1876-01-01 - 2007-10-01</t>
  </si>
  <si>
    <t xml:space="preserve">Arts &amp; Sciences I Collection;JSTOR Essential Collection </t>
  </si>
  <si>
    <t>sn98-23315</t>
  </si>
  <si>
    <t>The Mississippi Valley Historical Review</t>
  </si>
  <si>
    <t>0161-391X</t>
  </si>
  <si>
    <t>1914-06-01</t>
  </si>
  <si>
    <t>1964-03-29</t>
  </si>
  <si>
    <t>http://www.jstor.org/action/showPublication?journalCode=missvallhistrevi</t>
  </si>
  <si>
    <t>missvallhistrevi</t>
  </si>
  <si>
    <t>1914-06-01 - 1964-03-29</t>
  </si>
  <si>
    <t>sn97-23021</t>
  </si>
  <si>
    <t>MLN</t>
  </si>
  <si>
    <t>0026-7910</t>
  </si>
  <si>
    <t>1080-6598</t>
  </si>
  <si>
    <t>http://www.jstor.org/action/showPublication?journalCode=mln</t>
  </si>
  <si>
    <t>mln</t>
  </si>
  <si>
    <t>1962-01-01 - 2009-12-01</t>
  </si>
  <si>
    <t>sn99-23388</t>
  </si>
  <si>
    <t>Modern Language Notes</t>
  </si>
  <si>
    <t>0149-6611</t>
  </si>
  <si>
    <t>1886-01-01</t>
  </si>
  <si>
    <t>http://www.jstor.org/action/showPublication?journalCode=modelangnote</t>
  </si>
  <si>
    <t>modelangnote</t>
  </si>
  <si>
    <t>1886-01-01 - 1961-12-01</t>
  </si>
  <si>
    <t>sn99-23387</t>
  </si>
  <si>
    <t>Monumenta Nipponica</t>
  </si>
  <si>
    <t>0027-0741</t>
  </si>
  <si>
    <t>1880-1390</t>
  </si>
  <si>
    <t>http://www.jstor.org/action/showPublication?journalCode=monunipp</t>
  </si>
  <si>
    <t>monunipp</t>
  </si>
  <si>
    <t>Sophia University</t>
  </si>
  <si>
    <t>1938-01-01 - 2009-10-01</t>
  </si>
  <si>
    <t>sn99-23444</t>
  </si>
  <si>
    <t>Negro American Literature Forum</t>
  </si>
  <si>
    <t>0028-2480</t>
  </si>
  <si>
    <t>1976-10-01</t>
  </si>
  <si>
    <t>http://www.jstor.org/action/showPublication?journalCode=negramerliteforu</t>
  </si>
  <si>
    <t>negramerliteforu</t>
  </si>
  <si>
    <t>1967-10-01 - 1976-10-01</t>
  </si>
  <si>
    <t>sn99-23367</t>
  </si>
  <si>
    <t>News Bulletin (Institute of Pacific Relations)</t>
  </si>
  <si>
    <t>1530-2199</t>
  </si>
  <si>
    <t>1926-05-20</t>
  </si>
  <si>
    <t>1928-04-01</t>
  </si>
  <si>
    <t>http://www.jstor.org/action/showPublication?journalCode=newsbullinstpaci</t>
  </si>
  <si>
    <t>newsbullinstpaci</t>
  </si>
  <si>
    <t>Pacific Affairs, University of British Columbia</t>
  </si>
  <si>
    <t>1926-05-20 - 1928-04-01</t>
  </si>
  <si>
    <t>2001-227011</t>
  </si>
  <si>
    <t>Nineteenth-Century Fiction</t>
  </si>
  <si>
    <t>0029-0564</t>
  </si>
  <si>
    <t>1949-06-01</t>
  </si>
  <si>
    <t>1986-03-01</t>
  </si>
  <si>
    <t>http://www.jstor.org/action/showPublication?journalCode=ninecentfict</t>
  </si>
  <si>
    <t>ninecentfict</t>
  </si>
  <si>
    <t>University of California Press</t>
  </si>
  <si>
    <t>1949-06-01 - 1986-03-01</t>
  </si>
  <si>
    <t>sn99-23438</t>
  </si>
  <si>
    <t>Nineteenth-Century Literature</t>
  </si>
  <si>
    <t>0891-9356</t>
  </si>
  <si>
    <t>1067-8352</t>
  </si>
  <si>
    <t>1986-06-01</t>
  </si>
  <si>
    <t>http://www.jstor.org/action/showPublication?journalCode=ninecentlite</t>
  </si>
  <si>
    <t>ninecentlite</t>
  </si>
  <si>
    <t>1986-06-01 - 2015-06-01</t>
  </si>
  <si>
    <t>sn99-23439</t>
  </si>
  <si>
    <t>Noûs</t>
  </si>
  <si>
    <t>0029-4624</t>
  </si>
  <si>
    <t>1468-0068</t>
  </si>
  <si>
    <t>2004-12-01</t>
  </si>
  <si>
    <t>http://www.jstor.org/action/showPublication?journalCode=nous</t>
  </si>
  <si>
    <t>nous</t>
  </si>
  <si>
    <t>P11Y</t>
  </si>
  <si>
    <t>10 years</t>
  </si>
  <si>
    <t>1967-03-01 - 2004-12-01</t>
  </si>
  <si>
    <t>sn98-23307</t>
  </si>
  <si>
    <t>Pacific Affairs</t>
  </si>
  <si>
    <t>0030-851X</t>
  </si>
  <si>
    <t>1928-05-01</t>
  </si>
  <si>
    <t>http://www.jstor.org/action/showPublication?journalCode=pacificaffairs</t>
  </si>
  <si>
    <t>pacificaffairs</t>
  </si>
  <si>
    <t>1928-05-01 - 2010-12-01</t>
  </si>
  <si>
    <t>sn99-23409</t>
  </si>
  <si>
    <t>Perspectives on Sexual and Reproductive Health</t>
  </si>
  <si>
    <t>1538-6341</t>
  </si>
  <si>
    <t>1931-2393</t>
  </si>
  <si>
    <t>http://www.jstor.org/action/showPublication?journalCode=perssexureprheal</t>
  </si>
  <si>
    <t>perssexureprheal</t>
  </si>
  <si>
    <t>2002-01-01 - 2009-12-01</t>
  </si>
  <si>
    <t>2004-01-01</t>
  </si>
  <si>
    <t>2005-242039</t>
  </si>
  <si>
    <t>Philosophical Issues</t>
  </si>
  <si>
    <t>1533-6077</t>
  </si>
  <si>
    <t>1758-2237</t>
  </si>
  <si>
    <t>1991-01-01</t>
  </si>
  <si>
    <t>http://www.jstor.org/action/showPublication?journalCode=philissu</t>
  </si>
  <si>
    <t>philissu</t>
  </si>
  <si>
    <t>Ridgeview Publishing Company</t>
  </si>
  <si>
    <t>1991-01-01 - 1998-01-01</t>
  </si>
  <si>
    <t>2005-12-01</t>
  </si>
  <si>
    <t>2005-237362</t>
  </si>
  <si>
    <t>Philosophical Perspectives</t>
  </si>
  <si>
    <t>1520-8583</t>
  </si>
  <si>
    <t>1758-2245</t>
  </si>
  <si>
    <t>http://www.jstor.org/action/showPublication?journalCode=philpers</t>
  </si>
  <si>
    <t>philpers</t>
  </si>
  <si>
    <t>1987-01-01 - 1995-01-01</t>
  </si>
  <si>
    <t>sn98-23308</t>
  </si>
  <si>
    <t>The Philosophical Quarterly</t>
  </si>
  <si>
    <t>0031-8094</t>
  </si>
  <si>
    <t>1467-9213</t>
  </si>
  <si>
    <t>1950-10-01</t>
  </si>
  <si>
    <t>http://www.jstor.org/action/showPublication?journalCode=philquar</t>
  </si>
  <si>
    <t>philquar</t>
  </si>
  <si>
    <t>Oxford University Press;Scots Philosophical Association;University of St. Andrews</t>
  </si>
  <si>
    <t>1950-10-01 - 2009-10-01</t>
  </si>
  <si>
    <t>sn98-23309</t>
  </si>
  <si>
    <t>The Philosophical Review</t>
  </si>
  <si>
    <t>0031-8108</t>
  </si>
  <si>
    <t>1558-1470</t>
  </si>
  <si>
    <t>1892-01-01</t>
  </si>
  <si>
    <t>http://www.jstor.org/action/showPublication?journalCode=philrevi</t>
  </si>
  <si>
    <t>philrevi</t>
  </si>
  <si>
    <t>Duke University Press;Philosophical Review</t>
  </si>
  <si>
    <t>1892-01-01 - 2009-10-01</t>
  </si>
  <si>
    <t>sn98-23300</t>
  </si>
  <si>
    <t>Philosophy and Phenomenological Research</t>
  </si>
  <si>
    <t>0031-8205</t>
  </si>
  <si>
    <t>1940-09-01</t>
  </si>
  <si>
    <t>http://www.jstor.org/action/showPublication?journalCode=philphenrese</t>
  </si>
  <si>
    <t>philphenrese</t>
  </si>
  <si>
    <t>International Phenomenological Society</t>
  </si>
  <si>
    <t>1940-09-01 - 2009-11-01</t>
  </si>
  <si>
    <t>sn98-23011</t>
  </si>
  <si>
    <t>Philosophy &amp; Public Affairs</t>
  </si>
  <si>
    <t>0048-3915</t>
  </si>
  <si>
    <t>1088-4963</t>
  </si>
  <si>
    <t>1971-10-01</t>
  </si>
  <si>
    <t>http://www.jstor.org/action/showPublication?journalCode=philpublaffa</t>
  </si>
  <si>
    <t>philpublaffa</t>
  </si>
  <si>
    <t>1971-10-01 - 2009-10-01</t>
  </si>
  <si>
    <t>Philosophy;Public Policy &amp; Administration</t>
  </si>
  <si>
    <t>sn99-23362</t>
  </si>
  <si>
    <t>Political Science Quarterly</t>
  </si>
  <si>
    <t>0032-3195</t>
  </si>
  <si>
    <t>1886-03-01</t>
  </si>
  <si>
    <t>http://www.jstor.org/action/showPublication?journalCode=polisciequar</t>
  </si>
  <si>
    <t>polisciequar</t>
  </si>
  <si>
    <t>The Academy of Political Science</t>
  </si>
  <si>
    <t>1886-03-01 - 2009-12-01</t>
  </si>
  <si>
    <t>sn98-23289</t>
  </si>
  <si>
    <t>Population (English Edition, 2002-)</t>
  </si>
  <si>
    <t>1634-2941</t>
  </si>
  <si>
    <t>1958-9190</t>
  </si>
  <si>
    <t>http://www.jstor.org/action/showPublication?journalCode=popuengledit2002</t>
  </si>
  <si>
    <t>popuengledit2002</t>
  </si>
  <si>
    <t>Institut National d'Études Démographiques</t>
  </si>
  <si>
    <t>2002-01-01 - 2012-10-01</t>
  </si>
  <si>
    <t>2005-10-01</t>
  </si>
  <si>
    <t>2005-237245</t>
  </si>
  <si>
    <t>Population (French Edition)</t>
  </si>
  <si>
    <t>0032-4663</t>
  </si>
  <si>
    <t>1957-7966</t>
  </si>
  <si>
    <t>1946-01-01</t>
  </si>
  <si>
    <t>http://www.jstor.org/action/showPublication?journalCode=popufrenedit</t>
  </si>
  <si>
    <t>popufrenedit</t>
  </si>
  <si>
    <t>1946-01-01 - 2012-10-01</t>
  </si>
  <si>
    <t>2005-237378</t>
  </si>
  <si>
    <t>Population and Development Review</t>
  </si>
  <si>
    <t>0098-7921</t>
  </si>
  <si>
    <t>1728-4457</t>
  </si>
  <si>
    <t>1975-09-01</t>
  </si>
  <si>
    <t>http://www.jstor.org/action/showPublication?journalCode=popudeverevi</t>
  </si>
  <si>
    <t>popudeverevi</t>
  </si>
  <si>
    <t>Population Council</t>
  </si>
  <si>
    <t>1975-09-01 - 2012-12-01</t>
  </si>
  <si>
    <t>sn97-23031</t>
  </si>
  <si>
    <t>Population Index</t>
  </si>
  <si>
    <t>0032-4701</t>
  </si>
  <si>
    <t>1937-01-01</t>
  </si>
  <si>
    <t>http://www.jstor.org/action/showPublication?journalCode=populationindex</t>
  </si>
  <si>
    <t>populationindex</t>
  </si>
  <si>
    <t>Publication of this title ceased in 1999.</t>
  </si>
  <si>
    <t>Office of Population Research</t>
  </si>
  <si>
    <t>1937-01-01 - 1999-01-01</t>
  </si>
  <si>
    <t>sn99-23394</t>
  </si>
  <si>
    <t>Population Literature</t>
  </si>
  <si>
    <t>1523-8431</t>
  </si>
  <si>
    <t>1935-01-20</t>
  </si>
  <si>
    <t>1936-10-01</t>
  </si>
  <si>
    <t>3/4</t>
  </si>
  <si>
    <t>http://www.jstor.org/action/showPublication?journalCode=populite</t>
  </si>
  <si>
    <t>populite</t>
  </si>
  <si>
    <t>1935-01-20 - 1936-10-01</t>
  </si>
  <si>
    <t>sn99-23393</t>
  </si>
  <si>
    <t>0032-4728</t>
  </si>
  <si>
    <t>1947-06-01</t>
  </si>
  <si>
    <t>http://www.jstor.org/action/showPublication?journalCode=popustud</t>
  </si>
  <si>
    <t>popustud</t>
  </si>
  <si>
    <t>Population Investigation Committee;Taylor &amp; Francis, Ltd.</t>
  </si>
  <si>
    <t>1947-06-01 - 2011-11-01</t>
  </si>
  <si>
    <t>sn98-23299</t>
  </si>
  <si>
    <t>Population: An English Selection</t>
  </si>
  <si>
    <t>1169-1018</t>
  </si>
  <si>
    <t>1989-09-01</t>
  </si>
  <si>
    <t>http://www.jstor.org/action/showPublication?journalCode=popuenglsele</t>
  </si>
  <si>
    <t>popuenglsele</t>
  </si>
  <si>
    <t>1989-09-01 - 2001-01-01</t>
  </si>
  <si>
    <t>sn 98023014</t>
  </si>
  <si>
    <t>Proceedings of the American Mathematical Society</t>
  </si>
  <si>
    <t>0002-9939</t>
  </si>
  <si>
    <t>1088-6826</t>
  </si>
  <si>
    <t>1950-02-01</t>
  </si>
  <si>
    <t>http://www.jstor.org/action/showPublication?journalCode=procamermathsoci</t>
  </si>
  <si>
    <t>procamermathsoci</t>
  </si>
  <si>
    <t>1950-02-01 - 2009-12-01</t>
  </si>
  <si>
    <t>sn97-23241</t>
  </si>
  <si>
    <t>Proceedings of the American Political Science Association</t>
  </si>
  <si>
    <t>1520-8605</t>
  </si>
  <si>
    <t>1904-01-01</t>
  </si>
  <si>
    <t>1913-01-01</t>
  </si>
  <si>
    <t>http://www.jstor.org/action/showPublication?journalCode=procamerpoliscie</t>
  </si>
  <si>
    <t>procamerpoliscie</t>
  </si>
  <si>
    <t>Publication of this title ceased in 1913.</t>
  </si>
  <si>
    <t>1904-01-01 - 1913-01-01</t>
  </si>
  <si>
    <t>sn97-23028</t>
  </si>
  <si>
    <t>Proceedings of the Royal Anthropological Institute of Great Britain and Ireland</t>
  </si>
  <si>
    <t>0080-4169</t>
  </si>
  <si>
    <t>http://www.jstor.org/action/showPublication?journalCode=procroyaanthinst</t>
  </si>
  <si>
    <t>procroyaanthinst</t>
  </si>
  <si>
    <t>Publication of this title ceased in 1973.</t>
  </si>
  <si>
    <t>1965-01-01 - 1973-01-01</t>
  </si>
  <si>
    <t>sn99-23400</t>
  </si>
  <si>
    <t>Proceedings of the Statistical Society of London</t>
  </si>
  <si>
    <t>2046-5890</t>
  </si>
  <si>
    <t>1834-01-01</t>
  </si>
  <si>
    <t>1837-01-01</t>
  </si>
  <si>
    <t>http://www.jstor.org/action/showPublication?journalCode=prostatsoclon</t>
  </si>
  <si>
    <t>prostatsoclon</t>
  </si>
  <si>
    <t>1834-01-01 - 1837-01-01</t>
  </si>
  <si>
    <t>Arts &amp; Sciences I Collection;JSTOR Essential Collection ;Mathematics &amp; Statistics Collection</t>
  </si>
  <si>
    <t>2011-06-24</t>
  </si>
  <si>
    <t>2011-235458</t>
  </si>
  <si>
    <t>The Public Opinion Quarterly</t>
  </si>
  <si>
    <t>0033-362X</t>
  </si>
  <si>
    <t>1537-5331</t>
  </si>
  <si>
    <t>http://www.jstor.org/action/showPublication?journalCode=publopinquar</t>
  </si>
  <si>
    <t>publopinquar</t>
  </si>
  <si>
    <t>American Association for Public Opinion Research;Oxford University Press</t>
  </si>
  <si>
    <t>1937-01-01 - 2009-01-01</t>
  </si>
  <si>
    <t>Political Science;Sociology</t>
  </si>
  <si>
    <t>sn99-23408</t>
  </si>
  <si>
    <t>Publications of the American Economic Association</t>
  </si>
  <si>
    <t>1049-7498</t>
  </si>
  <si>
    <t>1907-11-01</t>
  </si>
  <si>
    <t>http://www.jstor.org/action/showPublication?journalCode=publamereconasso</t>
  </si>
  <si>
    <t>publamereconasso</t>
  </si>
  <si>
    <t>1886-03-01 - 1907-11-01</t>
  </si>
  <si>
    <t>2001-227012</t>
  </si>
  <si>
    <t>Publications of the American Statistical Association</t>
  </si>
  <si>
    <t>1522-5437</t>
  </si>
  <si>
    <t>1888-03-01</t>
  </si>
  <si>
    <t>1919-12-01</t>
  </si>
  <si>
    <t>http://www.jstor.org/action/showPublication?journalCode=publamerstatasso</t>
  </si>
  <si>
    <t>publamerstatasso</t>
  </si>
  <si>
    <t>1888-03-01 - 1919-12-01</t>
  </si>
  <si>
    <t>sn99-23375</t>
  </si>
  <si>
    <t>The Quarterly Journal of Economics</t>
  </si>
  <si>
    <t>0033-5533</t>
  </si>
  <si>
    <t>1531-4650</t>
  </si>
  <si>
    <t>1886-10-01</t>
  </si>
  <si>
    <t>http://www.jstor.org/action/showPublication?journalCode=quarjecon</t>
  </si>
  <si>
    <t>quarjecon</t>
  </si>
  <si>
    <t>Oxford University Press</t>
  </si>
  <si>
    <t>1886-10-01 - 2009-11-01</t>
  </si>
  <si>
    <t>sn97-23017</t>
  </si>
  <si>
    <t>Quarterly Publications of the American Statistical Association</t>
  </si>
  <si>
    <t>1522-5445</t>
  </si>
  <si>
    <t>1920-03-01</t>
  </si>
  <si>
    <t>1921-12-01</t>
  </si>
  <si>
    <t>http://www.jstor.org/action/showPublication?journalCode=quarpublamerstat</t>
  </si>
  <si>
    <t>quarpublamerstat</t>
  </si>
  <si>
    <t>1920-03-01 - 1921-12-01</t>
  </si>
  <si>
    <t>sn99-23376</t>
  </si>
  <si>
    <t>RAIN</t>
  </si>
  <si>
    <t>0307-6776</t>
  </si>
  <si>
    <t>1974-04-01</t>
  </si>
  <si>
    <t>1984-12-01</t>
  </si>
  <si>
    <t>http://www.jstor.org/action/showPublication?journalCode=rain</t>
  </si>
  <si>
    <t>rain</t>
  </si>
  <si>
    <t>1974-04-01 - 1984-12-01</t>
  </si>
  <si>
    <t>sn99-23401</t>
  </si>
  <si>
    <t>Renaissance News</t>
  </si>
  <si>
    <t>0277-903X</t>
  </si>
  <si>
    <t>1948-04-01</t>
  </si>
  <si>
    <t>http://www.jstor.org/action/showPublication?journalCode=renaissancenews</t>
  </si>
  <si>
    <t>renaissancenews</t>
  </si>
  <si>
    <t>Renaissance Society of America;The University of Chicago Press</t>
  </si>
  <si>
    <t>1948-04-01 - 1966-12-01</t>
  </si>
  <si>
    <t>Art &amp; Art History;History;Language &amp; Literature</t>
  </si>
  <si>
    <t>1997-05-06</t>
  </si>
  <si>
    <t>sn97-23034</t>
  </si>
  <si>
    <t>Renaissance Quarterly</t>
  </si>
  <si>
    <t>0034-4338</t>
  </si>
  <si>
    <t>1935-0236</t>
  </si>
  <si>
    <t>1967-04-01</t>
  </si>
  <si>
    <t>http://www.jstor.org/action/showPublication?journalCode=renaquar</t>
  </si>
  <si>
    <t>renaquar</t>
  </si>
  <si>
    <t>1967-04-01 - 2015-06-01</t>
  </si>
  <si>
    <t>sn97-23035</t>
  </si>
  <si>
    <t>Representations</t>
  </si>
  <si>
    <t>0734-6018</t>
  </si>
  <si>
    <t>1533-855X</t>
  </si>
  <si>
    <t>1983-02-01</t>
  </si>
  <si>
    <t>http://www.jstor.org/action/showPublication?journalCode=representations</t>
  </si>
  <si>
    <t>representations</t>
  </si>
  <si>
    <t>1983-02-01 - 2015-05-01</t>
  </si>
  <si>
    <t>2001-214647</t>
  </si>
  <si>
    <t>The Review of Economic Studies</t>
  </si>
  <si>
    <t>0034-6527</t>
  </si>
  <si>
    <t>1467-937X</t>
  </si>
  <si>
    <t>1933-10-01</t>
  </si>
  <si>
    <t>http://www.jstor.org/action/showPublication?journalCode=revieconstud</t>
  </si>
  <si>
    <t>revieconstud</t>
  </si>
  <si>
    <t>1933-10-01 - 2011-10-01</t>
  </si>
  <si>
    <t>sn99-23389</t>
  </si>
  <si>
    <t>The Review of Economics and Statistics</t>
  </si>
  <si>
    <t>0034-6535</t>
  </si>
  <si>
    <t>1530-9142</t>
  </si>
  <si>
    <t>1919-01-01</t>
  </si>
  <si>
    <t>http://www.jstor.org/action/showPublication?journalCode=revieconstat</t>
  </si>
  <si>
    <t>revieconstat</t>
  </si>
  <si>
    <t>The MIT Press</t>
  </si>
  <si>
    <t>1919-01-01 - 2009-11-01</t>
  </si>
  <si>
    <t>sn97-23019</t>
  </si>
  <si>
    <t>The Review of Financial Studies</t>
  </si>
  <si>
    <t>0893-9454</t>
  </si>
  <si>
    <t>1465-7368</t>
  </si>
  <si>
    <t>1988-04-01</t>
  </si>
  <si>
    <t>http://www.jstor.org/action/showPublication?journalCode=revifinastud</t>
  </si>
  <si>
    <t>revifinastud</t>
  </si>
  <si>
    <t>Oxford University Press;The Society for Financial Studies</t>
  </si>
  <si>
    <t>1988-04-01 - 2011-12-01</t>
  </si>
  <si>
    <t xml:space="preserve">Arts &amp; Sciences I Collection;Business &amp; Economics Collection;Business I Collection;JSTOR Essential Collection </t>
  </si>
  <si>
    <t>sn99-23363</t>
  </si>
  <si>
    <t>Reviews in American History</t>
  </si>
  <si>
    <t>0048-7511</t>
  </si>
  <si>
    <t>1080-6628</t>
  </si>
  <si>
    <t>1973-03-01</t>
  </si>
  <si>
    <t>http://www.jstor.org/action/showPublication?journalCode=reviamerhist</t>
  </si>
  <si>
    <t>reviamerhist</t>
  </si>
  <si>
    <t>1973-03-01 - 2009-12-01</t>
  </si>
  <si>
    <t>sn98-23320</t>
  </si>
  <si>
    <t>The Shakespeare Association Bulletin</t>
  </si>
  <si>
    <t>0270-8604</t>
  </si>
  <si>
    <t>1924-06-01</t>
  </si>
  <si>
    <t>1949-10-01</t>
  </si>
  <si>
    <t>http://www.jstor.org/action/showPublication?journalCode=shakassobull</t>
  </si>
  <si>
    <t>shakassobull</t>
  </si>
  <si>
    <t>Folger Shakespeare Library</t>
  </si>
  <si>
    <t>1924-06-01 - 1949-10-01</t>
  </si>
  <si>
    <t>Language &amp; Literature;Performing Arts</t>
  </si>
  <si>
    <t>2014-09-19</t>
  </si>
  <si>
    <t>Shakespeare Quarterly</t>
  </si>
  <si>
    <t>0037-3222</t>
  </si>
  <si>
    <t>1538-3555</t>
  </si>
  <si>
    <t>1950-01-01</t>
  </si>
  <si>
    <t>http://www.jstor.org/action/showPublication?journalCode=shakquar</t>
  </si>
  <si>
    <t>shakquar</t>
  </si>
  <si>
    <t>Folger Shakespeare Library;George Washington University</t>
  </si>
  <si>
    <t>1950-01-01 - 2009-12-01</t>
  </si>
  <si>
    <t>sn98-23302</t>
  </si>
  <si>
    <t>SIAM Journal on Applied Mathematics</t>
  </si>
  <si>
    <t>0036-1399</t>
  </si>
  <si>
    <t>1966-01-01</t>
  </si>
  <si>
    <t>http://www.jstor.org/action/showPublication?journalCode=siamjapplmath</t>
  </si>
  <si>
    <t>siamjapplmath</t>
  </si>
  <si>
    <t>1966-01-01 - 2009-01-01</t>
  </si>
  <si>
    <t>sn98-23008</t>
  </si>
  <si>
    <t>SIAM Journal on Numerical Analysis</t>
  </si>
  <si>
    <t>0036-1429</t>
  </si>
  <si>
    <t>http://www.jstor.org/action/showPublication?journalCode=siamjnumeanal</t>
  </si>
  <si>
    <t>siamjnumeanal</t>
  </si>
  <si>
    <t>1966-03-01 - 2009-01-01</t>
  </si>
  <si>
    <t>1998-06-01</t>
  </si>
  <si>
    <t>sn98-23297</t>
  </si>
  <si>
    <t>SIAM Review</t>
  </si>
  <si>
    <t>0036-1445</t>
  </si>
  <si>
    <t>http://www.jstor.org/action/showPublication?journalCode=siamreview</t>
  </si>
  <si>
    <t>siamreview</t>
  </si>
  <si>
    <t>1959-01-01 - 2009-12-01</t>
  </si>
  <si>
    <t>sn97-23235</t>
  </si>
  <si>
    <t>Social Psychology</t>
  </si>
  <si>
    <t>0147-829X</t>
  </si>
  <si>
    <t>1978-03-01</t>
  </si>
  <si>
    <t>http://www.jstor.org/action/showPublication?journalCode=socialpsychology</t>
  </si>
  <si>
    <t>socialpsychology</t>
  </si>
  <si>
    <t>1978-03-01 - 1978-12-01</t>
  </si>
  <si>
    <t>Psychology;Sociology</t>
  </si>
  <si>
    <t>sn99-23428</t>
  </si>
  <si>
    <t>Social Psychology Quarterly</t>
  </si>
  <si>
    <t>0190-2725</t>
  </si>
  <si>
    <t>http://www.jstor.org/action/showPublication?journalCode=socipsycquar</t>
  </si>
  <si>
    <t>socipsycquar</t>
  </si>
  <si>
    <t>1979-03-01 - 2012-12-01</t>
  </si>
  <si>
    <t>sn99-23429</t>
  </si>
  <si>
    <t>Sociology of Education</t>
  </si>
  <si>
    <t>0038-0407</t>
  </si>
  <si>
    <t>1939-8573</t>
  </si>
  <si>
    <t>1963-10-01</t>
  </si>
  <si>
    <t>http://www.jstor.org/action/showPublication?journalCode=socieduc</t>
  </si>
  <si>
    <t>socieduc</t>
  </si>
  <si>
    <t>1963-10-01 - 2012-10-01</t>
  </si>
  <si>
    <t>sn99-23365</t>
  </si>
  <si>
    <t>Sociometry</t>
  </si>
  <si>
    <t>0038-0431</t>
  </si>
  <si>
    <t>1937-07-01</t>
  </si>
  <si>
    <t>1/2</t>
  </si>
  <si>
    <t>http://www.jstor.org/action/showPublication?journalCode=sociometry</t>
  </si>
  <si>
    <t>sociometry</t>
  </si>
  <si>
    <t>1937-07-01 - 1977-12-01</t>
  </si>
  <si>
    <t>sn99-23427</t>
  </si>
  <si>
    <t>Speculum</t>
  </si>
  <si>
    <t>0038-7134</t>
  </si>
  <si>
    <t>2040-8072</t>
  </si>
  <si>
    <t>1926-01-01</t>
  </si>
  <si>
    <t>http://www.jstor.org/action/showPublication?journalCode=speculum</t>
  </si>
  <si>
    <t>speculum</t>
  </si>
  <si>
    <t>Medieval Academy of America</t>
  </si>
  <si>
    <t>1926-01-01 - 2009-10-01</t>
  </si>
  <si>
    <t>sn97-23023</t>
  </si>
  <si>
    <t>Statistical Science</t>
  </si>
  <si>
    <t>0883-4237</t>
  </si>
  <si>
    <t>1986-02-01</t>
  </si>
  <si>
    <t>http://www.jstor.org/action/showPublication?journalCode=statscie</t>
  </si>
  <si>
    <t>statscie</t>
  </si>
  <si>
    <t>1986-02-01 - 2011-11-01</t>
  </si>
  <si>
    <t>sn98-23316</t>
  </si>
  <si>
    <t>Studies in Family Planning</t>
  </si>
  <si>
    <t>0039-3665</t>
  </si>
  <si>
    <t>1728-4465</t>
  </si>
  <si>
    <t>1963-07-01</t>
  </si>
  <si>
    <t>http://www.jstor.org/action/showPublication?journalCode=studfamiplan</t>
  </si>
  <si>
    <t>studfamiplan</t>
  </si>
  <si>
    <t>1963-07-01 - 2012-12-01</t>
  </si>
  <si>
    <t>sn97-23029</t>
  </si>
  <si>
    <t>Studies in the Renaissance</t>
  </si>
  <si>
    <t>0081-8658</t>
  </si>
  <si>
    <t>1974-01-01</t>
  </si>
  <si>
    <t>http://www.jstor.org/action/showPublication?journalCode=studrena</t>
  </si>
  <si>
    <t>studrena</t>
  </si>
  <si>
    <t>1954-01-01 - 1974-01-01</t>
  </si>
  <si>
    <t>sn97-23036</t>
  </si>
  <si>
    <t>Supplement to the Journal of the Royal Statistical Society</t>
  </si>
  <si>
    <t>1466-6162</t>
  </si>
  <si>
    <t>1934-01-01</t>
  </si>
  <si>
    <t>http://www.jstor.org/action/showPublication?journalCode=suppjroyastatsoc</t>
  </si>
  <si>
    <t>suppjroyastatsoc</t>
  </si>
  <si>
    <t>1934-01-01 - 1947-01-01</t>
  </si>
  <si>
    <t>sn99-23418</t>
  </si>
  <si>
    <t>Transactions of the American Mathematical Society</t>
  </si>
  <si>
    <t>0002-9947</t>
  </si>
  <si>
    <t>1900-01-01</t>
  </si>
  <si>
    <t>http://www.jstor.org/action/showPublication?journalCode=tranamermathsoci</t>
  </si>
  <si>
    <t>tranamermathsoci</t>
  </si>
  <si>
    <t>1900-01-01 - 2009-12-01</t>
  </si>
  <si>
    <t>1997-07-01</t>
  </si>
  <si>
    <t>sn97-23230</t>
  </si>
  <si>
    <t>Transactions of the Anthropological Society of London</t>
  </si>
  <si>
    <t>1356-014X</t>
  </si>
  <si>
    <t>1863-01-01</t>
  </si>
  <si>
    <t>http://www.jstor.org/action/showPublication?journalCode=trananthsocilond</t>
  </si>
  <si>
    <t>trananthsocilond</t>
  </si>
  <si>
    <t>1863-01-01 - 1863-01-01</t>
  </si>
  <si>
    <t>2005-06-08</t>
  </si>
  <si>
    <t>2005-236952</t>
  </si>
  <si>
    <t>Transactions of the Ethnological Society of London</t>
  </si>
  <si>
    <t>1368-0366</t>
  </si>
  <si>
    <t>1861-01-01</t>
  </si>
  <si>
    <t>http://www.jstor.org/action/showPublication?journalCode=tranethnsocilond</t>
  </si>
  <si>
    <t>tranethnsocilond</t>
  </si>
  <si>
    <t>1861-01-01 - 1869-01-01</t>
  </si>
  <si>
    <t>2001-227329</t>
  </si>
  <si>
    <t>Transition</t>
  </si>
  <si>
    <t>0041-1191</t>
  </si>
  <si>
    <t>1527-8042</t>
  </si>
  <si>
    <t>1961-11-01</t>
  </si>
  <si>
    <t>2013-01-01</t>
  </si>
  <si>
    <t>http://www.jstor.org/action/showPublication?journalCode=transition</t>
  </si>
  <si>
    <t>transition</t>
  </si>
  <si>
    <t>Moving Wall: 1 year</t>
  </si>
  <si>
    <t>Hutchins Center for African and African American Research at Harvard University;Indiana University Press</t>
  </si>
  <si>
    <t>1961-11-01 - 2015-01-01</t>
  </si>
  <si>
    <t>African American Studies;African Studies;Language &amp; Literature</t>
  </si>
  <si>
    <t>sn99-23435</t>
  </si>
  <si>
    <t>Trollopian</t>
  </si>
  <si>
    <t>1526-4211</t>
  </si>
  <si>
    <t>1945-07-01</t>
  </si>
  <si>
    <t>1949-03-01</t>
  </si>
  <si>
    <t>http://www.jstor.org/action/showPublication?journalCode=trollopian</t>
  </si>
  <si>
    <t>trollopian</t>
  </si>
  <si>
    <t>1945-07-01 - 1949-03-01</t>
  </si>
  <si>
    <t>sn99-23437</t>
  </si>
  <si>
    <t>The University Journal of Business</t>
  </si>
  <si>
    <t>1525-6979</t>
  </si>
  <si>
    <t>1922-11-01</t>
  </si>
  <si>
    <t>1927-01-01</t>
  </si>
  <si>
    <t>http://www.jstor.org/action/showPublication?journalCode=univjbusi</t>
  </si>
  <si>
    <t>univjbusi</t>
  </si>
  <si>
    <t>1922-11-01 - 1927-01-01</t>
  </si>
  <si>
    <t>sn99-23424</t>
  </si>
  <si>
    <t>The William and Mary Quarterly</t>
  </si>
  <si>
    <t>0043-5597</t>
  </si>
  <si>
    <t>1933-7698</t>
  </si>
  <si>
    <t>1892-07-01</t>
  </si>
  <si>
    <t>http://www.jstor.org/action/showPublication?journalCode=willmaryquar</t>
  </si>
  <si>
    <t>willmaryquar</t>
  </si>
  <si>
    <t>Moving Wall: 5 years</t>
  </si>
  <si>
    <t>Omohundro Institute of Early American History and Culture</t>
  </si>
  <si>
    <t>1892-07-01 - 2015-04-01</t>
  </si>
  <si>
    <t>35811744; 35811662; 35811260</t>
  </si>
  <si>
    <t>sn97-23024; sn97-23025; sn97-23026</t>
  </si>
  <si>
    <t>World Politics</t>
  </si>
  <si>
    <t>0043-8871</t>
  </si>
  <si>
    <t>1086-3338</t>
  </si>
  <si>
    <t>1948-10-01</t>
  </si>
  <si>
    <t>http://www.jstor.org/action/showPublication?journalCode=worldpolitics</t>
  </si>
  <si>
    <t>worldpolitics</t>
  </si>
  <si>
    <t>Cambridge University Press</t>
  </si>
  <si>
    <t>1948-10-01 - 2009-10-01</t>
  </si>
  <si>
    <t>sn97-23236</t>
  </si>
  <si>
    <t>Yale French Studies</t>
  </si>
  <si>
    <t>0044-0078</t>
  </si>
  <si>
    <t>2012-01-01</t>
  </si>
  <si>
    <t>http://www.jstor.org/action/showPublication?journalCode=yalefrenstud</t>
  </si>
  <si>
    <t>yalefrenstud</t>
  </si>
  <si>
    <t>Yale University Press</t>
  </si>
  <si>
    <t>1948-01-01 - 2012-01-01</t>
  </si>
  <si>
    <t>sn99-23399</t>
  </si>
  <si>
    <t>Yearbook of Anthropology</t>
  </si>
  <si>
    <t>1524-4555</t>
  </si>
  <si>
    <t>1955-01-01</t>
  </si>
  <si>
    <t>http://www.jstor.org/action/showPublication?journalCode=yearanth</t>
  </si>
  <si>
    <t>yearanth</t>
  </si>
  <si>
    <t>1955-01-01 - 1955-01-01</t>
  </si>
  <si>
    <t>sn99-23404</t>
  </si>
  <si>
    <t>4S Review</t>
  </si>
  <si>
    <t>0738-0526</t>
  </si>
  <si>
    <t>1983-04-01</t>
  </si>
  <si>
    <t>1985-12-01</t>
  </si>
  <si>
    <t>http://www.jstor.org/action/showPublication?journalCode=4sreview</t>
  </si>
  <si>
    <t>4sreview</t>
  </si>
  <si>
    <t>1983-04-01 - 1985-12-01</t>
  </si>
  <si>
    <t xml:space="preserve">Arts &amp; Sciences II Collection;For-Profit Academic Arts &amp; Sciences II Collection;JSTOR Essential Collection </t>
  </si>
  <si>
    <t>History of Science &amp; Technology</t>
  </si>
  <si>
    <t>2002-12-01</t>
  </si>
  <si>
    <t>2002-227220</t>
  </si>
  <si>
    <t>African Affairs</t>
  </si>
  <si>
    <t>0001-9909</t>
  </si>
  <si>
    <t>1468-2621</t>
  </si>
  <si>
    <t>1944-07-01</t>
  </si>
  <si>
    <t>http://www.jstor.org/action/showPublication?journalCode=africanaffairs</t>
  </si>
  <si>
    <t>africanaffairs</t>
  </si>
  <si>
    <t>Oxford University Press;The Royal African Society</t>
  </si>
  <si>
    <t>1944-07-01 - 2007-10-01</t>
  </si>
  <si>
    <t xml:space="preserve">Arts &amp; Sciences II Collection;JSTOR Essential Collection </t>
  </si>
  <si>
    <t>African Studies</t>
  </si>
  <si>
    <t>2002-227380</t>
  </si>
  <si>
    <t>African Historical Studies</t>
  </si>
  <si>
    <t>0001-9992</t>
  </si>
  <si>
    <t>1968-01-01</t>
  </si>
  <si>
    <t>http://www.jstor.org/action/showPublication?journalCode=afrihiststud</t>
  </si>
  <si>
    <t>afrihiststud</t>
  </si>
  <si>
    <t>Boston University African Studies Center</t>
  </si>
  <si>
    <t>1968-01-01 - 1971-01-01</t>
  </si>
  <si>
    <t>African Studies;History</t>
  </si>
  <si>
    <t>2001-12-01</t>
  </si>
  <si>
    <t>2001-227402</t>
  </si>
  <si>
    <t>African Studies Bulletin</t>
  </si>
  <si>
    <t>0568-1537</t>
  </si>
  <si>
    <t>1958-04-01</t>
  </si>
  <si>
    <t>1969-12-01</t>
  </si>
  <si>
    <t>http://www.jstor.org/action/showPublication?journalCode=afristudbull</t>
  </si>
  <si>
    <t>afristudbull</t>
  </si>
  <si>
    <t>African Studies Association</t>
  </si>
  <si>
    <t>1958-04-01 - 1969-12-01</t>
  </si>
  <si>
    <t>2002-227371</t>
  </si>
  <si>
    <t>African Studies Review</t>
  </si>
  <si>
    <t>0002-0206</t>
  </si>
  <si>
    <t>1555-2462</t>
  </si>
  <si>
    <t>1970-04-01</t>
  </si>
  <si>
    <t>http://www.jstor.org/action/showPublication?journalCode=afristudrevi</t>
  </si>
  <si>
    <t>afristudrevi</t>
  </si>
  <si>
    <t>1970-04-01 - 2011-12-01</t>
  </si>
  <si>
    <t>2002-227372</t>
  </si>
  <si>
    <t>Albion:  A Quarterly Journal Concerned with British Studies</t>
  </si>
  <si>
    <t>0095-1390</t>
  </si>
  <si>
    <t>1969-01-01</t>
  </si>
  <si>
    <t>http://www.jstor.org/action/showPublication?journalCode=albiquarjconcbri</t>
  </si>
  <si>
    <t>albiquarjconcbri</t>
  </si>
  <si>
    <t>The North American Conference on British Studies</t>
  </si>
  <si>
    <t>1969-01-01 - 2004-12-01</t>
  </si>
  <si>
    <t>British Studies;History</t>
  </si>
  <si>
    <t>2007-265279</t>
  </si>
  <si>
    <t>American Anthropologist</t>
  </si>
  <si>
    <t>0002-7294</t>
  </si>
  <si>
    <t>1548-1433</t>
  </si>
  <si>
    <t>1888-01-01</t>
  </si>
  <si>
    <t>2007-12-01</t>
  </si>
  <si>
    <t>http://www.jstor.org/action/showPublication?journalCode=ameranth</t>
  </si>
  <si>
    <t>ameranth</t>
  </si>
  <si>
    <t>American Anthropological Association;Wiley</t>
  </si>
  <si>
    <t>1888-01-01 - 2007-12-01</t>
  </si>
  <si>
    <t>2002-227363</t>
  </si>
  <si>
    <t>American Antiquity</t>
  </si>
  <si>
    <t>0002-7316</t>
  </si>
  <si>
    <t>1935-07-01</t>
  </si>
  <si>
    <t>http://www.jstor.org/action/showPublication?journalCode=ameranti</t>
  </si>
  <si>
    <t>ameranti</t>
  </si>
  <si>
    <t>Society for American Archaeology</t>
  </si>
  <si>
    <t>1935-07-01 - 2012-10-01</t>
  </si>
  <si>
    <t>Anthropology;Archaeology</t>
  </si>
  <si>
    <t>2002-06-01</t>
  </si>
  <si>
    <t>2002-227011</t>
  </si>
  <si>
    <t>American Ethnologist</t>
  </si>
  <si>
    <t>0094-0496</t>
  </si>
  <si>
    <t>1548-1425</t>
  </si>
  <si>
    <t>1974-02-01</t>
  </si>
  <si>
    <t>2007-11-01</t>
  </si>
  <si>
    <t>http://www.jstor.org/action/showPublication?journalCode=amerethn</t>
  </si>
  <si>
    <t>amerethn</t>
  </si>
  <si>
    <t>1974-02-01 - 2007-11-01</t>
  </si>
  <si>
    <t>2002-227377</t>
  </si>
  <si>
    <t>American Journal of Archaeology</t>
  </si>
  <si>
    <t>0002-9114</t>
  </si>
  <si>
    <t>1939-828X</t>
  </si>
  <si>
    <t>1897-01-01</t>
  </si>
  <si>
    <t>http://www.jstor.org/action/showPublication?journalCode=amerjarch</t>
  </si>
  <si>
    <t>amerjarch</t>
  </si>
  <si>
    <t>Archaeological Institute of America</t>
  </si>
  <si>
    <t>1897-01-01 - 2015-07-01</t>
  </si>
  <si>
    <t>Archaeology;Architecture &amp; Architectural History;Art &amp; Art History;Classical Studies</t>
  </si>
  <si>
    <t>2002-227231</t>
  </si>
  <si>
    <t>The American Journal of Archaeology and of the History of the Fine Arts</t>
  </si>
  <si>
    <t>1540-5079</t>
  </si>
  <si>
    <t>1885-01-01</t>
  </si>
  <si>
    <t>1896-10-01</t>
  </si>
  <si>
    <t>http://www.jstor.org/action/showPublication?journalCode=amerjarchhistfin</t>
  </si>
  <si>
    <t>amerjarchhistfin</t>
  </si>
  <si>
    <t>1885-01-01 - 1896-10-01</t>
  </si>
  <si>
    <t>2002-227230</t>
  </si>
  <si>
    <t>The American Journal of Philology</t>
  </si>
  <si>
    <t>0002-9475</t>
  </si>
  <si>
    <t>1086-3168</t>
  </si>
  <si>
    <t>1880-01-01</t>
  </si>
  <si>
    <t>http://www.jstor.org/action/showPublication?journalCode=amerjphil</t>
  </si>
  <si>
    <t>amerjphil</t>
  </si>
  <si>
    <t>1880-01-01 - 2009-12-01</t>
  </si>
  <si>
    <t>Classical Studies;Language &amp; Literature;Linguistics</t>
  </si>
  <si>
    <t>2002-227012</t>
  </si>
  <si>
    <t>The American Journal of Semitic Languages and Literatures</t>
  </si>
  <si>
    <t>1062-0516</t>
  </si>
  <si>
    <t>1941-10-01</t>
  </si>
  <si>
    <t>http://www.jstor.org/action/showPublication?journalCode=amerjsemilanglit</t>
  </si>
  <si>
    <t>amerjsemilanglit</t>
  </si>
  <si>
    <t>1895-10-01 - 1941-10-01</t>
  </si>
  <si>
    <t>Archaeology;Middle East Studies</t>
  </si>
  <si>
    <t>2002-227233</t>
  </si>
  <si>
    <t>American Slavic and East European Review</t>
  </si>
  <si>
    <t>1049-7544</t>
  </si>
  <si>
    <t>1945-08-01</t>
  </si>
  <si>
    <t>1961-04-01</t>
  </si>
  <si>
    <t>http://www.jstor.org/action/showPublication?journalCode=amerslaveasteuro</t>
  </si>
  <si>
    <t>amerslaveasteuro</t>
  </si>
  <si>
    <t>Association for Slavic, East European, and Eurasian Studies</t>
  </si>
  <si>
    <t>1945-08-01 - 1961-04-01</t>
  </si>
  <si>
    <t>Slavic Studies</t>
  </si>
  <si>
    <t>2001-06-01</t>
  </si>
  <si>
    <t>2001-227213</t>
  </si>
  <si>
    <t>American Statistical Association Bulletin</t>
  </si>
  <si>
    <t>2334-3915</t>
  </si>
  <si>
    <t>2334-3907</t>
  </si>
  <si>
    <t>1938-02-01</t>
  </si>
  <si>
    <t>1946-11-01</t>
  </si>
  <si>
    <t>http://www.jstor.org/action/showPublication?journalCode=amerstatassocbu</t>
  </si>
  <si>
    <t>amerstatassocbu</t>
  </si>
  <si>
    <t>American Statistical Association</t>
  </si>
  <si>
    <t>1938-02-01 - 1946-11-01</t>
  </si>
  <si>
    <t>Arts &amp; Sciences II Collection;For-Profit Academic Arts &amp; Sciences II Collection;JSTOR Essential Collection ;Mathematics &amp; Statistics Collection</t>
  </si>
  <si>
    <t>2014-07-18</t>
  </si>
  <si>
    <t>2014-201635</t>
  </si>
  <si>
    <t>The American Statistician</t>
  </si>
  <si>
    <t>0003-1305</t>
  </si>
  <si>
    <t>1947-08-01</t>
  </si>
  <si>
    <t>http://www.jstor.org/action/showPublication?journalCode=amerstat</t>
  </si>
  <si>
    <t>amerstat</t>
  </si>
  <si>
    <t>1947-08-01 - 2009-11-01</t>
  </si>
  <si>
    <t>2002-227244</t>
  </si>
  <si>
    <t>Annals of the Association of American Geographers</t>
  </si>
  <si>
    <t>0004-5608</t>
  </si>
  <si>
    <t>1467-8306</t>
  </si>
  <si>
    <t>1911-01-01</t>
  </si>
  <si>
    <t>http://www.jstor.org/action/showPublication?journalCode=annaassoamergeog</t>
  </si>
  <si>
    <t>annaassoamergeog</t>
  </si>
  <si>
    <t>Association of American Geographers;Taylor &amp; Francis, Ltd.</t>
  </si>
  <si>
    <t>1911-01-01 - 2009-12-01</t>
  </si>
  <si>
    <t>Geography;History</t>
  </si>
  <si>
    <t>2001-227390</t>
  </si>
  <si>
    <t>Archaeological Reports</t>
  </si>
  <si>
    <t>0570-6084</t>
  </si>
  <si>
    <t>2041-4102</t>
  </si>
  <si>
    <t>http://www.jstor.org/action/showPublication?journalCode=archrepo</t>
  </si>
  <si>
    <t>archrepo</t>
  </si>
  <si>
    <t>The Society for the Promotion of Hellenic Studies</t>
  </si>
  <si>
    <t>1954-01-01 - 2011-01-01</t>
  </si>
  <si>
    <t>Archaeology</t>
  </si>
  <si>
    <t>2002-227388</t>
  </si>
  <si>
    <t>ASA Review of Books</t>
  </si>
  <si>
    <t>0364-1686</t>
  </si>
  <si>
    <t>1980-01-01</t>
  </si>
  <si>
    <t>http://www.jstor.org/action/showPublication?journalCode=asareviewbooks</t>
  </si>
  <si>
    <t>asareviewbooks</t>
  </si>
  <si>
    <t>1975-01-01 - 1980-01-01</t>
  </si>
  <si>
    <t>2002-227370</t>
  </si>
  <si>
    <t>Asian Survey</t>
  </si>
  <si>
    <t>0004-4687</t>
  </si>
  <si>
    <t>1533-838X</t>
  </si>
  <si>
    <t>1961-03-01</t>
  </si>
  <si>
    <t>http://www.jstor.org/action/showPublication?journalCode=asiansurvey</t>
  </si>
  <si>
    <t>asiansurvey</t>
  </si>
  <si>
    <t>1961-03-01 - 2015-04-01</t>
  </si>
  <si>
    <t>Asian Studies;Political Science</t>
  </si>
  <si>
    <t>2001-227396</t>
  </si>
  <si>
    <t>Background</t>
  </si>
  <si>
    <t>0361-5448</t>
  </si>
  <si>
    <t>1962-10-01</t>
  </si>
  <si>
    <t>1/3</t>
  </si>
  <si>
    <t>1966-08-01</t>
  </si>
  <si>
    <t>http://www.jstor.org/action/showPublication?journalCode=background</t>
  </si>
  <si>
    <t>background</t>
  </si>
  <si>
    <t>The International Studies Association;Wiley</t>
  </si>
  <si>
    <t>1962-10-01 - 1966-08-01</t>
  </si>
  <si>
    <t>2001-227197</t>
  </si>
  <si>
    <t>Background on World Politics</t>
  </si>
  <si>
    <t>1533-6689</t>
  </si>
  <si>
    <t>1957-01-01</t>
  </si>
  <si>
    <t>http://www.jstor.org/action/showPublication?journalCode=backworlpoli</t>
  </si>
  <si>
    <t>backworlpoli</t>
  </si>
  <si>
    <t>1957-01-01 - 1961-12-01</t>
  </si>
  <si>
    <t>2001-227196</t>
  </si>
  <si>
    <t>The Bell Journal of Economics</t>
  </si>
  <si>
    <t>0361-915X</t>
  </si>
  <si>
    <t>1975-04-01</t>
  </si>
  <si>
    <t>1983-10-01</t>
  </si>
  <si>
    <t>http://www.jstor.org/action/showPublication?journalCode=belljeconomics</t>
  </si>
  <si>
    <t>belljeconomics</t>
  </si>
  <si>
    <t>RAND Corporation</t>
  </si>
  <si>
    <t>1975-04-01 - 1983-10-01</t>
  </si>
  <si>
    <t xml:space="preserve">Arts &amp; Sciences II Collection;Business &amp; Economics Collection;Business I Collection;For-Profit Academic Arts &amp; Sciences II Collection;For-Profit Academic Business I Collection;JSTOR Essential Collection </t>
  </si>
  <si>
    <t>2001-06-06</t>
  </si>
  <si>
    <t>2001-227205</t>
  </si>
  <si>
    <t>The Bell Journal of Economics and Management Science</t>
  </si>
  <si>
    <t>0005-8556</t>
  </si>
  <si>
    <t>1974-10-01</t>
  </si>
  <si>
    <t>http://www.jstor.org/action/showPublication?journalCode=belljeconmanasci</t>
  </si>
  <si>
    <t>belljeconmanasci</t>
  </si>
  <si>
    <t>1970-04-01 - 1974-10-01</t>
  </si>
  <si>
    <t>2001-227204</t>
  </si>
  <si>
    <t>Biometrics</t>
  </si>
  <si>
    <t>0006-341X</t>
  </si>
  <si>
    <t>1541-0420</t>
  </si>
  <si>
    <t>1947-03-01</t>
  </si>
  <si>
    <t>http://www.jstor.org/action/showPublication?journalCode=biometrics</t>
  </si>
  <si>
    <t>biometrics</t>
  </si>
  <si>
    <t>International Biometric Society</t>
  </si>
  <si>
    <t>1947-03-01 - 2009-12-01</t>
  </si>
  <si>
    <t>2001-227210</t>
  </si>
  <si>
    <t>Biometrics Bulletin</t>
  </si>
  <si>
    <t>0099-4987</t>
  </si>
  <si>
    <t>1945-02-01</t>
  </si>
  <si>
    <t>1946-12-01</t>
  </si>
  <si>
    <t>http://www.jstor.org/action/showPublication?journalCode=biombull</t>
  </si>
  <si>
    <t>biombull</t>
  </si>
  <si>
    <t>1945-02-01 - 1946-12-01</t>
  </si>
  <si>
    <t>2001-227209</t>
  </si>
  <si>
    <t>Britannia</t>
  </si>
  <si>
    <t>0068-113X</t>
  </si>
  <si>
    <t>http://www.jstor.org/action/showPublication?journalCode=britannia</t>
  </si>
  <si>
    <t>britannia</t>
  </si>
  <si>
    <t>Society for the Promotion of Roman Studies</t>
  </si>
  <si>
    <t>1970-01-01 - 2011-01-01</t>
  </si>
  <si>
    <t>Archaeology;Classical Studies</t>
  </si>
  <si>
    <t>2002-12-11</t>
  </si>
  <si>
    <t>2002-227381</t>
  </si>
  <si>
    <t>The British Journal for the Philosophy of Science</t>
  </si>
  <si>
    <t>0007-0882</t>
  </si>
  <si>
    <t>1464-3537</t>
  </si>
  <si>
    <t>1950-05-01</t>
  </si>
  <si>
    <t>http://www.jstor.org/action/showPublication?journalCode=britjphilscie</t>
  </si>
  <si>
    <t>britjphilscie</t>
  </si>
  <si>
    <t>The British Society for the Philosophy of Science;Oxford University Press</t>
  </si>
  <si>
    <t>1950-05-01 - 2007-12-01</t>
  </si>
  <si>
    <t>History of Science &amp; Technology;Philosophy</t>
  </si>
  <si>
    <t>2002-227226</t>
  </si>
  <si>
    <t>British Journal of Middle Eastern Studies</t>
  </si>
  <si>
    <t>1353-0194</t>
  </si>
  <si>
    <t>1469-3542</t>
  </si>
  <si>
    <t>http://www.jstor.org/action/showPublication?journalCode=britjmiddeaststu</t>
  </si>
  <si>
    <t>britjmiddeaststu</t>
  </si>
  <si>
    <t>Taylor &amp; Francis, Ltd.</t>
  </si>
  <si>
    <t>1991-01-01 - 2007-12-01</t>
  </si>
  <si>
    <t>Middle East Studies</t>
  </si>
  <si>
    <t>2001-227374</t>
  </si>
  <si>
    <t>British Journal of Political Science</t>
  </si>
  <si>
    <t>0007-1234</t>
  </si>
  <si>
    <t>1469-2112</t>
  </si>
  <si>
    <t>http://www.jstor.org/action/showPublication?journalCode=britjpoliscie</t>
  </si>
  <si>
    <t>britjpoliscie</t>
  </si>
  <si>
    <t>1971-01-01 - 2009-10-01</t>
  </si>
  <si>
    <t>2001-227384</t>
  </si>
  <si>
    <t>The British Journal of Sociology</t>
  </si>
  <si>
    <t>0007-1315</t>
  </si>
  <si>
    <t>1468-4446</t>
  </si>
  <si>
    <t>1950-03-01</t>
  </si>
  <si>
    <t>http://www.jstor.org/action/showPublication?journalCode=britjsoci</t>
  </si>
  <si>
    <t>britjsoci</t>
  </si>
  <si>
    <t>1/1/1999</t>
  </si>
  <si>
    <t>The London School of Economics and Political Science;Wiley</t>
  </si>
  <si>
    <t>1950-03-01 - 1998-12-01</t>
  </si>
  <si>
    <t>2002-227368</t>
  </si>
  <si>
    <t>Brookings Papers on Economic Activity</t>
  </si>
  <si>
    <t>0007-2303</t>
  </si>
  <si>
    <t>1533-4465</t>
  </si>
  <si>
    <t>2014-10-01</t>
  </si>
  <si>
    <t>http://www.jstor.org/action/showPublication?journalCode=broopapeeconacti</t>
  </si>
  <si>
    <t>broopapeeconacti</t>
  </si>
  <si>
    <t>Brookings Institution Press</t>
  </si>
  <si>
    <t>1970-01-01 - 2014-10-01</t>
  </si>
  <si>
    <t>2001-227219</t>
  </si>
  <si>
    <t>Brookings Papers on Economic Activity. Microeconomics</t>
  </si>
  <si>
    <t>1057-8641</t>
  </si>
  <si>
    <t>1989-01-01</t>
  </si>
  <si>
    <t>http://www.jstor.org/action/showPublication?journalCode=broopapeeconact2</t>
  </si>
  <si>
    <t>broopapeeconact2</t>
  </si>
  <si>
    <t>Publication of this title ceased in 1998.</t>
  </si>
  <si>
    <t>1989-01-01 - 1998-01-01</t>
  </si>
  <si>
    <t>Economics</t>
  </si>
  <si>
    <t>2001-227280</t>
  </si>
  <si>
    <t>Bulletin (British Society for Middle Eastern Studies)</t>
  </si>
  <si>
    <t>0305-6139</t>
  </si>
  <si>
    <t>1990-01-01</t>
  </si>
  <si>
    <t>http://www.jstor.org/action/showPublication?journalCode=bullbritsocimidd</t>
  </si>
  <si>
    <t>bullbritsocimidd</t>
  </si>
  <si>
    <t>1974-01-01 - 1990-01-01</t>
  </si>
  <si>
    <t>2001-227373</t>
  </si>
  <si>
    <t>Bulletin of African Studies in Canada / Bulletin des Études Africaines au Canada</t>
  </si>
  <si>
    <t>0525-1370</t>
  </si>
  <si>
    <t>1963-11-01</t>
  </si>
  <si>
    <t>1966-05-01</t>
  </si>
  <si>
    <t>http://www.jstor.org/action/showPublication?journalCode=bullafristudcana</t>
  </si>
  <si>
    <t>bullafristudcana</t>
  </si>
  <si>
    <t>Canadian Association of African Studies;Taylor &amp; Francis, Ltd.</t>
  </si>
  <si>
    <t>1963-11-01 - 1966-05-01</t>
  </si>
  <si>
    <t>2002-227235</t>
  </si>
  <si>
    <t>The Bulletin of Symbolic Logic</t>
  </si>
  <si>
    <t>1079-8986</t>
  </si>
  <si>
    <t>2015-03-01</t>
  </si>
  <si>
    <t>http://www.jstor.org/action/showPublication?journalCode=bullsymblogi</t>
  </si>
  <si>
    <t>bullsymblogi</t>
  </si>
  <si>
    <t>1995-03-01 - 2015-03-01</t>
  </si>
  <si>
    <t>2002-227038</t>
  </si>
  <si>
    <t>Bulletin of the American Association of Teachers of Slavic and East European Languages</t>
  </si>
  <si>
    <t>2325-7709</t>
  </si>
  <si>
    <t>1947-03-15</t>
  </si>
  <si>
    <t>1953-12-15</t>
  </si>
  <si>
    <t>http://www.jstor.org/action/showPublication?journalCode=bamerteacslavic</t>
  </si>
  <si>
    <t>bamerteacslavic</t>
  </si>
  <si>
    <t>American Association of Teachers of Slavic and East European Languages</t>
  </si>
  <si>
    <t>1947-03-15 - 1953-12-15</t>
  </si>
  <si>
    <t>Language &amp; Literature;Slavic Studies</t>
  </si>
  <si>
    <t>2015-05-29</t>
  </si>
  <si>
    <t>Bulletin of the American Association of Teachers of Slavonic and East European Languages</t>
  </si>
  <si>
    <t>2325-7717</t>
  </si>
  <si>
    <t>1945-12-15</t>
  </si>
  <si>
    <t>1946-12-15</t>
  </si>
  <si>
    <t>http://www.jstor.org/action/showPublication?journalCode=bamerteslavonic</t>
  </si>
  <si>
    <t>bamerteslavonic</t>
  </si>
  <si>
    <t>1945-12-15 - 1946-12-15</t>
  </si>
  <si>
    <t>Bulletin of the American Geographical Society</t>
  </si>
  <si>
    <t>0190-5929</t>
  </si>
  <si>
    <t>1915-01-01</t>
  </si>
  <si>
    <t>http://www.jstor.org/action/showPublication?journalCode=bullamergeogsoci</t>
  </si>
  <si>
    <t>bullamergeogsoci</t>
  </si>
  <si>
    <t>American Geographical Society</t>
  </si>
  <si>
    <t>1901-01-01 - 1915-01-01</t>
  </si>
  <si>
    <t>Geography</t>
  </si>
  <si>
    <t>2002-227016</t>
  </si>
  <si>
    <t>Bulletin of the School of Oriental and African Studies, University of London</t>
  </si>
  <si>
    <t>0041-977X</t>
  </si>
  <si>
    <t>1474-0699</t>
  </si>
  <si>
    <t>http://www.jstor.org/action/showPublication?journalCode=bullschoorieafri</t>
  </si>
  <si>
    <t>bullschoorieafri</t>
  </si>
  <si>
    <t>Cambridge University Press;School of Oriental and African Studies</t>
  </si>
  <si>
    <t>1940-01-01 - 2009-01-01</t>
  </si>
  <si>
    <t>African Studies;Asian Studies;Middle East Studies</t>
  </si>
  <si>
    <t>2002-227387</t>
  </si>
  <si>
    <t>Bulletin of the School of Oriental Studies, University of London</t>
  </si>
  <si>
    <t>1356-1898</t>
  </si>
  <si>
    <t>1917-01-01</t>
  </si>
  <si>
    <t>http://www.jstor.org/action/showPublication?journalCode=bullschooriestud</t>
  </si>
  <si>
    <t>bullschooriestud</t>
  </si>
  <si>
    <t>1917-01-01 - 1940-01-01</t>
  </si>
  <si>
    <t>2002-227386</t>
  </si>
  <si>
    <t>Cambridge Historical Journal</t>
  </si>
  <si>
    <t>1474-6913</t>
  </si>
  <si>
    <t>1923-01-01</t>
  </si>
  <si>
    <t>http://www.jstor.org/action/showPublication?journalCode=cambhistj</t>
  </si>
  <si>
    <t>cambhistj</t>
  </si>
  <si>
    <t>1923-01-01 - 1957-01-01</t>
  </si>
  <si>
    <t>2001-227404</t>
  </si>
  <si>
    <t>Canadian Journal of African Studies / Revue Canadienne des Études Africaines</t>
  </si>
  <si>
    <t>0008-3968</t>
  </si>
  <si>
    <t>2008-01-01</t>
  </si>
  <si>
    <t>2/3</t>
  </si>
  <si>
    <t>http://www.jstor.org/action/showPublication?journalCode=canajafristudrev</t>
  </si>
  <si>
    <t>canajafristudrev</t>
  </si>
  <si>
    <t>Coverage presently ends: 2008. JSTOR will resume a moving wall of 7 years in 2016</t>
  </si>
  <si>
    <t>1967-03-01 - 2008-01-01</t>
  </si>
  <si>
    <t>2002-227236</t>
  </si>
  <si>
    <t>The Canadian Journal of Economics / Revue canadienne d'Economique</t>
  </si>
  <si>
    <t>0008-4085</t>
  </si>
  <si>
    <t>1540-5982</t>
  </si>
  <si>
    <t>1968-02-01</t>
  </si>
  <si>
    <t>http://www.jstor.org/action/showPublication?journalCode=canajeconrevucan</t>
  </si>
  <si>
    <t>canajeconrevucan</t>
  </si>
  <si>
    <t>Canadian Economics Association;Wiley</t>
  </si>
  <si>
    <t>1968-02-01 - 2011-11-01</t>
  </si>
  <si>
    <t>2001-227203</t>
  </si>
  <si>
    <t>The Canadian Journal of Economics and Political Science / Revue canadienne d'Economique et de Science politique</t>
  </si>
  <si>
    <t>0315-4890</t>
  </si>
  <si>
    <t>1967-11-01</t>
  </si>
  <si>
    <t>http://www.jstor.org/action/showPublication?journalCode=canajeconpolisci</t>
  </si>
  <si>
    <t>canajeconpolisci</t>
  </si>
  <si>
    <t>1935-02-01 - 1967-11-01</t>
  </si>
  <si>
    <t>Business;Economics;Political Science</t>
  </si>
  <si>
    <t>2001-227202</t>
  </si>
  <si>
    <t>Canadian Journal of Political Science / Revue canadienne de science politique</t>
  </si>
  <si>
    <t>0008-4239</t>
  </si>
  <si>
    <t>1744-9324</t>
  </si>
  <si>
    <t>1968-03-01</t>
  </si>
  <si>
    <t>http://www.jstor.org/action/showPublication?journalCode=canajpoliscierev</t>
  </si>
  <si>
    <t>canajpoliscierev</t>
  </si>
  <si>
    <t>Canadian Political Science Association;Société québécoise de science politique</t>
  </si>
  <si>
    <t>1968-03-01 - 2009-12-01</t>
  </si>
  <si>
    <t>2005-09-01</t>
  </si>
  <si>
    <t>2005-237237</t>
  </si>
  <si>
    <t>The China Quarterly</t>
  </si>
  <si>
    <t>0305-7410</t>
  </si>
  <si>
    <t>http://www.jstor.org/action/showPublication?journalCode=chinaquarterly</t>
  </si>
  <si>
    <t>chinaquarterly</t>
  </si>
  <si>
    <t>1960-01-01 - 2009-12-01</t>
  </si>
  <si>
    <t>2002-227222</t>
  </si>
  <si>
    <t>Classical Philology</t>
  </si>
  <si>
    <t>0009-837X</t>
  </si>
  <si>
    <t>1546-072X</t>
  </si>
  <si>
    <t>1906-01-01</t>
  </si>
  <si>
    <t>http://www.jstor.org/action/showPublication?journalCode=clasphil</t>
  </si>
  <si>
    <t>clasphil</t>
  </si>
  <si>
    <t>1906-01-01 - 2015-07-01</t>
  </si>
  <si>
    <t>Classical Studies;Language &amp; Literature</t>
  </si>
  <si>
    <t>2002-06-12</t>
  </si>
  <si>
    <t>2002-227027</t>
  </si>
  <si>
    <t>The Classical Quarterly</t>
  </si>
  <si>
    <t>0009-8388</t>
  </si>
  <si>
    <t>1471-6844</t>
  </si>
  <si>
    <t>1907-04-01</t>
  </si>
  <si>
    <t>http://www.jstor.org/action/showPublication?journalCode=clasquar</t>
  </si>
  <si>
    <t>clasquar</t>
  </si>
  <si>
    <t>Cambridge University Press;The Classical Association</t>
  </si>
  <si>
    <t>1907-04-01 - 2009-12-01</t>
  </si>
  <si>
    <t>Classical Studies</t>
  </si>
  <si>
    <t>2002-227228</t>
  </si>
  <si>
    <t>The Classical Review</t>
  </si>
  <si>
    <t>0009-840X</t>
  </si>
  <si>
    <t>1464-3561</t>
  </si>
  <si>
    <t>http://www.jstor.org/action/showPublication?journalCode=classicalreview</t>
  </si>
  <si>
    <t>classicalreview</t>
  </si>
  <si>
    <t>1887-03-01 - 2009-10-01</t>
  </si>
  <si>
    <t>2002-227350</t>
  </si>
  <si>
    <t>The College Mathematics Journal</t>
  </si>
  <si>
    <t>0746-8342</t>
  </si>
  <si>
    <t>1931-1346</t>
  </si>
  <si>
    <t>1984-01-01</t>
  </si>
  <si>
    <t>http://www.jstor.org/action/showPublication?journalCode=collmathj</t>
  </si>
  <si>
    <t>collmathj</t>
  </si>
  <si>
    <t>1984-01-01 - 2015-04-16</t>
  </si>
  <si>
    <t>2002-227243</t>
  </si>
  <si>
    <t>Comparative Politics</t>
  </si>
  <si>
    <t>0010-4159</t>
  </si>
  <si>
    <t>1968-10-01</t>
  </si>
  <si>
    <t>http://www.jstor.org/action/showPublication?journalCode=comppoli</t>
  </si>
  <si>
    <t>comppoli</t>
  </si>
  <si>
    <t>Ph.D. Program in Political Science of the City University of New York</t>
  </si>
  <si>
    <t>1968-10-01 - 2011-10-01</t>
  </si>
  <si>
    <t>2002-227039</t>
  </si>
  <si>
    <t>Comparative Studies in Society and History</t>
  </si>
  <si>
    <t>0010-4175</t>
  </si>
  <si>
    <t>1471-633X</t>
  </si>
  <si>
    <t>1958-10-01</t>
  </si>
  <si>
    <t>http://www.jstor.org/action/showPublication?journalCode=compstudsocihist</t>
  </si>
  <si>
    <t>compstudsocihist</t>
  </si>
  <si>
    <t>1958-10-01 - 2009-10-01</t>
  </si>
  <si>
    <t>History;Sociology</t>
  </si>
  <si>
    <t>2001-227391</t>
  </si>
  <si>
    <t>Conflict Resolution</t>
  </si>
  <si>
    <t>0731-4086</t>
  </si>
  <si>
    <t>2328-174X</t>
  </si>
  <si>
    <t>1957-03-01</t>
  </si>
  <si>
    <t>1957-09-01</t>
  </si>
  <si>
    <t>http://www.jstor.org/action/showPublication?journalCode=confreso</t>
  </si>
  <si>
    <t>confreso</t>
  </si>
  <si>
    <t>1957-03-01 - 1957-09-01</t>
  </si>
  <si>
    <t>International Relations;Peace &amp; Conflict Studies;Political Science</t>
  </si>
  <si>
    <t>2001-227377</t>
  </si>
  <si>
    <t>Contributions to Canadian Economics</t>
  </si>
  <si>
    <t>0383-6258</t>
  </si>
  <si>
    <t>http://www.jstor.org/action/showPublication?journalCode=contcanaecon</t>
  </si>
  <si>
    <t>contcanaecon</t>
  </si>
  <si>
    <t>1928-01-01 - 1934-01-01</t>
  </si>
  <si>
    <t>2001-227201</t>
  </si>
  <si>
    <t>The Coordinator</t>
  </si>
  <si>
    <t>1540-8256</t>
  </si>
  <si>
    <t>1959-06-01</t>
  </si>
  <si>
    <t>http://www.jstor.org/action/showPublication?journalCode=coordinator</t>
  </si>
  <si>
    <t>coordinator</t>
  </si>
  <si>
    <t>National Council on Family Relations</t>
  </si>
  <si>
    <t>1952-03-01 - 1959-06-01</t>
  </si>
  <si>
    <t>2002-227364</t>
  </si>
  <si>
    <t>Cultural Anthropology</t>
  </si>
  <si>
    <t>0886-7356</t>
  </si>
  <si>
    <t>1548-1360</t>
  </si>
  <si>
    <t>http://www.jstor.org/action/showPublication?journalCode=cultanth</t>
  </si>
  <si>
    <t>cultanth</t>
  </si>
  <si>
    <t>1986-02-01 - 2007-11-01</t>
  </si>
  <si>
    <t>2002-227223</t>
  </si>
  <si>
    <t>Economic Geography</t>
  </si>
  <si>
    <t>0013-0095</t>
  </si>
  <si>
    <t>1944-8287</t>
  </si>
  <si>
    <t>1925-03-01</t>
  </si>
  <si>
    <t>http://www.jstor.org/action/showPublication?journalCode=econgeog</t>
  </si>
  <si>
    <t>econgeog</t>
  </si>
  <si>
    <t>Clark University</t>
  </si>
  <si>
    <t>1925-03-01 - 2009-10-01</t>
  </si>
  <si>
    <t xml:space="preserve">Arts &amp; Sciences II Collection;Business &amp; Economics Collection;For-Profit Academic Arts &amp; Sciences II Collection;JSTOR Essential Collection </t>
  </si>
  <si>
    <t>Economics;Geography;History</t>
  </si>
  <si>
    <t>2001-227379</t>
  </si>
  <si>
    <t>The Economic History Review</t>
  </si>
  <si>
    <t>0013-0117</t>
  </si>
  <si>
    <t>1468-0289</t>
  </si>
  <si>
    <t>http://www.jstor.org/action/showPublication?journalCode=econhistrevi</t>
  </si>
  <si>
    <t>econhistrevi</t>
  </si>
  <si>
    <t>Economic History Society;Wiley</t>
  </si>
  <si>
    <t>1927-01-01 - 2009-11-01</t>
  </si>
  <si>
    <t>2001-227195</t>
  </si>
  <si>
    <t>Economica</t>
  </si>
  <si>
    <t>0013-0427</t>
  </si>
  <si>
    <t>1468-0335</t>
  </si>
  <si>
    <t>1921-01-01</t>
  </si>
  <si>
    <t>http://www.jstor.org/action/showPublication?journalCode=economica</t>
  </si>
  <si>
    <t>economica</t>
  </si>
  <si>
    <t>The London School of Economics and Political Science;The Suntory and Toyota International Centres for Economics and Related Disciplines;Wiley</t>
  </si>
  <si>
    <t>1921-01-01 - 2009-10-01</t>
  </si>
  <si>
    <t>2001-227191</t>
  </si>
  <si>
    <t>The English Historical Review</t>
  </si>
  <si>
    <t>0013-8266</t>
  </si>
  <si>
    <t>1477-4534</t>
  </si>
  <si>
    <t>http://www.jstor.org/action/showPublication?journalCode=englhistrevi</t>
  </si>
  <si>
    <t>englhistrevi</t>
  </si>
  <si>
    <t>1886-01-01 - 2009-12-01</t>
  </si>
  <si>
    <t>2002-227229</t>
  </si>
  <si>
    <t>Ethnohistory</t>
  </si>
  <si>
    <t>0014-1801</t>
  </si>
  <si>
    <t>1527-5477</t>
  </si>
  <si>
    <t>1954-04-01</t>
  </si>
  <si>
    <t>http://www.jstor.org/action/showPublication?journalCode=ethnohistory</t>
  </si>
  <si>
    <t>ethnohistory</t>
  </si>
  <si>
    <t>1954-04-01 - 1999-10-01</t>
  </si>
  <si>
    <t>Anthropology;History</t>
  </si>
  <si>
    <t>2002-227248</t>
  </si>
  <si>
    <t>Ethos</t>
  </si>
  <si>
    <t>0091-2131</t>
  </si>
  <si>
    <t>1548-1352</t>
  </si>
  <si>
    <t>1973-04-01</t>
  </si>
  <si>
    <t>http://www.jstor.org/action/showPublication?journalCode=ethos</t>
  </si>
  <si>
    <t>ethos</t>
  </si>
  <si>
    <t>1973-04-01 - 2007-12-01</t>
  </si>
  <si>
    <t>2002-227361</t>
  </si>
  <si>
    <t>Europe-Asia Studies</t>
  </si>
  <si>
    <t>0966-8136</t>
  </si>
  <si>
    <t>1465-3427</t>
  </si>
  <si>
    <t>1993-01-01</t>
  </si>
  <si>
    <t>http://www.jstor.org/action/showPublication?journalCode=euroasiastud</t>
  </si>
  <si>
    <t>euroasiastud</t>
  </si>
  <si>
    <t>1993-01-01 - 2007-12-01</t>
  </si>
  <si>
    <t>Asian Studies;Slavic Studies</t>
  </si>
  <si>
    <t>2001-227408</t>
  </si>
  <si>
    <t>European Sociological Review</t>
  </si>
  <si>
    <t>0266-7215</t>
  </si>
  <si>
    <t>1468-2672</t>
  </si>
  <si>
    <t>1985-05-01</t>
  </si>
  <si>
    <t>http://www.jstor.org/action/showPublication?journalCode=eurosocirevi</t>
  </si>
  <si>
    <t>eurosocirevi</t>
  </si>
  <si>
    <t>1985-05-01 - 2009-12-01</t>
  </si>
  <si>
    <t>2002-227382</t>
  </si>
  <si>
    <t>The Family Coordinator</t>
  </si>
  <si>
    <t>0014-7214</t>
  </si>
  <si>
    <t>1979-10-01</t>
  </si>
  <si>
    <t>http://www.jstor.org/action/showPublication?journalCode=famicoor</t>
  </si>
  <si>
    <t>famicoor</t>
  </si>
  <si>
    <t>1968-01-01 - 1979-10-01</t>
  </si>
  <si>
    <t>2002-227366</t>
  </si>
  <si>
    <t>The Family Life Coordinator</t>
  </si>
  <si>
    <t>0886-0394</t>
  </si>
  <si>
    <t>1967-07-01</t>
  </si>
  <si>
    <t>http://www.jstor.org/action/showPublication?journalCode=familifecoor</t>
  </si>
  <si>
    <t>familifecoor</t>
  </si>
  <si>
    <t>1959-09-01 - 1967-07-01</t>
  </si>
  <si>
    <t>2002-227365</t>
  </si>
  <si>
    <t>Family Relations</t>
  </si>
  <si>
    <t>0197-6664</t>
  </si>
  <si>
    <t>1741-3729</t>
  </si>
  <si>
    <t>http://www.jstor.org/action/showPublication?journalCode=familyrelations</t>
  </si>
  <si>
    <t>familyrelations</t>
  </si>
  <si>
    <t>1980-01-01 - 2009-12-01</t>
  </si>
  <si>
    <t>2002-227367</t>
  </si>
  <si>
    <t>Far Eastern Survey</t>
  </si>
  <si>
    <t>0362-8949</t>
  </si>
  <si>
    <t>1935-01-16</t>
  </si>
  <si>
    <t>1961-02-01</t>
  </si>
  <si>
    <t>http://www.jstor.org/action/showPublication?journalCode=fareasternsurvey</t>
  </si>
  <si>
    <t>fareasternsurvey</t>
  </si>
  <si>
    <t>Institute of Pacific Relations</t>
  </si>
  <si>
    <t>1935-01-16 - 1961-02-01</t>
  </si>
  <si>
    <t>2001-227395</t>
  </si>
  <si>
    <t>French Historical Studies</t>
  </si>
  <si>
    <t>0016-1071</t>
  </si>
  <si>
    <t>1527-5493</t>
  </si>
  <si>
    <t>1958-01-01</t>
  </si>
  <si>
    <t>http://www.jstor.org/action/showPublication?journalCode=frenhiststud</t>
  </si>
  <si>
    <t>frenhiststud</t>
  </si>
  <si>
    <t>1958-01-01 - 1999-10-01</t>
  </si>
  <si>
    <t>2002-227032</t>
  </si>
  <si>
    <t>Gender and Society</t>
  </si>
  <si>
    <t>0891-2432</t>
  </si>
  <si>
    <t>1987-03-01</t>
  </si>
  <si>
    <t>http://www.jstor.org/action/showPublication?journalCode=gendersociety</t>
  </si>
  <si>
    <t>gendersociety</t>
  </si>
  <si>
    <t>1987-03-01 - 2011-12-01</t>
  </si>
  <si>
    <t>Feminist &amp; Women's Studies;Sociology</t>
  </si>
  <si>
    <t>2001-227409</t>
  </si>
  <si>
    <t>Geografiska Annaler</t>
  </si>
  <si>
    <t>1651-3215</t>
  </si>
  <si>
    <t>http://www.jstor.org/action/showPublication?journalCode=geoganna</t>
  </si>
  <si>
    <t>geoganna</t>
  </si>
  <si>
    <t>Swedish Society for Anthropology and Geography;Wiley</t>
  </si>
  <si>
    <t>1919-01-01 - 1964-01-01</t>
  </si>
  <si>
    <t>2002-227351</t>
  </si>
  <si>
    <t>Geografiska Annaler. Series A, Physical Geography</t>
  </si>
  <si>
    <t>0435-3676</t>
  </si>
  <si>
    <t>1468-0459</t>
  </si>
  <si>
    <t>http://www.jstor.org/action/showPublication?journalCode=geogannaseriphys</t>
  </si>
  <si>
    <t>geogannaseriphys</t>
  </si>
  <si>
    <t>1965-01-01 - 2009-01-01</t>
  </si>
  <si>
    <t>2002-227352</t>
  </si>
  <si>
    <t>Geografiska Annaler. Series B, Human Geography</t>
  </si>
  <si>
    <t>0435-3684</t>
  </si>
  <si>
    <t>1468-0467</t>
  </si>
  <si>
    <t>http://www.jstor.org/action/showPublication?journalCode=geogannaseribhum</t>
  </si>
  <si>
    <t>geogannaseribhum</t>
  </si>
  <si>
    <t>1965-01-01 - 2009-12-01</t>
  </si>
  <si>
    <t>2002-227353</t>
  </si>
  <si>
    <t>The Geographical Journal</t>
  </si>
  <si>
    <t>0016-7398</t>
  </si>
  <si>
    <t>1475-4959</t>
  </si>
  <si>
    <t>1893-01-01</t>
  </si>
  <si>
    <t>http://www.jstor.org/action/showPublication?journalCode=geographicalj</t>
  </si>
  <si>
    <t>geographicalj</t>
  </si>
  <si>
    <t>The Royal Geographical Society (with the Institute of British Geographers);Wiley</t>
  </si>
  <si>
    <t>1893-01-01 - 2009-12-01</t>
  </si>
  <si>
    <t>2002-227357</t>
  </si>
  <si>
    <t>Geographical Review</t>
  </si>
  <si>
    <t>0016-7428</t>
  </si>
  <si>
    <t>http://www.jstor.org/action/showPublication?journalCode=geogrevi</t>
  </si>
  <si>
    <t>geogrevi</t>
  </si>
  <si>
    <t>1916-01-01 - 2009-10-01</t>
  </si>
  <si>
    <t>2002-227017</t>
  </si>
  <si>
    <t>Greece &amp; Rome</t>
  </si>
  <si>
    <t>0017-3835</t>
  </si>
  <si>
    <t>1477-4550</t>
  </si>
  <si>
    <t>1931-10-01</t>
  </si>
  <si>
    <t>http://www.jstor.org/action/showPublication?journalCode=greecerome</t>
  </si>
  <si>
    <t>greecerome</t>
  </si>
  <si>
    <t>1931-10-01 - 2009-10-01</t>
  </si>
  <si>
    <t>2002-227389</t>
  </si>
  <si>
    <t>Harvard Studies in Classical Philology</t>
  </si>
  <si>
    <t>0073-0688</t>
  </si>
  <si>
    <t>1890-01-01</t>
  </si>
  <si>
    <t>http://www.jstor.org/action/showPublication?journalCode=harvstudclasphil</t>
  </si>
  <si>
    <t>harvstudclasphil</t>
  </si>
  <si>
    <t>Department of the Classics, Harvard University</t>
  </si>
  <si>
    <t>1890-01-01 - 2011-01-01</t>
  </si>
  <si>
    <t>2002-227013</t>
  </si>
  <si>
    <t>Hebraica</t>
  </si>
  <si>
    <t>0160-2810</t>
  </si>
  <si>
    <t>1895-04-01</t>
  </si>
  <si>
    <t>http://www.jstor.org/action/showPublication?journalCode=hebraica</t>
  </si>
  <si>
    <t>hebraica</t>
  </si>
  <si>
    <t>1884-03-01 - 1895-04-01</t>
  </si>
  <si>
    <t>2002-227232</t>
  </si>
  <si>
    <t>Hesperia Supplements</t>
  </si>
  <si>
    <t>1064-1173</t>
  </si>
  <si>
    <t>http://www.jstor.org/action/showPublication?journalCode=hespsupp</t>
  </si>
  <si>
    <t>hespsupp</t>
  </si>
  <si>
    <t>The American School of Classical Studies at Athens</t>
  </si>
  <si>
    <t>1937-01-01 - 2011-01-01</t>
  </si>
  <si>
    <t>2005-04-01</t>
  </si>
  <si>
    <t>2005-236622</t>
  </si>
  <si>
    <t>Hesperia: The Journal of the American School of Classical Studies at Athens</t>
  </si>
  <si>
    <t>0018-098X</t>
  </si>
  <si>
    <t>1553-5622</t>
  </si>
  <si>
    <t>1932-01-01</t>
  </si>
  <si>
    <t>2011-09-01</t>
  </si>
  <si>
    <t>http://www.jstor.org/action/showPublication?journalCode=hesperia</t>
  </si>
  <si>
    <t>hesperia</t>
  </si>
  <si>
    <t>1932-01-01 - 2015-06-01</t>
  </si>
  <si>
    <t>2001-12-05</t>
  </si>
  <si>
    <t>2001-227375</t>
  </si>
  <si>
    <t>The Hispanic American Historical Review</t>
  </si>
  <si>
    <t>0018-2168</t>
  </si>
  <si>
    <t>1527-1900</t>
  </si>
  <si>
    <t>1918-02-01</t>
  </si>
  <si>
    <t>http://www.jstor.org/action/showPublication?journalCode=hispamerhistrevi</t>
  </si>
  <si>
    <t>hispamerhistrevi</t>
  </si>
  <si>
    <t>1918-02-01 - 1999-11-01</t>
  </si>
  <si>
    <t xml:space="preserve">Arts &amp; Sciences II Collection;For-Profit Academic Arts &amp; Sciences II Collection;Iberoamérica Collection;JSTOR Essential Collection </t>
  </si>
  <si>
    <t>History;Latin American Studies</t>
  </si>
  <si>
    <t>2001-227190</t>
  </si>
  <si>
    <t>The Historical Journal</t>
  </si>
  <si>
    <t>0018-246X</t>
  </si>
  <si>
    <t>1469-5103</t>
  </si>
  <si>
    <t>http://www.jstor.org/action/showPublication?journalCode=historicalj</t>
  </si>
  <si>
    <t>historicalj</t>
  </si>
  <si>
    <t>1958-01-01 - 2009-12-01</t>
  </si>
  <si>
    <t>2001-227405</t>
  </si>
  <si>
    <t>History and Theory</t>
  </si>
  <si>
    <t>0018-2656</t>
  </si>
  <si>
    <t>1468-2303</t>
  </si>
  <si>
    <t>http://www.jstor.org/action/showPublication?journalCode=historytheory</t>
  </si>
  <si>
    <t>historytheory</t>
  </si>
  <si>
    <t>Wesleyan University;Wiley</t>
  </si>
  <si>
    <t>1960-01-01 - 2010-12-01</t>
  </si>
  <si>
    <t>2001-227189</t>
  </si>
  <si>
    <t>History of Education Journal</t>
  </si>
  <si>
    <t>0162-8607</t>
  </si>
  <si>
    <t>1/4</t>
  </si>
  <si>
    <t>http://www.jstor.org/action/showPublication?journalCode=histeducj</t>
  </si>
  <si>
    <t>histeducj</t>
  </si>
  <si>
    <t>History of Education Society</t>
  </si>
  <si>
    <t>1949-10-01 - 1959-01-01</t>
  </si>
  <si>
    <t>Education;History</t>
  </si>
  <si>
    <t>2007-02-01</t>
  </si>
  <si>
    <t>2002-227390</t>
  </si>
  <si>
    <t>History of Education Quarterly</t>
  </si>
  <si>
    <t>0018-2680</t>
  </si>
  <si>
    <t>http://www.jstor.org/action/showPublication?journalCode=histeducquar</t>
  </si>
  <si>
    <t>histeducquar</t>
  </si>
  <si>
    <t>1961-03-01 - 2009-11-01</t>
  </si>
  <si>
    <t>2002-227034</t>
  </si>
  <si>
    <t>The History Teacher</t>
  </si>
  <si>
    <t>0018-2745</t>
  </si>
  <si>
    <t>http://www.jstor.org/action/showPublication?journalCode=historyteacher</t>
  </si>
  <si>
    <t>historyteacher</t>
  </si>
  <si>
    <t>Society for History Education</t>
  </si>
  <si>
    <t>1967-11-01 - 2012-11-01</t>
  </si>
  <si>
    <t>2002-227373</t>
  </si>
  <si>
    <t>International Affairs (Royal Institute of International Affairs 1931-1939)</t>
  </si>
  <si>
    <t>1473-8104</t>
  </si>
  <si>
    <t>1939-11-01</t>
  </si>
  <si>
    <t>http://www.jstor.org/action/showPublication?journalCode=inteaffaroyains2</t>
  </si>
  <si>
    <t>inteaffaroyains2</t>
  </si>
  <si>
    <t>Royal Institute of International Affairs;Wiley</t>
  </si>
  <si>
    <t>1931-01-01 - 1939-11-01</t>
  </si>
  <si>
    <t>2001-227399</t>
  </si>
  <si>
    <t>International Affairs (Royal Institute of International Affairs 1944-)</t>
  </si>
  <si>
    <t>0020-5850</t>
  </si>
  <si>
    <t>1468-2346</t>
  </si>
  <si>
    <t>1944-01-01</t>
  </si>
  <si>
    <t>http://www.jstor.org/action/showPublication?journalCode=inteaffaroyainst</t>
  </si>
  <si>
    <t>inteaffaroyainst</t>
  </si>
  <si>
    <t>1944-01-01 - 2009-11-01</t>
  </si>
  <si>
    <t>2001-227401</t>
  </si>
  <si>
    <t>International Affairs Review Supplement</t>
  </si>
  <si>
    <t>1473-8112</t>
  </si>
  <si>
    <t>1940-06-01</t>
  </si>
  <si>
    <t>1943-09-01</t>
  </si>
  <si>
    <t>http://www.jstor.org/action/showPublication?journalCode=inteaffarevisupp</t>
  </si>
  <si>
    <t>inteaffarevisupp</t>
  </si>
  <si>
    <t>1940-06-01 - 1943-09-01</t>
  </si>
  <si>
    <t>2001-227400</t>
  </si>
  <si>
    <t>International Economic Review</t>
  </si>
  <si>
    <t>0020-6598</t>
  </si>
  <si>
    <t>1468-2354</t>
  </si>
  <si>
    <t>http://www.jstor.org/action/showPublication?journalCode=inteeconrevi</t>
  </si>
  <si>
    <t>inteeconrevi</t>
  </si>
  <si>
    <t>Economics Department of the University of Pennsylvania;Institute of Social and Economic Research -- Osaka University;Wiley</t>
  </si>
  <si>
    <t>1960-01-01 - 2009-11-01</t>
  </si>
  <si>
    <t>2001-227188</t>
  </si>
  <si>
    <t>The International Journal of African Historical Studies</t>
  </si>
  <si>
    <t>0361-7882</t>
  </si>
  <si>
    <t>http://www.jstor.org/action/showPublication?journalCode=intejafrihiststu</t>
  </si>
  <si>
    <t>intejafrihiststu</t>
  </si>
  <si>
    <t>1972-01-01 - 2011-01-01</t>
  </si>
  <si>
    <t>2001-227403</t>
  </si>
  <si>
    <t>International Journal of Middle East Studies</t>
  </si>
  <si>
    <t>0020-7438</t>
  </si>
  <si>
    <t>1471-6380</t>
  </si>
  <si>
    <t>http://www.jstor.org/action/showPublication?journalCode=intejmiddeaststu</t>
  </si>
  <si>
    <t>intejmiddeaststu</t>
  </si>
  <si>
    <t>1970-01-01 - 2009-11-01</t>
  </si>
  <si>
    <t>History;Middle East Studies</t>
  </si>
  <si>
    <t>2001-227392</t>
  </si>
  <si>
    <t>International Migration Digest</t>
  </si>
  <si>
    <t>0538-8716</t>
  </si>
  <si>
    <t>1964-04-01</t>
  </si>
  <si>
    <t>1966-04-01</t>
  </si>
  <si>
    <t>http://www.jstor.org/action/showPublication?journalCode=intemigrdige</t>
  </si>
  <si>
    <t>intemigrdige</t>
  </si>
  <si>
    <t>The Center for Migration Studies of New York, Inc.</t>
  </si>
  <si>
    <t>1964-04-01 - 1966-04-01</t>
  </si>
  <si>
    <t>2001-227199</t>
  </si>
  <si>
    <t>International Migration Review</t>
  </si>
  <si>
    <t>0197-9183</t>
  </si>
  <si>
    <t>1747-7379</t>
  </si>
  <si>
    <t>1966-10-01</t>
  </si>
  <si>
    <t>http://www.jstor.org/action/showPublication?journalCode=intemigrrevi</t>
  </si>
  <si>
    <t>intemigrrevi</t>
  </si>
  <si>
    <t>1966-10-01 - 2009-12-01</t>
  </si>
  <si>
    <t>2001-227200</t>
  </si>
  <si>
    <t>International Security</t>
  </si>
  <si>
    <t>0162-2889</t>
  </si>
  <si>
    <t>1531-4804</t>
  </si>
  <si>
    <t>1976-07-01</t>
  </si>
  <si>
    <t>http://www.jstor.org/action/showPublication?journalCode=intesecu</t>
  </si>
  <si>
    <t>intesecu</t>
  </si>
  <si>
    <t>1976-07-01 - 2009-12-01</t>
  </si>
  <si>
    <t>Peace &amp; Conflict Studies;Political Science</t>
  </si>
  <si>
    <t>2001-227217</t>
  </si>
  <si>
    <t>International Studies Quarterly</t>
  </si>
  <si>
    <t>0020-8833</t>
  </si>
  <si>
    <t>1468-2478</t>
  </si>
  <si>
    <t>http://www.jstor.org/action/showPublication?journalCode=intestudquar</t>
  </si>
  <si>
    <t>intestudquar</t>
  </si>
  <si>
    <t>1967-03-01 - 2009-12-01</t>
  </si>
  <si>
    <t>2001-227198</t>
  </si>
  <si>
    <t>International Studies Review</t>
  </si>
  <si>
    <t>1521-9488</t>
  </si>
  <si>
    <t>1468-2486</t>
  </si>
  <si>
    <t>http://www.jstor.org/action/showPublication?journalCode=intestudrevi</t>
  </si>
  <si>
    <t>intestudrevi</t>
  </si>
  <si>
    <t>1999-04-01 - 2009-12-01</t>
  </si>
  <si>
    <t>2005-03-01</t>
  </si>
  <si>
    <t>Isis</t>
  </si>
  <si>
    <t>0021-1753</t>
  </si>
  <si>
    <t>1545-6994</t>
  </si>
  <si>
    <t>http://www.jstor.org/action/showPublication?journalCode=isis</t>
  </si>
  <si>
    <t>isis</t>
  </si>
  <si>
    <t>The History of Science Society;The University of Chicago Press</t>
  </si>
  <si>
    <t>1913-01-01 - 2015-06-01</t>
  </si>
  <si>
    <t>2002-227035</t>
  </si>
  <si>
    <t>The Journal of Aesthetics and Art Criticism</t>
  </si>
  <si>
    <t>0021-8529</t>
  </si>
  <si>
    <t>1540-6245</t>
  </si>
  <si>
    <t>1941-04-01</t>
  </si>
  <si>
    <t>http://www.jstor.org/action/showPublication?journalCode=jaestartcrit</t>
  </si>
  <si>
    <t>jaestartcrit</t>
  </si>
  <si>
    <t>The American Society for Aesthetics;Wiley</t>
  </si>
  <si>
    <t>1941-04-01 - 2011-10-01</t>
  </si>
  <si>
    <t>Art &amp; Art History;Philosophy</t>
  </si>
  <si>
    <t>2002-227021</t>
  </si>
  <si>
    <t>The Journal of African History</t>
  </si>
  <si>
    <t>0021-8537</t>
  </si>
  <si>
    <t>1469-5138</t>
  </si>
  <si>
    <t>http://www.jstor.org/action/showPublication?journalCode=jafricanhistory</t>
  </si>
  <si>
    <t>jafricanhistory</t>
  </si>
  <si>
    <t>1960-01-01 - 2009-01-01</t>
  </si>
  <si>
    <t>2001-227387</t>
  </si>
  <si>
    <t>The Journal of American Folklore</t>
  </si>
  <si>
    <t>0021-8715</t>
  </si>
  <si>
    <t>1535-1882</t>
  </si>
  <si>
    <t>1888-04-01</t>
  </si>
  <si>
    <t>http://www.jstor.org/action/showPublication?journalCode=jamerfolk</t>
  </si>
  <si>
    <t>jamerfolk</t>
  </si>
  <si>
    <t>American Folklore Society;University of Illinois Press</t>
  </si>
  <si>
    <t>1888-04-01 - 2015-04-18</t>
  </si>
  <si>
    <t xml:space="preserve">Arts &amp; Sciences II Collection;For-Profit Academic Arts &amp; Sciences II Collection;For-Profit Academic Arts &amp; Sciences III Collection;JSTOR Essential Collection </t>
  </si>
  <si>
    <t>American Studies;Anthropology;Folklore;Language &amp; Literature</t>
  </si>
  <si>
    <t>2002-227249</t>
  </si>
  <si>
    <t>Journal of British Studies</t>
  </si>
  <si>
    <t>0021-9371</t>
  </si>
  <si>
    <t>1545-6986</t>
  </si>
  <si>
    <t>http://www.jstor.org/action/showPublication?journalCode=jbritishstudies</t>
  </si>
  <si>
    <t>jbritishstudies</t>
  </si>
  <si>
    <t>Cambridge University Press;The North American Conference on British Studies</t>
  </si>
  <si>
    <t>1961-11-01 - 2009-10-01</t>
  </si>
  <si>
    <t>2001-227406</t>
  </si>
  <si>
    <t>The Journal of Conflict Resolution</t>
  </si>
  <si>
    <t>0022-0027</t>
  </si>
  <si>
    <t>1552-8766</t>
  </si>
  <si>
    <t>1957-12-01</t>
  </si>
  <si>
    <t>http://www.jstor.org/action/showPublication?journalCode=jconfreso</t>
  </si>
  <si>
    <t>jconfreso</t>
  </si>
  <si>
    <t>1957-12-01 - 2011-12-01</t>
  </si>
  <si>
    <t>2001-227378</t>
  </si>
  <si>
    <t>Journal of Contemporary History</t>
  </si>
  <si>
    <t>0022-0094</t>
  </si>
  <si>
    <t>http://www.jstor.org/action/showPublication?journalCode=jconthist</t>
  </si>
  <si>
    <t>jconthist</t>
  </si>
  <si>
    <t>Sage Publications, Ltd.</t>
  </si>
  <si>
    <t>1966-01-01 - 2011-10-01</t>
  </si>
  <si>
    <t>2002-227033</t>
  </si>
  <si>
    <t>Journal of Field Archaeology</t>
  </si>
  <si>
    <t>0093-4690</t>
  </si>
  <si>
    <t>http://www.jstor.org/action/showPublication?journalCode=jfielarch</t>
  </si>
  <si>
    <t>jfielarch</t>
  </si>
  <si>
    <t>Maney Publishing</t>
  </si>
  <si>
    <t>1974-01-01 - 2009-12-01</t>
  </si>
  <si>
    <t>2002-227391</t>
  </si>
  <si>
    <t>The Journal of Hellenic Studies</t>
  </si>
  <si>
    <t>0075-4269</t>
  </si>
  <si>
    <t>http://www.jstor.org/action/showPublication?journalCode=jhellenicstudies</t>
  </si>
  <si>
    <t>jhellenicstudies</t>
  </si>
  <si>
    <t>1880-01-01 - 2011-01-01</t>
  </si>
  <si>
    <t>2002-227227</t>
  </si>
  <si>
    <t>Journal of Inter-American Studies</t>
  </si>
  <si>
    <t>0885-3118</t>
  </si>
  <si>
    <t>1969-10-01</t>
  </si>
  <si>
    <t>http://www.jstor.org/action/showPublication?journalCode=jinteamerstud</t>
  </si>
  <si>
    <t>jinteamerstud</t>
  </si>
  <si>
    <t>Center for Latin American Studies at the University of Miami</t>
  </si>
  <si>
    <t>1959-01-01 - 1969-10-01</t>
  </si>
  <si>
    <t>Latin American Studies</t>
  </si>
  <si>
    <t>2001-227207</t>
  </si>
  <si>
    <t>Journal of Interamerican Studies and World Affairs</t>
  </si>
  <si>
    <t>0022-1937</t>
  </si>
  <si>
    <t>2000-12-01</t>
  </si>
  <si>
    <t>http://www.jstor.org/action/showPublication?journalCode=jintestudworlaff</t>
  </si>
  <si>
    <t>jintestudworlaff</t>
  </si>
  <si>
    <t>1970-01-01 - 2000-12-01</t>
  </si>
  <si>
    <t>2001-227208</t>
  </si>
  <si>
    <t>The Journal of Interdisciplinary History</t>
  </si>
  <si>
    <t>0022-1953</t>
  </si>
  <si>
    <t>1530-9169</t>
  </si>
  <si>
    <t>1970-10-01</t>
  </si>
  <si>
    <t>http://www.jstor.org/action/showPublication?journalCode=jintehist</t>
  </si>
  <si>
    <t>jintehist</t>
  </si>
  <si>
    <t>1970-10-01 - 2009-10-01</t>
  </si>
  <si>
    <t>2001-227389</t>
  </si>
  <si>
    <t>Journal of Japanese Studies</t>
  </si>
  <si>
    <t>0095-6848</t>
  </si>
  <si>
    <t>2009-07-01</t>
  </si>
  <si>
    <t>http://www.jstor.org/action/showPublication?journalCode=jjapanesestudies</t>
  </si>
  <si>
    <t>jjapanesestudies</t>
  </si>
  <si>
    <t>The Society for Japanese Studies</t>
  </si>
  <si>
    <t>1974-10-01 - 2009-07-01</t>
  </si>
  <si>
    <t>2001-227193</t>
  </si>
  <si>
    <t>Journal of Labor Economics</t>
  </si>
  <si>
    <t>0734-306X</t>
  </si>
  <si>
    <t>1537-5307</t>
  </si>
  <si>
    <t>1983-01-01</t>
  </si>
  <si>
    <t>http://www.jstor.org/action/showPublication?journalCode=jlaboreconomics</t>
  </si>
  <si>
    <t>jlaboreconomics</t>
  </si>
  <si>
    <t>NORC at the University of Chicago;Society of Labor Economists;The University of Chicago Press</t>
  </si>
  <si>
    <t>1983-01-01 - 2015-04-01</t>
  </si>
  <si>
    <t>Business;Economics;Labor &amp; Employment Relations</t>
  </si>
  <si>
    <t>2001-227218</t>
  </si>
  <si>
    <t>Journal of Latin American Studies</t>
  </si>
  <si>
    <t>0022-216X</t>
  </si>
  <si>
    <t>1469-767X</t>
  </si>
  <si>
    <t>1969-05-01</t>
  </si>
  <si>
    <t>http://www.jstor.org/action/showPublication?journalCode=jlatiamerstud</t>
  </si>
  <si>
    <t>jlatiamerstud</t>
  </si>
  <si>
    <t>1969-05-01 - 2009-11-01</t>
  </si>
  <si>
    <t>2001-227216</t>
  </si>
  <si>
    <t>Journal of Marriage and Family</t>
  </si>
  <si>
    <t>0022-2445</t>
  </si>
  <si>
    <t>1741-3737</t>
  </si>
  <si>
    <t>1964-02-01</t>
  </si>
  <si>
    <t>http://www.jstor.org/action/showPublication?journalCode=jmarriagefamily</t>
  </si>
  <si>
    <t>jmarriagefamily</t>
  </si>
  <si>
    <t>1964-02-01 - 2009-12-01</t>
  </si>
  <si>
    <t>2002-227020</t>
  </si>
  <si>
    <t>The Journal of Modern African Studies</t>
  </si>
  <si>
    <t>0022-278X</t>
  </si>
  <si>
    <t>1469-7777</t>
  </si>
  <si>
    <t>1963-03-01</t>
  </si>
  <si>
    <t>http://www.jstor.org/action/showPublication?journalCode=jmodeafristud</t>
  </si>
  <si>
    <t>jmodeafristud</t>
  </si>
  <si>
    <t>1963-03-01 - 2009-12-01</t>
  </si>
  <si>
    <t>African Studies;History;Sociology</t>
  </si>
  <si>
    <t>2001-227388</t>
  </si>
  <si>
    <t>Journal of Near Eastern Studies</t>
  </si>
  <si>
    <t>0022-2968</t>
  </si>
  <si>
    <t>1545-6978</t>
  </si>
  <si>
    <t>1942-01-01</t>
  </si>
  <si>
    <t>http://www.jstor.org/action/showPublication?journalCode=jneareaststud</t>
  </si>
  <si>
    <t>jneareaststud</t>
  </si>
  <si>
    <t>1942-01-01 - 2015-04-01</t>
  </si>
  <si>
    <t>2002-227234</t>
  </si>
  <si>
    <t>Journal of Palestine Studies</t>
  </si>
  <si>
    <t>0377-919X</t>
  </si>
  <si>
    <t>1533-8614</t>
  </si>
  <si>
    <t>http://www.jstor.org/action/showPublication?journalCode=jpalestud</t>
  </si>
  <si>
    <t>jpalestud</t>
  </si>
  <si>
    <t>Institute for Palestine Studies;University of California Press</t>
  </si>
  <si>
    <t>1971-10-01 - 2015-05-01</t>
  </si>
  <si>
    <t>Middle East Studies;Political Science;Sociology</t>
  </si>
  <si>
    <t>2001-227385</t>
  </si>
  <si>
    <t>Journal of Peace Research</t>
  </si>
  <si>
    <t>0022-3433</t>
  </si>
  <si>
    <t>http://www.jstor.org/action/showPublication?journalCode=jpeaceresearch</t>
  </si>
  <si>
    <t>jpeaceresearch</t>
  </si>
  <si>
    <t>2002-227040</t>
  </si>
  <si>
    <t>The Journal of Roman Studies</t>
  </si>
  <si>
    <t>0075-4358</t>
  </si>
  <si>
    <t>http://www.jstor.org/action/showPublication?journalCode=jromanstudies</t>
  </si>
  <si>
    <t>jromanstudies</t>
  </si>
  <si>
    <t>1911-01-01 - 2011-01-01</t>
  </si>
  <si>
    <t>2002-227031</t>
  </si>
  <si>
    <t>Journal of Social Forces</t>
  </si>
  <si>
    <t>1532-1282</t>
  </si>
  <si>
    <t>1925-05-01</t>
  </si>
  <si>
    <t>http://www.jstor.org/action/showPublication?journalCode=jsocialforces</t>
  </si>
  <si>
    <t>jsocialforces</t>
  </si>
  <si>
    <t>1922-11-01 - 1925-05-01</t>
  </si>
  <si>
    <t>2001-227381</t>
  </si>
  <si>
    <t>Journal of Southern African Studies</t>
  </si>
  <si>
    <t>0305-7070</t>
  </si>
  <si>
    <t>1465-3893</t>
  </si>
  <si>
    <t>http://www.jstor.org/action/showPublication?journalCode=jsoutafristud</t>
  </si>
  <si>
    <t>jsoutafristud</t>
  </si>
  <si>
    <t>1974-10-01 - 2007-12-01</t>
  </si>
  <si>
    <t>African Studies;History;Political Science</t>
  </si>
  <si>
    <t>2001-227376</t>
  </si>
  <si>
    <t>Journal of the American Geographical and Statistical Society</t>
  </si>
  <si>
    <t>1536-0393</t>
  </si>
  <si>
    <t>1859-01-01</t>
  </si>
  <si>
    <t>http://www.jstor.org/action/showPublication?journalCode=jamergeogstatsoc</t>
  </si>
  <si>
    <t>jamergeogstatsoc</t>
  </si>
  <si>
    <t>1859-01-01 - 1870-01-01</t>
  </si>
  <si>
    <t>2002-227014</t>
  </si>
  <si>
    <t>Journal of the American Geographical Society of New York</t>
  </si>
  <si>
    <t>1536-0407</t>
  </si>
  <si>
    <t>http://www.jstor.org/action/showPublication?journalCode=jamergeogsocinew</t>
  </si>
  <si>
    <t>jamergeogsocinew</t>
  </si>
  <si>
    <t>1872-01-01 - 1900-01-01</t>
  </si>
  <si>
    <t>2002-227015</t>
  </si>
  <si>
    <t>Journal of the American Oriental Society</t>
  </si>
  <si>
    <t>0003-0279</t>
  </si>
  <si>
    <t>1843-01-01</t>
  </si>
  <si>
    <t>http://www.jstor.org/action/showPublication?journalCode=jameroriesoci</t>
  </si>
  <si>
    <t>jameroriesoci</t>
  </si>
  <si>
    <t>American Oriental Society</t>
  </si>
  <si>
    <t>1843-01-01 - 2015-01-01</t>
  </si>
  <si>
    <t>Asian Studies;Middle East Studies</t>
  </si>
  <si>
    <t>2002-227369</t>
  </si>
  <si>
    <t>Journal of the British Institute of International Affairs</t>
  </si>
  <si>
    <t>1473-7981</t>
  </si>
  <si>
    <t>1922-01-01</t>
  </si>
  <si>
    <t>1926-03-01</t>
  </si>
  <si>
    <t>http://www.jstor.org/action/showPublication?journalCode=jbritinstinteaff</t>
  </si>
  <si>
    <t>jbritinstinteaff</t>
  </si>
  <si>
    <t>1922-01-01 - 1926-03-01</t>
  </si>
  <si>
    <t>2001-227397</t>
  </si>
  <si>
    <t>Journal of the Royal African Society</t>
  </si>
  <si>
    <t>0368-4016</t>
  </si>
  <si>
    <t>1944-04-01</t>
  </si>
  <si>
    <t>http://www.jstor.org/action/showPublication?journalCode=jroyaafrisoci</t>
  </si>
  <si>
    <t>jroyaafrisoci</t>
  </si>
  <si>
    <t>1901-10-01 - 1944-04-01</t>
  </si>
  <si>
    <t>51206410; 51206384</t>
  </si>
  <si>
    <t>2002-227379; 2002-227378</t>
  </si>
  <si>
    <t>Journal of the Royal Geographical Society of London</t>
  </si>
  <si>
    <t>0266-6235</t>
  </si>
  <si>
    <t>1831-01-01</t>
  </si>
  <si>
    <t>http://www.jstor.org/action/showPublication?journalCode=jroyageogsocilon</t>
  </si>
  <si>
    <t>jroyageogsocilon</t>
  </si>
  <si>
    <t>1831-01-01 - 1880-01-01</t>
  </si>
  <si>
    <t>2002-227356</t>
  </si>
  <si>
    <t>Journal of the Royal Institute of International Affairs</t>
  </si>
  <si>
    <t>1473-799X</t>
  </si>
  <si>
    <t>1926-05-01</t>
  </si>
  <si>
    <t>1930-11-01</t>
  </si>
  <si>
    <t>http://www.jstor.org/action/showPublication?journalCode=jroyainstinteaff</t>
  </si>
  <si>
    <t>jroyainstinteaff</t>
  </si>
  <si>
    <t>1926-05-01 - 1930-11-01</t>
  </si>
  <si>
    <t>2001-227398</t>
  </si>
  <si>
    <t>Latin American Perspectives</t>
  </si>
  <si>
    <t>0094-582X</t>
  </si>
  <si>
    <t>http://www.jstor.org/action/showPublication?journalCode=latiamerpers</t>
  </si>
  <si>
    <t>latiamerpers</t>
  </si>
  <si>
    <t>1974-04-01 - 2011-11-01</t>
  </si>
  <si>
    <t>2001-227215</t>
  </si>
  <si>
    <t>Latin American Politics and Society</t>
  </si>
  <si>
    <t>1531-426X</t>
  </si>
  <si>
    <t>1548-2456</t>
  </si>
  <si>
    <t>2001-04-01</t>
  </si>
  <si>
    <t>http://www.jstor.org/action/showPublication?journalCode=latiamerpolisoci</t>
  </si>
  <si>
    <t>latiamerpolisoci</t>
  </si>
  <si>
    <t>Center for Latin American Studies at the University of Miami;Wiley</t>
  </si>
  <si>
    <t>2001-04-01 - 2011-12-01</t>
  </si>
  <si>
    <t>2005-01-01</t>
  </si>
  <si>
    <t>2004-212043</t>
  </si>
  <si>
    <t>Latin American Research Review</t>
  </si>
  <si>
    <t>0023-8791</t>
  </si>
  <si>
    <t>1542-4278</t>
  </si>
  <si>
    <t>1965-10-01</t>
  </si>
  <si>
    <t>http://www.jstor.org/action/showPublication?journalCode=latiamerreserevi</t>
  </si>
  <si>
    <t>latiamerreserevi</t>
  </si>
  <si>
    <t>The Latin American Studies Association</t>
  </si>
  <si>
    <t>1965-10-01 - 2011-01-01</t>
  </si>
  <si>
    <t>2001-227194</t>
  </si>
  <si>
    <t>Legislative Studies Quarterly</t>
  </si>
  <si>
    <t>0362-9805</t>
  </si>
  <si>
    <t>1976-02-01</t>
  </si>
  <si>
    <t>http://www.jstor.org/action/showPublication?journalCode=legistudquar</t>
  </si>
  <si>
    <t>legistudquar</t>
  </si>
  <si>
    <t>Comparative Legislative Research Center</t>
  </si>
  <si>
    <t>1976-02-01 - 2009-11-01</t>
  </si>
  <si>
    <t>2002-227245</t>
  </si>
  <si>
    <t>Living</t>
  </si>
  <si>
    <t>1538-1420</t>
  </si>
  <si>
    <t>1939-01-01</t>
  </si>
  <si>
    <t>1940-11-01</t>
  </si>
  <si>
    <t>http://www.jstor.org/action/showPublication?journalCode=living</t>
  </si>
  <si>
    <t>living</t>
  </si>
  <si>
    <t>1939-01-01 - 1940-11-01</t>
  </si>
  <si>
    <t>2002-227018</t>
  </si>
  <si>
    <t>Marriage and Family Living</t>
  </si>
  <si>
    <t>0885-7059</t>
  </si>
  <si>
    <t>1941-02-01</t>
  </si>
  <si>
    <t>http://www.jstor.org/action/showPublication?journalCode=marrfamilivi</t>
  </si>
  <si>
    <t>marrfamilivi</t>
  </si>
  <si>
    <t>1941-02-01 - 1963-11-01</t>
  </si>
  <si>
    <t>2002-227019</t>
  </si>
  <si>
    <t>Mathematics Magazine</t>
  </si>
  <si>
    <t>0025-570X</t>
  </si>
  <si>
    <t>1930-0980</t>
  </si>
  <si>
    <t>1947-09-01</t>
  </si>
  <si>
    <t>http://www.jstor.org/action/showPublication?journalCode=mathmaga</t>
  </si>
  <si>
    <t>mathmaga</t>
  </si>
  <si>
    <t>1947-09-01 - 2015-06-03</t>
  </si>
  <si>
    <t>2002-227241</t>
  </si>
  <si>
    <t>Mathematics News Letter</t>
  </si>
  <si>
    <t>1539-557X</t>
  </si>
  <si>
    <t>1934-05-01</t>
  </si>
  <si>
    <t>http://www.jstor.org/action/showPublication?journalCode=mathnewslett</t>
  </si>
  <si>
    <t>mathnewslett</t>
  </si>
  <si>
    <t>1926-01-01 - 1934-05-01</t>
  </si>
  <si>
    <t>2002-227239</t>
  </si>
  <si>
    <t>Medical Anthropology Newsletter</t>
  </si>
  <si>
    <t>0543-2499</t>
  </si>
  <si>
    <t>1982-11-01</t>
  </si>
  <si>
    <t>http://www.jstor.org/action/showPublication?journalCode=medianthnews</t>
  </si>
  <si>
    <t>medianthnews</t>
  </si>
  <si>
    <t>American Anthropological Association</t>
  </si>
  <si>
    <t>1972-11-01 - 1982-11-01</t>
  </si>
  <si>
    <t>2002-227224</t>
  </si>
  <si>
    <t>Medical Anthropology Quarterly</t>
  </si>
  <si>
    <t>0745-5194</t>
  </si>
  <si>
    <t>1548-1387</t>
  </si>
  <si>
    <t>http://www.jstor.org/action/showPublication?journalCode=medianthquar</t>
  </si>
  <si>
    <t>medianthquar</t>
  </si>
  <si>
    <t>1983-02-01 - 2007-12-01</t>
  </si>
  <si>
    <t>2002-227225</t>
  </si>
  <si>
    <t>Memoirs of the Society for American Archaeology</t>
  </si>
  <si>
    <t>0081-1300</t>
  </si>
  <si>
    <t>1941-01-01</t>
  </si>
  <si>
    <t>1976-01-01</t>
  </si>
  <si>
    <t>http://www.jstor.org/action/showPublication?journalCode=memosociamerarch</t>
  </si>
  <si>
    <t>memosociamerarch</t>
  </si>
  <si>
    <t>Publication of this title ceased in 1976.</t>
  </si>
  <si>
    <t>1941-01-01 - 1976-01-01</t>
  </si>
  <si>
    <t>2009-07-10</t>
  </si>
  <si>
    <t>2009-236205</t>
  </si>
  <si>
    <t>Memorandum (Institute of Pacific Relations, American Council)</t>
  </si>
  <si>
    <t>1536-0385</t>
  </si>
  <si>
    <t>1932-03-03</t>
  </si>
  <si>
    <t>1934-12-21</t>
  </si>
  <si>
    <t>http://www.jstor.org/action/showPublication?journalCode=memoinstpacirela</t>
  </si>
  <si>
    <t>memoinstpacirela</t>
  </si>
  <si>
    <t>1932-03-03 - 1934-12-21</t>
  </si>
  <si>
    <t>2001-227394</t>
  </si>
  <si>
    <t>MERIP Middle East Report</t>
  </si>
  <si>
    <t>0888-0328</t>
  </si>
  <si>
    <t>http://www.jstor.org/action/showPublication?journalCode=merimiddeastrepo</t>
  </si>
  <si>
    <t>merimiddeastrepo</t>
  </si>
  <si>
    <t>Middle East Research and Information Project (MERIP)</t>
  </si>
  <si>
    <t>1986-01-01 - 1988-01-01</t>
  </si>
  <si>
    <t>2001-227370</t>
  </si>
  <si>
    <t>MERIP Reports</t>
  </si>
  <si>
    <t>0047-7265</t>
  </si>
  <si>
    <t>1971-05-01</t>
  </si>
  <si>
    <t>1985-10-01</t>
  </si>
  <si>
    <t>136/137</t>
  </si>
  <si>
    <t>http://www.jstor.org/action/showPublication?journalCode=meripreports</t>
  </si>
  <si>
    <t>meripreports</t>
  </si>
  <si>
    <t>1971-05-01 - 1985-10-01</t>
  </si>
  <si>
    <t>2001-227369</t>
  </si>
  <si>
    <t>Mershon International Studies Review</t>
  </si>
  <si>
    <t>1079-1760</t>
  </si>
  <si>
    <t>1994-04-01</t>
  </si>
  <si>
    <t>http://www.jstor.org/action/showPublication?journalCode=mersintestudrevi</t>
  </si>
  <si>
    <t>mersintestudrevi</t>
  </si>
  <si>
    <t>1994-04-01 - 1998-11-01</t>
  </si>
  <si>
    <t>2001-227372</t>
  </si>
  <si>
    <t>Middle East Report</t>
  </si>
  <si>
    <t>0899-2851</t>
  </si>
  <si>
    <t>1988-03-01</t>
  </si>
  <si>
    <t>http://www.jstor.org/action/showPublication?journalCode=middleeastreport</t>
  </si>
  <si>
    <t>middleeastreport</t>
  </si>
  <si>
    <t>1988-03-01 - 2011-12-01</t>
  </si>
  <si>
    <t>2001-227371</t>
  </si>
  <si>
    <t>Modern Asian Studies</t>
  </si>
  <si>
    <t>0026-749X</t>
  </si>
  <si>
    <t>1469-8099</t>
  </si>
  <si>
    <t>1967-01-01</t>
  </si>
  <si>
    <t>http://www.jstor.org/action/showPublication?journalCode=modeasiastud</t>
  </si>
  <si>
    <t>modeasiastud</t>
  </si>
  <si>
    <t>1967-01-01 - 2009-11-01</t>
  </si>
  <si>
    <t>2002-227025</t>
  </si>
  <si>
    <t>Modern China</t>
  </si>
  <si>
    <t>0097-7004</t>
  </si>
  <si>
    <t>http://www.jstor.org/action/showPublication?journalCode=modernchina</t>
  </si>
  <si>
    <t>modernchina</t>
  </si>
  <si>
    <t>1975-01-01 - 2011-11-01</t>
  </si>
  <si>
    <t>Asian Studies;History</t>
  </si>
  <si>
    <t>2001-227380</t>
  </si>
  <si>
    <t>National Mathematics Magazine</t>
  </si>
  <si>
    <t>1539-5588</t>
  </si>
  <si>
    <t>1934-10-01</t>
  </si>
  <si>
    <t>1945-11-01</t>
  </si>
  <si>
    <t>http://www.jstor.org/action/showPublication?journalCode=natimathmaga</t>
  </si>
  <si>
    <t>natimathmaga</t>
  </si>
  <si>
    <t>1934-10-01 - 1945-11-01</t>
  </si>
  <si>
    <t>2002-227240</t>
  </si>
  <si>
    <t>New Geographical Literature and Maps</t>
  </si>
  <si>
    <t>0028-5110</t>
  </si>
  <si>
    <t>2051-1906</t>
  </si>
  <si>
    <t>1951-06-01</t>
  </si>
  <si>
    <t>1980-12-01</t>
  </si>
  <si>
    <t>http://www.jstor.org/action/showPublication?journalCode=newgeoglitemaps</t>
  </si>
  <si>
    <t>newgeoglitemaps</t>
  </si>
  <si>
    <t>Publication of this title ceased in 1980.</t>
  </si>
  <si>
    <t>The Royal Geographical Society (with the Institute of British Geographers)</t>
  </si>
  <si>
    <t>1951-06-01 - 1980-12-01</t>
  </si>
  <si>
    <t>2013-02-01</t>
  </si>
  <si>
    <t>Newsletter of the Program on Public Conceptions of Science</t>
  </si>
  <si>
    <t>1546-315X</t>
  </si>
  <si>
    <t>1972-10-01</t>
  </si>
  <si>
    <t>1976-06-01</t>
  </si>
  <si>
    <t>http://www.jstor.org/action/showPublication?journalCode=newsprogpublconc</t>
  </si>
  <si>
    <t>newsprogpublconc</t>
  </si>
  <si>
    <t>1972-10-01 - 1976-06-01</t>
  </si>
  <si>
    <t>2004-05-12</t>
  </si>
  <si>
    <t>2004-236865</t>
  </si>
  <si>
    <t>Newsletter on Science, Technology, &amp; Human Values</t>
  </si>
  <si>
    <t>0738-2618</t>
  </si>
  <si>
    <t>1978-06-01</t>
  </si>
  <si>
    <t>http://www.jstor.org/action/showPublication?journalCode=newsscietechhuma</t>
  </si>
  <si>
    <t>newsscietechhuma</t>
  </si>
  <si>
    <t>1976-10-01 - 1978-06-01</t>
  </si>
  <si>
    <t>2004-05-01</t>
  </si>
  <si>
    <t>2004-236860</t>
  </si>
  <si>
    <t>Notes and Records of the Royal Society of London</t>
  </si>
  <si>
    <t>0035-9149</t>
  </si>
  <si>
    <t>2011-12-20</t>
  </si>
  <si>
    <t>http://www.jstor.org/action/showPublication?journalCode=noterecoroyasoci</t>
  </si>
  <si>
    <t>noterecoroyasoci</t>
  </si>
  <si>
    <t>The Royal Society</t>
  </si>
  <si>
    <t>1938-04-01 - 2011-12-20</t>
  </si>
  <si>
    <t>2002-227383</t>
  </si>
  <si>
    <t>Osiris</t>
  </si>
  <si>
    <t>0369-7827</t>
  </si>
  <si>
    <t>1933-8287</t>
  </si>
  <si>
    <t>1936-01-01</t>
  </si>
  <si>
    <t>http://www.jstor.org/action/showPublication?journalCode=osiris</t>
  </si>
  <si>
    <t>osiris</t>
  </si>
  <si>
    <t>1936-01-01 - 2014-01-01</t>
  </si>
  <si>
    <t>2002-227358</t>
  </si>
  <si>
    <t>Oxford Economic Papers</t>
  </si>
  <si>
    <t>0030-7653</t>
  </si>
  <si>
    <t>1464-3812</t>
  </si>
  <si>
    <t>1938-10-01</t>
  </si>
  <si>
    <t>http://www.jstor.org/action/showPublication?journalCode=oxfoeconpape</t>
  </si>
  <si>
    <t>oxfoeconpape</t>
  </si>
  <si>
    <t>1938-10-01 - 2009-10-01</t>
  </si>
  <si>
    <t xml:space="preserve">Arts &amp; Sciences II Collection;Business &amp; Economics Collection;Business I Collection;JSTOR Essential Collection </t>
  </si>
  <si>
    <t>2002-227026</t>
  </si>
  <si>
    <t>Pakistan Forum</t>
  </si>
  <si>
    <t>0315-7725</t>
  </si>
  <si>
    <t>1973-09-01</t>
  </si>
  <si>
    <t>http://www.jstor.org/action/showPublication?journalCode=pakistanforum</t>
  </si>
  <si>
    <t>pakistanforum</t>
  </si>
  <si>
    <t>1970-10-01 - 1973-09-01</t>
  </si>
  <si>
    <t>2001-227368</t>
  </si>
  <si>
    <t>Past &amp; Present</t>
  </si>
  <si>
    <t>0031-2746</t>
  </si>
  <si>
    <t>1477-464X</t>
  </si>
  <si>
    <t>1952-02-01</t>
  </si>
  <si>
    <t>http://www.jstor.org/action/showPublication?journalCode=pastpresent</t>
  </si>
  <si>
    <t>pastpresent</t>
  </si>
  <si>
    <t>Oxford University Press;The Past and Present Society</t>
  </si>
  <si>
    <t>1952-02-01 - 2009-11-01</t>
  </si>
  <si>
    <t>2002-227360</t>
  </si>
  <si>
    <t>Philosophy of Science</t>
  </si>
  <si>
    <t>0031-8248</t>
  </si>
  <si>
    <t>1539-767X</t>
  </si>
  <si>
    <t>http://www.jstor.org/action/showPublication?journalCode=philscie</t>
  </si>
  <si>
    <t>philscie</t>
  </si>
  <si>
    <t>Philosophy of Science Association;The University of Chicago Press</t>
  </si>
  <si>
    <t>1934-01-01 - 2015-07-01</t>
  </si>
  <si>
    <t>2002-227037</t>
  </si>
  <si>
    <t>Phylon (1940-1956)</t>
  </si>
  <si>
    <t>0885-6818</t>
  </si>
  <si>
    <t>1940-03-01</t>
  </si>
  <si>
    <t>1956-12-01</t>
  </si>
  <si>
    <t>http://www.jstor.org/action/showPublication?journalCode=phylon19401956</t>
  </si>
  <si>
    <t>phylon19401956</t>
  </si>
  <si>
    <t>Clark Atlanta University</t>
  </si>
  <si>
    <t>1940-03-01 - 1956-12-01</t>
  </si>
  <si>
    <t>African American Studies</t>
  </si>
  <si>
    <t>2002-227022</t>
  </si>
  <si>
    <t>Phylon (1960-)</t>
  </si>
  <si>
    <t>0031-8906</t>
  </si>
  <si>
    <t>1960-03-01</t>
  </si>
  <si>
    <t>http://www.jstor.org/action/showPublication?journalCode=phylon1960</t>
  </si>
  <si>
    <t>phylon1960</t>
  </si>
  <si>
    <t>Coverage presently ends: 2014. JSTOR will resume a moving wall of 1 year in 2016.</t>
  </si>
  <si>
    <t>1960-03-01 - 2014-10-01</t>
  </si>
  <si>
    <t>2002-227024</t>
  </si>
  <si>
    <t>The Phylon Quarterly</t>
  </si>
  <si>
    <t>0885-6826</t>
  </si>
  <si>
    <t>1959-12-01</t>
  </si>
  <si>
    <t>http://www.jstor.org/action/showPublication?journalCode=phylonquarterly</t>
  </si>
  <si>
    <t>phylonquarterly</t>
  </si>
  <si>
    <t>1957-03-01 - 1959-12-01</t>
  </si>
  <si>
    <t>2002-227023</t>
  </si>
  <si>
    <t>Political Behavior</t>
  </si>
  <si>
    <t>0190-9320</t>
  </si>
  <si>
    <t>1573-6687</t>
  </si>
  <si>
    <t>1979-04-01</t>
  </si>
  <si>
    <t>http://www.jstor.org/action/showPublication?journalCode=polibeha</t>
  </si>
  <si>
    <t>polibeha</t>
  </si>
  <si>
    <t>Springer</t>
  </si>
  <si>
    <t>1979-04-01 - 2011-12-01</t>
  </si>
  <si>
    <t>2002-227359</t>
  </si>
  <si>
    <t>Political Research Quarterly</t>
  </si>
  <si>
    <t>1065-9129</t>
  </si>
  <si>
    <t>1993-03-01</t>
  </si>
  <si>
    <t>http://www.jstor.org/action/showPublication?journalCode=poliresequar</t>
  </si>
  <si>
    <t>poliresequar</t>
  </si>
  <si>
    <t>Sage Publications, Inc.;University of Utah</t>
  </si>
  <si>
    <t>1993-03-01 - 2013-12-01</t>
  </si>
  <si>
    <t>2002-227238</t>
  </si>
  <si>
    <t>Political Theory</t>
  </si>
  <si>
    <t>0090-5917</t>
  </si>
  <si>
    <t>http://www.jstor.org/action/showPublication?journalCode=politicaltheory</t>
  </si>
  <si>
    <t>politicaltheory</t>
  </si>
  <si>
    <t>1973-02-01 - 2011-12-01</t>
  </si>
  <si>
    <t>Philosophy;Political Science</t>
  </si>
  <si>
    <t>2001-227383</t>
  </si>
  <si>
    <t>Proceedings of the Royal Geographical Society and Monthly Record of Geography</t>
  </si>
  <si>
    <t>0266-626X</t>
  </si>
  <si>
    <t>1879-01-01</t>
  </si>
  <si>
    <t>http://www.jstor.org/action/showPublication?journalCode=procroyageogsoci</t>
  </si>
  <si>
    <t>procroyageogsoci</t>
  </si>
  <si>
    <t>1879-01-01 - 1892-12-01</t>
  </si>
  <si>
    <t>2002-227355</t>
  </si>
  <si>
    <t>Proceedings of the Royal Geographical Society of London</t>
  </si>
  <si>
    <t>1478-615X</t>
  </si>
  <si>
    <t>1857-01-01</t>
  </si>
  <si>
    <t>1877-01-01</t>
  </si>
  <si>
    <t>http://www.jstor.org/action/showPublication?journalCode=procroyageogsoc2</t>
  </si>
  <si>
    <t>procroyageogsoc2</t>
  </si>
  <si>
    <t>1857-01-01 - 1877-01-01</t>
  </si>
  <si>
    <t>2002-227354</t>
  </si>
  <si>
    <t>PS</t>
  </si>
  <si>
    <t>0030-8269</t>
  </si>
  <si>
    <t>1987-10-01</t>
  </si>
  <si>
    <t>http://www.jstor.org/action/showPublication?journalCode=ps</t>
  </si>
  <si>
    <t>ps</t>
  </si>
  <si>
    <t>1968-01-01 - 1987-10-01</t>
  </si>
  <si>
    <t>2002-227041</t>
  </si>
  <si>
    <t>PS: Political Science and Politics</t>
  </si>
  <si>
    <t>1049-0965</t>
  </si>
  <si>
    <t>1537-5935</t>
  </si>
  <si>
    <t>http://www.jstor.org/action/showPublication?journalCode=pspolisciepoli</t>
  </si>
  <si>
    <t>pspolisciepoli</t>
  </si>
  <si>
    <t>1988-01-01 - 2011-10-01</t>
  </si>
  <si>
    <t>2002-227042</t>
  </si>
  <si>
    <t>PSA: Proceedings of the Biennial Meeting of the Philosophy of Science Association</t>
  </si>
  <si>
    <t>0270-8647</t>
  </si>
  <si>
    <t>1994-01-01</t>
  </si>
  <si>
    <t>http://www.jstor.org/action/showPublication?journalCode=psaprocbienmeetp</t>
  </si>
  <si>
    <t>psaprocbienmeetp</t>
  </si>
  <si>
    <t>Philosophy of Science Association;Springer;The University of Chicago Press</t>
  </si>
  <si>
    <t>1970-01-01 - 1994-01-01</t>
  </si>
  <si>
    <t>2002-227036</t>
  </si>
  <si>
    <t>The RAND Journal of Economics</t>
  </si>
  <si>
    <t>0741-6261</t>
  </si>
  <si>
    <t>1984-04-01</t>
  </si>
  <si>
    <t>http://www.jstor.org/action/showPublication?journalCode=randjeconomics</t>
  </si>
  <si>
    <t>randjeconomics</t>
  </si>
  <si>
    <t>RAND Corporation;Wiley</t>
  </si>
  <si>
    <t>1984-04-01 - 2012-12-01</t>
  </si>
  <si>
    <t>2001-227206</t>
  </si>
  <si>
    <t>Recent Geographical Literature, Maps and Photographs</t>
  </si>
  <si>
    <t>0952-2344</t>
  </si>
  <si>
    <t>2051-1892</t>
  </si>
  <si>
    <t>1935-12-01</t>
  </si>
  <si>
    <t>http://www.jstor.org/action/showPublication?journalCode=recegeoglitemaps</t>
  </si>
  <si>
    <t>recegeoglitemaps</t>
  </si>
  <si>
    <t>1935-12-01 - 1941-01-01</t>
  </si>
  <si>
    <t>Russian Review</t>
  </si>
  <si>
    <t>0036-0341</t>
  </si>
  <si>
    <t>1467-9434</t>
  </si>
  <si>
    <t>http://www.jstor.org/action/showPublication?journalCode=russianreview</t>
  </si>
  <si>
    <t>russianreview</t>
  </si>
  <si>
    <t>The Editors and Board of Trustees of the Russian Review;Wiley</t>
  </si>
  <si>
    <t>1941-11-01 - 2009-10-01</t>
  </si>
  <si>
    <t>History;Slavic Studies</t>
  </si>
  <si>
    <t>2001-227192</t>
  </si>
  <si>
    <t>Science &amp; Technology Studies</t>
  </si>
  <si>
    <t>0886-3040</t>
  </si>
  <si>
    <t>1986-04-01</t>
  </si>
  <si>
    <t>http://www.jstor.org/action/showPublication?journalCode=scietechstud</t>
  </si>
  <si>
    <t>scietechstud</t>
  </si>
  <si>
    <t>1986-04-01 - 1987-10-01</t>
  </si>
  <si>
    <t>2002-227221</t>
  </si>
  <si>
    <t>Science Studies</t>
  </si>
  <si>
    <t>0036-8539</t>
  </si>
  <si>
    <t>http://www.jstor.org/action/showPublication?journalCode=sciencestudies</t>
  </si>
  <si>
    <t>sciencestudies</t>
  </si>
  <si>
    <t>1971-01-01 - 1974-10-01</t>
  </si>
  <si>
    <t>2002-227044</t>
  </si>
  <si>
    <t>Science, Technology, &amp; Human Values</t>
  </si>
  <si>
    <t>0162-2439</t>
  </si>
  <si>
    <t>1978-10-01</t>
  </si>
  <si>
    <t>http://www.jstor.org/action/showPublication?journalCode=scietechhumavalu</t>
  </si>
  <si>
    <t>scietechhumavalu</t>
  </si>
  <si>
    <t>1978-10-01 - 2011-11-01</t>
  </si>
  <si>
    <t>2002-227219</t>
  </si>
  <si>
    <t>Sixteenth Century Essays and Studies</t>
  </si>
  <si>
    <t>0080-987X</t>
  </si>
  <si>
    <t>http://www.jstor.org/action/showPublication?journalCode=sixtcentessastud</t>
  </si>
  <si>
    <t>sixtcentessastud</t>
  </si>
  <si>
    <t>The Sixteenth Century Journal</t>
  </si>
  <si>
    <t>1970-01-01 - 1971-01-01</t>
  </si>
  <si>
    <t>2001-227281</t>
  </si>
  <si>
    <t>0361-0160</t>
  </si>
  <si>
    <t>1972-04-01</t>
  </si>
  <si>
    <t>http://www.jstor.org/action/showPublication?journalCode=sixtcentj</t>
  </si>
  <si>
    <t>sixtcentj</t>
  </si>
  <si>
    <t>1972-04-01 - 2009-12-01</t>
  </si>
  <si>
    <t>2001-227282</t>
  </si>
  <si>
    <t>The Slavic and East European Journal</t>
  </si>
  <si>
    <t>0037-6752</t>
  </si>
  <si>
    <t>1957-07-01</t>
  </si>
  <si>
    <t>http://www.jstor.org/action/showPublication?journalCode=slaveasteuroj</t>
  </si>
  <si>
    <t>slaveasteuroj</t>
  </si>
  <si>
    <t>1957-07-01 - 2011-12-01</t>
  </si>
  <si>
    <t>2002-227043</t>
  </si>
  <si>
    <t>Slavic Review</t>
  </si>
  <si>
    <t>0037-6779</t>
  </si>
  <si>
    <t>1961-10-01</t>
  </si>
  <si>
    <t>http://www.jstor.org/action/showPublication?journalCode=slavicreview</t>
  </si>
  <si>
    <t>slavicreview</t>
  </si>
  <si>
    <t>1961-10-01 - 2015-07-01</t>
  </si>
  <si>
    <t>2001-227214</t>
  </si>
  <si>
    <t>Slavonic and East European Review. American Series</t>
  </si>
  <si>
    <t>1535-0940</t>
  </si>
  <si>
    <t>1943-03-01</t>
  </si>
  <si>
    <t>1944-12-01</t>
  </si>
  <si>
    <t>http://www.jstor.org/action/showPublication?journalCode=slaveasteurorevi</t>
  </si>
  <si>
    <t>slaveasteurorevi</t>
  </si>
  <si>
    <t>1943-03-01 - 1944-12-01</t>
  </si>
  <si>
    <t>2001-227212</t>
  </si>
  <si>
    <t>Slavonic Year-Book. American Series</t>
  </si>
  <si>
    <t>1535-0959</t>
  </si>
  <si>
    <t>http://www.jstor.org/action/showPublication?journalCode=slavyearbookamer</t>
  </si>
  <si>
    <t>slavyearbookamer</t>
  </si>
  <si>
    <t>1941-01-01 - 1941-01-01</t>
  </si>
  <si>
    <t>2001-227211</t>
  </si>
  <si>
    <t>Social Forces</t>
  </si>
  <si>
    <t>0037-7732</t>
  </si>
  <si>
    <t>1534-7605</t>
  </si>
  <si>
    <t>1925-09-01</t>
  </si>
  <si>
    <t>http://www.jstor.org/action/showPublication?journalCode=socialforces</t>
  </si>
  <si>
    <t>socialforces</t>
  </si>
  <si>
    <t>1925-09-01 - 2011-12-01</t>
  </si>
  <si>
    <t>2001-227382</t>
  </si>
  <si>
    <t>Social Studies of Science</t>
  </si>
  <si>
    <t>0306-3127</t>
  </si>
  <si>
    <t>http://www.jstor.org/action/showPublication?journalCode=socistudscie</t>
  </si>
  <si>
    <t>socistudscie</t>
  </si>
  <si>
    <t>1975-02-01 - 2011-12-01</t>
  </si>
  <si>
    <t>2002-227045</t>
  </si>
  <si>
    <t>Sociological Forum</t>
  </si>
  <si>
    <t>0884-8971</t>
  </si>
  <si>
    <t>1573-7861</t>
  </si>
  <si>
    <t>http://www.jstor.org/action/showPublication?journalCode=sociforu</t>
  </si>
  <si>
    <t>sociforu</t>
  </si>
  <si>
    <t>Springer;Wiley</t>
  </si>
  <si>
    <t>1986-01-01 - 2011-12-01</t>
  </si>
  <si>
    <t>2002-227384</t>
  </si>
  <si>
    <t>Sociological Methodology</t>
  </si>
  <si>
    <t>0081-1750</t>
  </si>
  <si>
    <t>1467-9531</t>
  </si>
  <si>
    <t>2012-08-01</t>
  </si>
  <si>
    <t>http://www.jstor.org/action/showPublication?journalCode=socimeth</t>
  </si>
  <si>
    <t>socimeth</t>
  </si>
  <si>
    <t>American Sociological Association;Wiley</t>
  </si>
  <si>
    <t>1969-01-01 - 2012-08-01</t>
  </si>
  <si>
    <t>2001-227410</t>
  </si>
  <si>
    <t>Sociological Theory</t>
  </si>
  <si>
    <t>0735-2751</t>
  </si>
  <si>
    <t>http://www.jstor.org/action/showPublication?journalCode=socitheo</t>
  </si>
  <si>
    <t>socitheo</t>
  </si>
  <si>
    <t>1983-01-01 - 2012-12-01</t>
  </si>
  <si>
    <t>Philosophy;Sociology</t>
  </si>
  <si>
    <t>2001-227393</t>
  </si>
  <si>
    <t>Soviet Studies</t>
  </si>
  <si>
    <t>0038-5859</t>
  </si>
  <si>
    <t>1992-01-01</t>
  </si>
  <si>
    <t>http://www.jstor.org/action/showPublication?journalCode=sovietstudies</t>
  </si>
  <si>
    <t>sovietstudies</t>
  </si>
  <si>
    <t>1949-06-01 - 1992-01-01</t>
  </si>
  <si>
    <t>2001-227407</t>
  </si>
  <si>
    <t>Supplement to the Geographical Journal: Recent Geographical Literature, Maps, and Photographs Added to the Society's Collections</t>
  </si>
  <si>
    <t>0952-2336</t>
  </si>
  <si>
    <t>2051-1884</t>
  </si>
  <si>
    <t>1918-06-01</t>
  </si>
  <si>
    <t>1935-08-01</t>
  </si>
  <si>
    <t>49/50</t>
  </si>
  <si>
    <t>http://www.jstor.org/action/showPublication?journalCode=suppgeogj</t>
  </si>
  <si>
    <t>suppgeogj</t>
  </si>
  <si>
    <t>1918-06-01 - 1935-08-01</t>
  </si>
  <si>
    <t>Theory and Society</t>
  </si>
  <si>
    <t>0304-2421</t>
  </si>
  <si>
    <t>1573-7853</t>
  </si>
  <si>
    <t>http://www.jstor.org/action/showPublication?journalCode=theorysociety</t>
  </si>
  <si>
    <t>theorysociety</t>
  </si>
  <si>
    <t>2002-227385</t>
  </si>
  <si>
    <t>Transactions (Institute of British Geographers)</t>
  </si>
  <si>
    <t>1478-4009</t>
  </si>
  <si>
    <t>1935-01-01</t>
  </si>
  <si>
    <t>9/10</t>
  </si>
  <si>
    <t>http://www.jstor.org/action/showPublication?journalCode=traninstbritgeo2</t>
  </si>
  <si>
    <t>traninstbritgeo2</t>
  </si>
  <si>
    <t>1935-01-01 - 1939-01-01</t>
  </si>
  <si>
    <t>2002-227374</t>
  </si>
  <si>
    <t>Transactions and Papers (Institute of British Geographers)</t>
  </si>
  <si>
    <t>1478-4017</t>
  </si>
  <si>
    <t>1964-12-01</t>
  </si>
  <si>
    <t>http://www.jstor.org/action/showPublication?journalCode=tranpapeinstbrit</t>
  </si>
  <si>
    <t>tranpapeinstbrit</t>
  </si>
  <si>
    <t>1946-01-01 - 1964-12-01</t>
  </si>
  <si>
    <t>2002-227375</t>
  </si>
  <si>
    <t>Transactions and Proceedings of the American Philological Association</t>
  </si>
  <si>
    <t>0065-9711</t>
  </si>
  <si>
    <t>http://www.jstor.org/action/showPublication?journalCode=tranprocamerphil</t>
  </si>
  <si>
    <t>tranprocamerphil</t>
  </si>
  <si>
    <t>1897-01-01 - 1972-01-01</t>
  </si>
  <si>
    <t>2002-227029</t>
  </si>
  <si>
    <t>Transactions of the American Philological Association (1869-1896)</t>
  </si>
  <si>
    <t>0271-4442</t>
  </si>
  <si>
    <t>1896-01-01</t>
  </si>
  <si>
    <t>http://www.jstor.org/action/showPublication?journalCode=tranamerphilasso</t>
  </si>
  <si>
    <t>tranamerphilasso</t>
  </si>
  <si>
    <t>1869-01-01 - 1896-01-01</t>
  </si>
  <si>
    <t>2002-227028</t>
  </si>
  <si>
    <t>Transactions of the American Philological Association (1974-)</t>
  </si>
  <si>
    <t>0360-5949</t>
  </si>
  <si>
    <t>1533-0699</t>
  </si>
  <si>
    <t>http://www.jstor.org/action/showPublication?journalCode=tranamerphilass2</t>
  </si>
  <si>
    <t>tranamerphilass2</t>
  </si>
  <si>
    <t>1974-01-01 - 2009-10-01</t>
  </si>
  <si>
    <t>2002-227030</t>
  </si>
  <si>
    <t>Transactions of the Anthropological Society of Washington</t>
  </si>
  <si>
    <t>1541-4132</t>
  </si>
  <si>
    <t>1879-02-10</t>
  </si>
  <si>
    <t>1883-11-06</t>
  </si>
  <si>
    <t>http://www.jstor.org/action/showPublication?journalCode=trananthsociwash</t>
  </si>
  <si>
    <t>trananthsociwash</t>
  </si>
  <si>
    <t>1879-02-10 - 1883-11-06</t>
  </si>
  <si>
    <t>2002-227362</t>
  </si>
  <si>
    <t>Transactions of the Institute of British Geographers</t>
  </si>
  <si>
    <t>0020-2754</t>
  </si>
  <si>
    <t>1475-5661</t>
  </si>
  <si>
    <t>1965-06-01</t>
  </si>
  <si>
    <t>http://www.jstor.org/action/showPublication?journalCode=traninstbritgeog</t>
  </si>
  <si>
    <t>traninstbritgeog</t>
  </si>
  <si>
    <t>1965-06-01 - 2009-10-01</t>
  </si>
  <si>
    <t>2002-227376</t>
  </si>
  <si>
    <t>The Two-Year College Mathematics Journal</t>
  </si>
  <si>
    <t>0049-4925</t>
  </si>
  <si>
    <t>1983-11-01</t>
  </si>
  <si>
    <t>http://www.jstor.org/action/showPublication?journalCode=twoyearcollmathj</t>
  </si>
  <si>
    <t>twoyearcollmathj</t>
  </si>
  <si>
    <t>1970-04-01 - 1983-11-01</t>
  </si>
  <si>
    <t>2002-227242</t>
  </si>
  <si>
    <t>The Western Political Quarterly</t>
  </si>
  <si>
    <t>0043-4078</t>
  </si>
  <si>
    <t>1948-03-01</t>
  </si>
  <si>
    <t>1992-12-01</t>
  </si>
  <si>
    <t>http://www.jstor.org/action/showPublication?journalCode=westpoliquar</t>
  </si>
  <si>
    <t>westpoliquar</t>
  </si>
  <si>
    <t>University of Utah;Western Political Science Association</t>
  </si>
  <si>
    <t>1948-03-01 - 1992-12-01</t>
  </si>
  <si>
    <t>2002-227237</t>
  </si>
  <si>
    <t>World Archaeology</t>
  </si>
  <si>
    <t>0043-8243</t>
  </si>
  <si>
    <t>1470-1375</t>
  </si>
  <si>
    <t>1969-06-01</t>
  </si>
  <si>
    <t>http://www.jstor.org/action/showPublication?journalCode=worldarchaeology</t>
  </si>
  <si>
    <t>worldarchaeology</t>
  </si>
  <si>
    <t>1969-06-01 - 2007-12-01</t>
  </si>
  <si>
    <t>2001-227386</t>
  </si>
  <si>
    <t>19th-Century Music</t>
  </si>
  <si>
    <t>0148-2076</t>
  </si>
  <si>
    <t>1533-8606</t>
  </si>
  <si>
    <t>1977-07-01</t>
  </si>
  <si>
    <t>http://www.jstor.org/action/showPublication?journalCode=19thcenturymusic</t>
  </si>
  <si>
    <t>19thcenturymusic</t>
  </si>
  <si>
    <t>1977-07-01 - 2015-03-01</t>
  </si>
  <si>
    <t>Arts &amp; Sciences III Collection;For-Profit Academic Arts &amp; Sciences III Collection;For-Profit Academic Music Collection;JSTOR Essential Collection ;Music Collection</t>
  </si>
  <si>
    <t>Music</t>
  </si>
  <si>
    <t>2003-10-01</t>
  </si>
  <si>
    <t>2001-214642</t>
  </si>
  <si>
    <t>Acta Musicologica</t>
  </si>
  <si>
    <t>0001-6241</t>
  </si>
  <si>
    <t>http://www.jstor.org/action/showPublication?journalCode=actamusicologica</t>
  </si>
  <si>
    <t>actamusicologica</t>
  </si>
  <si>
    <t>International Musicological Society</t>
  </si>
  <si>
    <t>1931-01-01 - 2011-01-01</t>
  </si>
  <si>
    <t>2011-236606</t>
  </si>
  <si>
    <t>African Languages and Cultures</t>
  </si>
  <si>
    <t>0954-416X</t>
  </si>
  <si>
    <t>http://www.jstor.org/action/showPublication?journalCode=afrilangcult</t>
  </si>
  <si>
    <t>afrilangcult</t>
  </si>
  <si>
    <t>1988-01-01 - 1997-01-01</t>
  </si>
  <si>
    <t>Arts &amp; Sciences III Collection;For-Profit Academic Arts &amp; Sciences III Collection;For-Profit Academic Language &amp; Literature Collection;JSTOR Essential Collection ;Language &amp; Literature Collection</t>
  </si>
  <si>
    <t>African Studies;Language &amp; Literature</t>
  </si>
  <si>
    <t>2002-10-02</t>
  </si>
  <si>
    <t>2002-227147</t>
  </si>
  <si>
    <t>African Languages and Cultures. Supplement</t>
  </si>
  <si>
    <t>1477-9366</t>
  </si>
  <si>
    <t>1996-01-01</t>
  </si>
  <si>
    <t>http://www.jstor.org/action/showPublication?journalCode=afrilangcultsupp</t>
  </si>
  <si>
    <t>afrilangcultsupp</t>
  </si>
  <si>
    <t>Publication of this title ceased in 1996.</t>
  </si>
  <si>
    <t>1992-01-01 - 1996-01-01</t>
  </si>
  <si>
    <t>2002-10-01</t>
  </si>
  <si>
    <t>2002-227116</t>
  </si>
  <si>
    <t>AJS Review</t>
  </si>
  <si>
    <t>0364-0094</t>
  </si>
  <si>
    <t>1475-4541</t>
  </si>
  <si>
    <t>http://www.jstor.org/action/showPublication?journalCode=ajsreview</t>
  </si>
  <si>
    <t>ajsreview</t>
  </si>
  <si>
    <t>Association for Jewish Studies;Cambridge University Press</t>
  </si>
  <si>
    <t>1976-01-01 - 2009-11-01</t>
  </si>
  <si>
    <t>Arts &amp; Sciences III Collection;For-Profit Academic Arts &amp; Sciences III Collection;Jewish Studies Collection;JSTOR Essential Collection ;Religion &amp; Theology Collection</t>
  </si>
  <si>
    <t>History;Jewish Studies;Language &amp; Literature;Religion</t>
  </si>
  <si>
    <t>2005-237228</t>
  </si>
  <si>
    <t>Alif: Journal of Comparative Poetics</t>
  </si>
  <si>
    <t>1110-8673</t>
  </si>
  <si>
    <t>1981-04-01</t>
  </si>
  <si>
    <t>http://www.jstor.org/action/showPublication?journalCode=alifjcomppoet</t>
  </si>
  <si>
    <t>alifjcomppoet</t>
  </si>
  <si>
    <t>Department of English and Comparative Literature, American University in Cairo and American University in Cairo Press</t>
  </si>
  <si>
    <t>1981-04-01 - 2012-01-01</t>
  </si>
  <si>
    <t>Language &amp; Literature;Middle East Studies</t>
  </si>
  <si>
    <t>2002-227117</t>
  </si>
  <si>
    <t>American Art</t>
  </si>
  <si>
    <t>1073-9300</t>
  </si>
  <si>
    <t>1549-6503</t>
  </si>
  <si>
    <t>http://www.jstor.org/action/showPublication?journalCode=americanart</t>
  </si>
  <si>
    <t>americanart</t>
  </si>
  <si>
    <t>Smithsonian American Art Museum;The University of Chicago Press</t>
  </si>
  <si>
    <t>1991-01-01 - 2015-03-01</t>
  </si>
  <si>
    <t xml:space="preserve">Arts &amp; Sciences III Collection;For-Profit Academic Arts &amp; Sciences III Collection;JSTOR Essential Collection </t>
  </si>
  <si>
    <t>American Studies;Art &amp; Art History;History</t>
  </si>
  <si>
    <t>2004-03-01</t>
  </si>
  <si>
    <t>2004-235672</t>
  </si>
  <si>
    <t>American Art Journal</t>
  </si>
  <si>
    <t>0002-7359</t>
  </si>
  <si>
    <t>34/35</t>
  </si>
  <si>
    <t>http://www.jstor.org/action/showPublication?journalCode=americanartj</t>
  </si>
  <si>
    <t>americanartj</t>
  </si>
  <si>
    <t>Publication of this title ceased in 2004.</t>
  </si>
  <si>
    <t>Kennedy Galleries, Inc.</t>
  </si>
  <si>
    <t>1969-04-01 - 2003-01-01</t>
  </si>
  <si>
    <t>American Studies;Art &amp; Art History</t>
  </si>
  <si>
    <t>2005-237366</t>
  </si>
  <si>
    <t>The American Journal of Theology</t>
  </si>
  <si>
    <t>1550-3283</t>
  </si>
  <si>
    <t>1920-10-01</t>
  </si>
  <si>
    <t>http://www.jstor.org/action/showPublication?journalCode=amerjtheo</t>
  </si>
  <si>
    <t>amerjtheo</t>
  </si>
  <si>
    <t>1897-01-01 - 1920-10-01</t>
  </si>
  <si>
    <t>Arts &amp; Sciences III Collection;For-Profit Academic Arts &amp; Sciences III Collection;JSTOR Essential Collection ;Religion &amp; Theology Collection</t>
  </si>
  <si>
    <t>Religion</t>
  </si>
  <si>
    <t>2004-10-01</t>
  </si>
  <si>
    <t>2004-237185</t>
  </si>
  <si>
    <t>American Literary History</t>
  </si>
  <si>
    <t>0896-7148</t>
  </si>
  <si>
    <t>1468-4365</t>
  </si>
  <si>
    <t>1989-04-01</t>
  </si>
  <si>
    <t>http://www.jstor.org/action/showPublication?journalCode=amerlitehist</t>
  </si>
  <si>
    <t>amerlitehist</t>
  </si>
  <si>
    <t>1989-04-01 - 2007-12-01</t>
  </si>
  <si>
    <t>Arts &amp; Sciences III Collection;JSTOR Essential Collection ;Language &amp; Literature Collection</t>
  </si>
  <si>
    <t>American Studies;Language &amp; Literature</t>
  </si>
  <si>
    <t>2002-227118</t>
  </si>
  <si>
    <t>American Music</t>
  </si>
  <si>
    <t>0734-4392</t>
  </si>
  <si>
    <t>1945-2349</t>
  </si>
  <si>
    <t>2012-12-30</t>
  </si>
  <si>
    <t>http://www.jstor.org/action/showPublication?journalCode=americanmusic</t>
  </si>
  <si>
    <t>americanmusic</t>
  </si>
  <si>
    <t>University of Illinois Press</t>
  </si>
  <si>
    <t>1983-04-01 - 2014-12-30</t>
  </si>
  <si>
    <t>American Studies;Music</t>
  </si>
  <si>
    <t>2004-235615</t>
  </si>
  <si>
    <t>American Speech</t>
  </si>
  <si>
    <t>0003-1283</t>
  </si>
  <si>
    <t>1527-2133</t>
  </si>
  <si>
    <t>1925-10-01</t>
  </si>
  <si>
    <t>http://www.jstor.org/action/showPublication?journalCode=americanspeech</t>
  </si>
  <si>
    <t>americanspeech</t>
  </si>
  <si>
    <t>1925-10-01 - 1999-12-01</t>
  </si>
  <si>
    <t>Language &amp; Literature;Linguistics</t>
  </si>
  <si>
    <t>2002-227119</t>
  </si>
  <si>
    <t>Anuario</t>
  </si>
  <si>
    <t>0564-4429</t>
  </si>
  <si>
    <t>http://www.jstor.org/action/showPublication?journalCode=anuario</t>
  </si>
  <si>
    <t>anuario</t>
  </si>
  <si>
    <t>University of Texas Press</t>
  </si>
  <si>
    <t>1965-01-01 - 1969-01-01</t>
  </si>
  <si>
    <t>Arts &amp; Sciences III Collection;For-Profit Academic Arts &amp; Sciences III Collection;For-Profit Academic Music Collection;Iberoamérica Collection;JSTOR Essential Collection ;Music Collection</t>
  </si>
  <si>
    <t>2004-235631</t>
  </si>
  <si>
    <t>Anuario Interamericano de Investigacion Musical</t>
  </si>
  <si>
    <t>0886-2192</t>
  </si>
  <si>
    <t>http://www.jstor.org/action/showPublication?journalCode=anuainteinvemusi</t>
  </si>
  <si>
    <t>anuainteinvemusi</t>
  </si>
  <si>
    <t>1970-01-01 - 1975-01-01</t>
  </si>
  <si>
    <t>2004-235626</t>
  </si>
  <si>
    <t>APT Bulletin</t>
  </si>
  <si>
    <t>0848-8525</t>
  </si>
  <si>
    <t>1986-12-02</t>
  </si>
  <si>
    <t>2014-01-01</t>
  </si>
  <si>
    <t>http://www.jstor.org/action/showPublication?journalCode=aptbulletin</t>
  </si>
  <si>
    <t>aptbulletin</t>
  </si>
  <si>
    <t>Association for Preservation Technology International (APT)</t>
  </si>
  <si>
    <t>1986-12-02 - 2014-01-01</t>
  </si>
  <si>
    <t>Architecture &amp; Architectural History</t>
  </si>
  <si>
    <t>2005-08-01</t>
  </si>
  <si>
    <t>2005 237202</t>
  </si>
  <si>
    <t>Architectural History</t>
  </si>
  <si>
    <t>0066-622X</t>
  </si>
  <si>
    <t>http://www.jstor.org/action/showPublication?journalCode=archhist</t>
  </si>
  <si>
    <t>archhist</t>
  </si>
  <si>
    <t>SAHGB Publications Limited</t>
  </si>
  <si>
    <t>1958-01-01 - 2011-01-01</t>
  </si>
  <si>
    <t>2005-12-07</t>
  </si>
  <si>
    <t>2005-237367</t>
  </si>
  <si>
    <t>Archiv für Musikwissenschaft</t>
  </si>
  <si>
    <t>0003-9292</t>
  </si>
  <si>
    <t>1918-10-01</t>
  </si>
  <si>
    <t>2010-01-01</t>
  </si>
  <si>
    <t>http://www.jstor.org/action/showPublication?journalCode=archmusi</t>
  </si>
  <si>
    <t>archmusi</t>
  </si>
  <si>
    <t>Franz Steiner Verlag</t>
  </si>
  <si>
    <t>1918-10-01 - 2010-01-01</t>
  </si>
  <si>
    <t>2004-235605</t>
  </si>
  <si>
    <t>Archives of American Art Journal</t>
  </si>
  <si>
    <t>0003-9853</t>
  </si>
  <si>
    <t>http://www.jstor.org/action/showPublication?journalCode=archamerartj</t>
  </si>
  <si>
    <t>archamerartj</t>
  </si>
  <si>
    <t>The Smithsonian Institution;The University of Chicago Press</t>
  </si>
  <si>
    <t>1964-01-01 - 2009-10-01</t>
  </si>
  <si>
    <t>2005-11-01</t>
  </si>
  <si>
    <t>2005-237303</t>
  </si>
  <si>
    <t>The Art Bulletin</t>
  </si>
  <si>
    <t>0004-3079</t>
  </si>
  <si>
    <t>1919-09-01</t>
  </si>
  <si>
    <t>http://www.jstor.org/action/showPublication?journalCode=artbulletin</t>
  </si>
  <si>
    <t>artbulletin</t>
  </si>
  <si>
    <t>College Art Association</t>
  </si>
  <si>
    <t>1919-09-01 - 2011-12-01</t>
  </si>
  <si>
    <t>Art &amp; Art History</t>
  </si>
  <si>
    <t>2003-11-01</t>
  </si>
  <si>
    <t>2004-235629</t>
  </si>
  <si>
    <t>Art Journal</t>
  </si>
  <si>
    <t>0004-3249</t>
  </si>
  <si>
    <t>1960-10-01</t>
  </si>
  <si>
    <t>http://www.jstor.org/action/showPublication?journalCode=artj</t>
  </si>
  <si>
    <t>artj</t>
  </si>
  <si>
    <t>1960-10-01 - 2011-12-01</t>
  </si>
  <si>
    <t>2004-235618</t>
  </si>
  <si>
    <t>Artibus Asiae</t>
  </si>
  <si>
    <t>0004-3648</t>
  </si>
  <si>
    <t>1925-01-01</t>
  </si>
  <si>
    <t>http://www.jstor.org/action/showPublication?journalCode=artibusasiae</t>
  </si>
  <si>
    <t>artibusasiae</t>
  </si>
  <si>
    <t>Artibus Asiae Publishers</t>
  </si>
  <si>
    <t>1925-01-01 - 2009-01-01</t>
  </si>
  <si>
    <t>Art &amp; Art History;Asian Studies</t>
  </si>
  <si>
    <t>2005-237241</t>
  </si>
  <si>
    <t>Artibus Asiae. Supplementum</t>
  </si>
  <si>
    <t>1423-0526</t>
  </si>
  <si>
    <t>http://www.jstor.org/action/showPublication?journalCode=artiasiasupp</t>
  </si>
  <si>
    <t>artiasiasupp</t>
  </si>
  <si>
    <t>1937-01-01 - 2004-01-01</t>
  </si>
  <si>
    <t>2005-237242</t>
  </si>
  <si>
    <t>Artibus et Historiae</t>
  </si>
  <si>
    <t>0391-9064</t>
  </si>
  <si>
    <t>http://www.jstor.org/action/showPublication?journalCode=artibushistoriae</t>
  </si>
  <si>
    <t>artibushistoriae</t>
  </si>
  <si>
    <t>IRSA s.c.</t>
  </si>
  <si>
    <t>1980-01-01 - 2011-01-01</t>
  </si>
  <si>
    <t>2005-237236</t>
  </si>
  <si>
    <t>Asian Ethnology</t>
  </si>
  <si>
    <t>1882-6865</t>
  </si>
  <si>
    <t>http://www.jstor.org/action/showPublication?journalCode=asianeth</t>
  </si>
  <si>
    <t>asianeth</t>
  </si>
  <si>
    <t>Nanzan University</t>
  </si>
  <si>
    <t>2008-01-01 - 2014-01-01</t>
  </si>
  <si>
    <t>Asian Studies;Folklore;Religion</t>
  </si>
  <si>
    <t>2009-05-28</t>
  </si>
  <si>
    <t>2008-266704</t>
  </si>
  <si>
    <t>Asian Folklore Studies</t>
  </si>
  <si>
    <t>0385-2342</t>
  </si>
  <si>
    <t>2007-01-01</t>
  </si>
  <si>
    <t>http://www.jstor.org/action/showPublication?journalCode=asiafolkstud</t>
  </si>
  <si>
    <t>asiafolkstud</t>
  </si>
  <si>
    <t>1963-01-01 - 2007-01-01</t>
  </si>
  <si>
    <t>2004-11-01</t>
  </si>
  <si>
    <t>2003-221085</t>
  </si>
  <si>
    <t>Asian Music</t>
  </si>
  <si>
    <t>0044-9202</t>
  </si>
  <si>
    <t>1553-5630</t>
  </si>
  <si>
    <t>http://www.jstor.org/action/showPublication?journalCode=asianmusic</t>
  </si>
  <si>
    <t>asianmusic</t>
  </si>
  <si>
    <t>1968-12-01 - 2009-07-01</t>
  </si>
  <si>
    <t>Asian Studies;Music</t>
  </si>
  <si>
    <t>2004-235620</t>
  </si>
  <si>
    <t>Asian Theatre Journal</t>
  </si>
  <si>
    <t>0742-5457</t>
  </si>
  <si>
    <t>1527-2109</t>
  </si>
  <si>
    <t>http://www.jstor.org/action/showPublication?journalCode=asiantheatrej</t>
  </si>
  <si>
    <t>asiantheatrej</t>
  </si>
  <si>
    <t>University of Hawai'i Press</t>
  </si>
  <si>
    <t>1984-04-01 - 2011-10-01</t>
  </si>
  <si>
    <t>Asian Studies;Performing Arts</t>
  </si>
  <si>
    <t>2004-04-01</t>
  </si>
  <si>
    <t>sn99-4679</t>
  </si>
  <si>
    <t>Assemblage</t>
  </si>
  <si>
    <t>0889-3012</t>
  </si>
  <si>
    <t>1986-10-01</t>
  </si>
  <si>
    <t>2000-04-01</t>
  </si>
  <si>
    <t>http://www.jstor.org/action/showPublication?journalCode=assemblage</t>
  </si>
  <si>
    <t>assemblage</t>
  </si>
  <si>
    <t>Publication of this title ceased in 2000.</t>
  </si>
  <si>
    <t>1986-10-01 - 2000-04-01</t>
  </si>
  <si>
    <t>2004-237190</t>
  </si>
  <si>
    <t>The Biblical World</t>
  </si>
  <si>
    <t>0190-3578</t>
  </si>
  <si>
    <t>1920-11-01</t>
  </si>
  <si>
    <t>http://www.jstor.org/action/showPublication?journalCode=biblicalworld</t>
  </si>
  <si>
    <t>biblicalworld</t>
  </si>
  <si>
    <t>1893-01-01 - 1920-11-01</t>
  </si>
  <si>
    <t>2004-09-01</t>
  </si>
  <si>
    <t>2004-237150</t>
  </si>
  <si>
    <t>Black Music Research Journal</t>
  </si>
  <si>
    <t>0276-3605</t>
  </si>
  <si>
    <t>2011-10-27</t>
  </si>
  <si>
    <t>http://www.jstor.org/action/showPublication?journalCode=blacmusiresej</t>
  </si>
  <si>
    <t>blacmusiresej</t>
  </si>
  <si>
    <t>Center for Black Music Research - Columbia College Chicago;University of Illinois Press</t>
  </si>
  <si>
    <t>1980-01-01 - 2014-12-15</t>
  </si>
  <si>
    <t>2004-235625</t>
  </si>
  <si>
    <t>boundary 2</t>
  </si>
  <si>
    <t>0190-3659</t>
  </si>
  <si>
    <t>1527-2141</t>
  </si>
  <si>
    <t>http://www.jstor.org/action/showPublication?journalCode=boundary2</t>
  </si>
  <si>
    <t>boundary2</t>
  </si>
  <si>
    <t>1972-10-01 - 1999-10-01</t>
  </si>
  <si>
    <t>2002-227142</t>
  </si>
  <si>
    <t>Bouwsteenen</t>
  </si>
  <si>
    <t>1571-9529</t>
  </si>
  <si>
    <t>http://www.jstor.org/action/showPublication?journalCode=bouwsteenen</t>
  </si>
  <si>
    <t>bouwsteenen</t>
  </si>
  <si>
    <t>Koninklijke Vereniging voor Nederlandse Muziekgeschiedenis</t>
  </si>
  <si>
    <t>1869-01-01 - 1874-01-01</t>
  </si>
  <si>
    <t>2004-235654</t>
  </si>
  <si>
    <t>British Journal of Ethnomusicology</t>
  </si>
  <si>
    <t>0968-1221</t>
  </si>
  <si>
    <t>2003-12-31</t>
  </si>
  <si>
    <t>http://www.jstor.org/action/showPublication?journalCode=britjethn</t>
  </si>
  <si>
    <t>britjethn</t>
  </si>
  <si>
    <t>British Forum for Ethnomusicology</t>
  </si>
  <si>
    <t>1992-01-01 - 2003-12-31</t>
  </si>
  <si>
    <t>2003-252831</t>
  </si>
  <si>
    <t>Buddhist-Christian Studies</t>
  </si>
  <si>
    <t>0882-0945</t>
  </si>
  <si>
    <t>1527-9472</t>
  </si>
  <si>
    <t>1981-01-01</t>
  </si>
  <si>
    <t>http://www.jstor.org/action/showPublication?journalCode=buddchristud</t>
  </si>
  <si>
    <t>buddchristud</t>
  </si>
  <si>
    <t>1981-01-01 - 2011-01-01</t>
  </si>
  <si>
    <t>2005-05-01</t>
  </si>
  <si>
    <t>00-211020</t>
  </si>
  <si>
    <t>Bulletin (Archives of American Art)</t>
  </si>
  <si>
    <t>0884-674X</t>
  </si>
  <si>
    <t>1960-05-01</t>
  </si>
  <si>
    <t>1962-06-01</t>
  </si>
  <si>
    <t>http://www.jstor.org/action/showPublication?journalCode=bullarchamerart</t>
  </si>
  <si>
    <t>bullarchamerart</t>
  </si>
  <si>
    <t>1960-05-01 - 1962-06-01</t>
  </si>
  <si>
    <t>2005-11-13</t>
  </si>
  <si>
    <t>2005-237305</t>
  </si>
  <si>
    <t>Bulletin de la Société française de musicologie</t>
  </si>
  <si>
    <t>0991-9228</t>
  </si>
  <si>
    <t>1921-11-01</t>
  </si>
  <si>
    <t>http://www.jstor.org/action/showPublication?journalCode=bullsocifranmusi</t>
  </si>
  <si>
    <t>bullsocifranmusi</t>
  </si>
  <si>
    <t>Société Française de Musicologie</t>
  </si>
  <si>
    <t>1917-01-01 - 1921-11-01</t>
  </si>
  <si>
    <t>2004-235622</t>
  </si>
  <si>
    <t>Bulletin of the American Association of Teachers of Italian</t>
  </si>
  <si>
    <t>1539-8692</t>
  </si>
  <si>
    <t>1924-04-01</t>
  </si>
  <si>
    <t>1925-11-01</t>
  </si>
  <si>
    <t>http://www.jstor.org/action/showPublication?journalCode=bullamerassoteac</t>
  </si>
  <si>
    <t>bullamerassoteac</t>
  </si>
  <si>
    <t>American Association of Teachers of Italian</t>
  </si>
  <si>
    <t>1924-04-01 - 1925-11-01</t>
  </si>
  <si>
    <t>Education;Language &amp; Literature</t>
  </si>
  <si>
    <t>2005 237216</t>
  </si>
  <si>
    <t>Bulletin of the American Group. International Institute for Conservation of Historic and Artistic Works</t>
  </si>
  <si>
    <t>0535-0867</t>
  </si>
  <si>
    <t>1960-11-01</t>
  </si>
  <si>
    <t>http://www.jstor.org/action/showPublication?journalCode=bullamergrouinte</t>
  </si>
  <si>
    <t>bullamergrouinte</t>
  </si>
  <si>
    <t>The American Institute for Conservation of Historic &amp; Artistic Works;Maney Publishing</t>
  </si>
  <si>
    <t>1960-11-01 - 1972-04-01</t>
  </si>
  <si>
    <t>2005-236640</t>
  </si>
  <si>
    <t>Bulletin of the American Institute for Conservation of Historic and Artistic Works</t>
  </si>
  <si>
    <t>0146-1257</t>
  </si>
  <si>
    <t>1975-12-01</t>
  </si>
  <si>
    <t>http://www.jstor.org/action/showPublication?journalCode=bullamerinstcons</t>
  </si>
  <si>
    <t>bullamerinstcons</t>
  </si>
  <si>
    <t>1972-10-01 - 1975-12-01</t>
  </si>
  <si>
    <t>2005-236635</t>
  </si>
  <si>
    <t>Bulletin of the American Musicological Society</t>
  </si>
  <si>
    <t>1544-4708</t>
  </si>
  <si>
    <t>1936-06-01</t>
  </si>
  <si>
    <t>1948-09-01</t>
  </si>
  <si>
    <t>11/12/13</t>
  </si>
  <si>
    <t>http://www.jstor.org/action/showPublication?journalCode=bullamermusisoci</t>
  </si>
  <si>
    <t>bullamermusisoci</t>
  </si>
  <si>
    <t>American Musicological Society;University of California Press</t>
  </si>
  <si>
    <t>1936-06-01 - 1948-09-01</t>
  </si>
  <si>
    <t>2004-235611</t>
  </si>
  <si>
    <t>Bulletin of the Association for Preservation Technology</t>
  </si>
  <si>
    <t>0044-9466</t>
  </si>
  <si>
    <t>http://www.jstor.org/action/showPublication?journalCode=bullassoprestech</t>
  </si>
  <si>
    <t>bullassoprestech</t>
  </si>
  <si>
    <t>1969-12-01 - 1986-01-01</t>
  </si>
  <si>
    <t>2005 237203</t>
  </si>
  <si>
    <t>The Bulletin of the College Art Association</t>
  </si>
  <si>
    <t>0895-0571</t>
  </si>
  <si>
    <t>http://www.jstor.org/action/showPublication?journalCode=bullcollartasso</t>
  </si>
  <si>
    <t>bullcollartasso</t>
  </si>
  <si>
    <t>1913-01-01 - 1913-01-01</t>
  </si>
  <si>
    <t>2004-235619</t>
  </si>
  <si>
    <t>The Bulletin of the College Art Association of America</t>
  </si>
  <si>
    <t>0272-8192</t>
  </si>
  <si>
    <t>1918-09-01</t>
  </si>
  <si>
    <t>http://www.jstor.org/action/showPublication?journalCode=bullcollartassoa</t>
  </si>
  <si>
    <t>bullcollartassoa</t>
  </si>
  <si>
    <t>1917-01-01 - 1918-09-01</t>
  </si>
  <si>
    <t>2004-235624</t>
  </si>
  <si>
    <t>The Bulletin of the Midwest Modern Language Association</t>
  </si>
  <si>
    <t>0026-3419</t>
  </si>
  <si>
    <t>1968-04-01</t>
  </si>
  <si>
    <t>http://www.jstor.org/action/showPublication?journalCode=bullmidwmodelang</t>
  </si>
  <si>
    <t>bullmidwmodelang</t>
  </si>
  <si>
    <t>Midwest Modern Language Association</t>
  </si>
  <si>
    <t>1968-04-01 - 1983-10-01</t>
  </si>
  <si>
    <t>2005-236637</t>
  </si>
  <si>
    <t>The Bulletin of the Rocky Mountain Modern Language Association</t>
  </si>
  <si>
    <t>0035-7626</t>
  </si>
  <si>
    <t>1974-12-01</t>
  </si>
  <si>
    <t>http://www.jstor.org/action/showPublication?journalCode=bullrockmounmode</t>
  </si>
  <si>
    <t>bullrockmounmode</t>
  </si>
  <si>
    <t>Rocky Mountain Modern Language Association</t>
  </si>
  <si>
    <t>1963-05-01 - 1974-12-01</t>
  </si>
  <si>
    <t>2005-236613</t>
  </si>
  <si>
    <t>The Burlington Magazine</t>
  </si>
  <si>
    <t>0007-6287</t>
  </si>
  <si>
    <t>http://www.jstor.org/action/showPublication?journalCode=burlmaga</t>
  </si>
  <si>
    <t>burlmaga</t>
  </si>
  <si>
    <t>The Burlington Magazine Publications Ltd.</t>
  </si>
  <si>
    <t>1948-01-01 - 2009-12-01</t>
  </si>
  <si>
    <t>2004-235638</t>
  </si>
  <si>
    <t>The Burlington Magazine for Connoisseurs</t>
  </si>
  <si>
    <t>0951-0788</t>
  </si>
  <si>
    <t>1903-03-01</t>
  </si>
  <si>
    <t>1947-12-01</t>
  </si>
  <si>
    <t>http://www.jstor.org/action/showPublication?journalCode=burlmagaconn</t>
  </si>
  <si>
    <t>burlmagaconn</t>
  </si>
  <si>
    <t>1903-03-01 - 1947-12-01</t>
  </si>
  <si>
    <t>2004-235633</t>
  </si>
  <si>
    <t>California Folklore Quarterly</t>
  </si>
  <si>
    <t>1556-1283</t>
  </si>
  <si>
    <t>1946-10-01</t>
  </si>
  <si>
    <t>http://www.jstor.org/action/showPublication?journalCode=califolkquar</t>
  </si>
  <si>
    <t>califolkquar</t>
  </si>
  <si>
    <t>Western States Folklore Society</t>
  </si>
  <si>
    <t>1942-01-01 - 1946-10-01</t>
  </si>
  <si>
    <t>Folklore</t>
  </si>
  <si>
    <t>2005-237235</t>
  </si>
  <si>
    <t>Cambridge Opera Journal</t>
  </si>
  <si>
    <t>0954-5867</t>
  </si>
  <si>
    <t>1474-0621</t>
  </si>
  <si>
    <t>1989-03-01</t>
  </si>
  <si>
    <t>http://www.jstor.org/action/showPublication?journalCode=cambridgeoperaj</t>
  </si>
  <si>
    <t>cambridgeoperaj</t>
  </si>
  <si>
    <t>1989-03-01 - 2009-11-01</t>
  </si>
  <si>
    <t>2004-235630</t>
  </si>
  <si>
    <t>The Carleton Drama Review</t>
  </si>
  <si>
    <t>0161-3936</t>
  </si>
  <si>
    <t>http://www.jstor.org/action/showPublication?journalCode=carldramrevi</t>
  </si>
  <si>
    <t>carldramrevi</t>
  </si>
  <si>
    <t>Performing Arts</t>
  </si>
  <si>
    <t>2004-06-01</t>
  </si>
  <si>
    <t>2004-236881</t>
  </si>
  <si>
    <t>Chinese Literature: Essays, Articles, Reviews (CLEAR)</t>
  </si>
  <si>
    <t>0161-9705</t>
  </si>
  <si>
    <t>http://www.jstor.org/action/showPublication?journalCode=chinliteessaarti</t>
  </si>
  <si>
    <t>chinliteessaarti</t>
  </si>
  <si>
    <t>1979-01-01 - 2011-12-01</t>
  </si>
  <si>
    <t>Asian Studies;Language &amp; Literature</t>
  </si>
  <si>
    <t>2002-227120</t>
  </si>
  <si>
    <t>Church History</t>
  </si>
  <si>
    <t>0009-6407</t>
  </si>
  <si>
    <t>1755-2613</t>
  </si>
  <si>
    <t>1932-03-01</t>
  </si>
  <si>
    <t>http://www.jstor.org/action/showPublication?journalCode=churchhistory</t>
  </si>
  <si>
    <t>churchhistory</t>
  </si>
  <si>
    <t>American Society of Church History;Cambridge University Press</t>
  </si>
  <si>
    <t>1932-03-01 - 2009-12-01</t>
  </si>
  <si>
    <t>History;Religion</t>
  </si>
  <si>
    <t>2004-237156</t>
  </si>
  <si>
    <t>Cinema Journal</t>
  </si>
  <si>
    <t>0009-7101</t>
  </si>
  <si>
    <t>1527-2087</t>
  </si>
  <si>
    <t>http://www.jstor.org/action/showPublication?journalCode=cinemaj</t>
  </si>
  <si>
    <t>cinemaj</t>
  </si>
  <si>
    <t>Society for Cinema &amp; Media Studies;University of Texas Press</t>
  </si>
  <si>
    <t>Film Studies</t>
  </si>
  <si>
    <t>2004-08-01</t>
  </si>
  <si>
    <t>sn99-4677</t>
  </si>
  <si>
    <t>College Art Journal</t>
  </si>
  <si>
    <t>1543-6322</t>
  </si>
  <si>
    <t>1960-07-01</t>
  </si>
  <si>
    <t>http://www.jstor.org/action/showPublication?journalCode=collegeartj</t>
  </si>
  <si>
    <t>collegeartj</t>
  </si>
  <si>
    <t>1941-11-01 - 1960-07-01</t>
  </si>
  <si>
    <t>2004-235623</t>
  </si>
  <si>
    <t>College Composition and Communication</t>
  </si>
  <si>
    <t>0010-096X</t>
  </si>
  <si>
    <t>http://www.jstor.org/action/showPublication?journalCode=collcompcomm</t>
  </si>
  <si>
    <t>collcompcomm</t>
  </si>
  <si>
    <t>National Council of Teachers of English</t>
  </si>
  <si>
    <t>1950-03-01 - 2011-12-01</t>
  </si>
  <si>
    <t>2002-227143</t>
  </si>
  <si>
    <t>College English</t>
  </si>
  <si>
    <t>0010-0994</t>
  </si>
  <si>
    <t>1939-10-01</t>
  </si>
  <si>
    <t>http://www.jstor.org/action/showPublication?journalCode=collegeenglish</t>
  </si>
  <si>
    <t>collegeenglish</t>
  </si>
  <si>
    <t>1939-10-01 - 2011-11-01</t>
  </si>
  <si>
    <t>2002-227121</t>
  </si>
  <si>
    <t>Comparative Literature</t>
  </si>
  <si>
    <t>0010-4124</t>
  </si>
  <si>
    <t>1945-8517</t>
  </si>
  <si>
    <t>1949-01-01</t>
  </si>
  <si>
    <t>http://www.jstor.org/action/showPublication?journalCode=complite</t>
  </si>
  <si>
    <t>complite</t>
  </si>
  <si>
    <t>Duke University Press;University of Oregon</t>
  </si>
  <si>
    <t>1949-01-01 - 2009-10-01</t>
  </si>
  <si>
    <t>2002-227144</t>
  </si>
  <si>
    <t>Contemporary Literature</t>
  </si>
  <si>
    <t>0010-7484</t>
  </si>
  <si>
    <t>1548-9949</t>
  </si>
  <si>
    <t>http://www.jstor.org/action/showPublication?journalCode=contlite</t>
  </si>
  <si>
    <t>contlite</t>
  </si>
  <si>
    <t>University of Wisconsin Press</t>
  </si>
  <si>
    <t>1968-01-01 - 2009-12-01</t>
  </si>
  <si>
    <t>2004-212181</t>
  </si>
  <si>
    <t>CORD News</t>
  </si>
  <si>
    <t>0588-7356</t>
  </si>
  <si>
    <t>1974-07-01</t>
  </si>
  <si>
    <t>http://www.jstor.org/action/showPublication?journalCode=cordnews</t>
  </si>
  <si>
    <t>cordnews</t>
  </si>
  <si>
    <t>Congress on Research in Dance</t>
  </si>
  <si>
    <t>1969-04-01 - 1974-07-01</t>
  </si>
  <si>
    <t>2005-237226</t>
  </si>
  <si>
    <t>Critical Inquiry</t>
  </si>
  <si>
    <t>0093-1896</t>
  </si>
  <si>
    <t>1539-7858</t>
  </si>
  <si>
    <t>1974-09-01</t>
  </si>
  <si>
    <t>http://www.jstor.org/action/showPublication?journalCode=criticalinquiry</t>
  </si>
  <si>
    <t>criticalinquiry</t>
  </si>
  <si>
    <t>1974-09-01 - 2015-06-01</t>
  </si>
  <si>
    <t>2002-213132</t>
  </si>
  <si>
    <t>Cultural Critique</t>
  </si>
  <si>
    <t>0882-4371</t>
  </si>
  <si>
    <t>1534-5203</t>
  </si>
  <si>
    <t>http://www.jstor.org/action/showPublication?journalCode=culturalcritique</t>
  </si>
  <si>
    <t>culturalcritique</t>
  </si>
  <si>
    <t>University of Minnesota Press</t>
  </si>
  <si>
    <t>1985-10-01 - 2015-01-01</t>
  </si>
  <si>
    <t>2001-214167</t>
  </si>
  <si>
    <t>Dance Chronicle</t>
  </si>
  <si>
    <t>0147-2526</t>
  </si>
  <si>
    <t>1977-01-01</t>
  </si>
  <si>
    <t>http://www.jstor.org/action/showPublication?journalCode=dancechronicle</t>
  </si>
  <si>
    <t>dancechronicle</t>
  </si>
  <si>
    <t>1977-01-01 - 2007-01-01</t>
  </si>
  <si>
    <t>2005-237372</t>
  </si>
  <si>
    <t>Dance Research Journal</t>
  </si>
  <si>
    <t>0149-7677</t>
  </si>
  <si>
    <t>1940-509X</t>
  </si>
  <si>
    <t>http://www.jstor.org/action/showPublication?journalCode=danceresearchj</t>
  </si>
  <si>
    <t>danceresearchj</t>
  </si>
  <si>
    <t>1974-10-01 - 2009-01-01</t>
  </si>
  <si>
    <t>2005-237227</t>
  </si>
  <si>
    <t>Dance Research: The Journal of the Society for Dance Research</t>
  </si>
  <si>
    <t>0264-2875</t>
  </si>
  <si>
    <t>1750-0095</t>
  </si>
  <si>
    <t>http://www.jstor.org/action/showPublication?journalCode=dancresejsocidan</t>
  </si>
  <si>
    <t>dancresejsocidan</t>
  </si>
  <si>
    <t>Edinburgh University Press</t>
  </si>
  <si>
    <t>1983-04-01 - 2011-12-01</t>
  </si>
  <si>
    <t>2004-237161</t>
  </si>
  <si>
    <t>Design Issues</t>
  </si>
  <si>
    <t>0747-9360</t>
  </si>
  <si>
    <t>1531-4790</t>
  </si>
  <si>
    <t>http://www.jstor.org/action/showPublication?journalCode=designissues</t>
  </si>
  <si>
    <t>designissues</t>
  </si>
  <si>
    <t>1984-04-01 - 2009-10-01</t>
  </si>
  <si>
    <t>00-213665</t>
  </si>
  <si>
    <t>Diacritics</t>
  </si>
  <si>
    <t>0300-7162</t>
  </si>
  <si>
    <t>1080-6539</t>
  </si>
  <si>
    <t>http://www.jstor.org/action/showPublication?journalCode=diacritics</t>
  </si>
  <si>
    <t>diacritics</t>
  </si>
  <si>
    <t>1971-10-01 - 2009-12-01</t>
  </si>
  <si>
    <t>2002-227122</t>
  </si>
  <si>
    <t>The Drama Review: TDR</t>
  </si>
  <si>
    <t>0012-5962</t>
  </si>
  <si>
    <t>1987-12-01</t>
  </si>
  <si>
    <t>http://www.jstor.org/action/showPublication?journalCode=dramareviewtdr</t>
  </si>
  <si>
    <t>dramareviewtdr</t>
  </si>
  <si>
    <t>1968-04-01 - 1987-12-01</t>
  </si>
  <si>
    <t>2004-236866</t>
  </si>
  <si>
    <t>Dumbarton Oaks Papers</t>
  </si>
  <si>
    <t>0070-7546</t>
  </si>
  <si>
    <t>65/66</t>
  </si>
  <si>
    <t>http://www.jstor.org/action/showPublication?journalCode=dumboakspape</t>
  </si>
  <si>
    <t>dumboakspape</t>
  </si>
  <si>
    <t>Dumbarton Oaks, Trustees for Harvard University</t>
  </si>
  <si>
    <t>1941-01-01 - 2011-01-01</t>
  </si>
  <si>
    <t>Art &amp; Art History;History</t>
  </si>
  <si>
    <t>2005-236610</t>
  </si>
  <si>
    <t>Early Music</t>
  </si>
  <si>
    <t>0306-1078</t>
  </si>
  <si>
    <t>1741-7260</t>
  </si>
  <si>
    <t>http://www.jstor.org/action/showPublication?journalCode=earlymusic</t>
  </si>
  <si>
    <t>earlymusic</t>
  </si>
  <si>
    <t>1973-01-01 - 2009-11-01</t>
  </si>
  <si>
    <t>Arts &amp; Sciences III Collection;JSTOR Essential Collection ;Music Collection</t>
  </si>
  <si>
    <t>2004-235659</t>
  </si>
  <si>
    <t>Early Music History</t>
  </si>
  <si>
    <t>0261-1279</t>
  </si>
  <si>
    <t>1474-0559</t>
  </si>
  <si>
    <t>http://www.jstor.org/action/showPublication?journalCode=earlmusihist</t>
  </si>
  <si>
    <t>earlmusihist</t>
  </si>
  <si>
    <t>1981-01-01 - 2009-01-01</t>
  </si>
  <si>
    <t>2007-233702</t>
  </si>
  <si>
    <t>Educational Theatre Journal</t>
  </si>
  <si>
    <t>0013-1989</t>
  </si>
  <si>
    <t>http://www.jstor.org/action/showPublication?journalCode=eductheaj</t>
  </si>
  <si>
    <t>eductheaj</t>
  </si>
  <si>
    <t>1949-10-01 - 1978-12-01</t>
  </si>
  <si>
    <t>2005-236614</t>
  </si>
  <si>
    <t>Ethnomusicology</t>
  </si>
  <si>
    <t>0014-1836</t>
  </si>
  <si>
    <t>1953-12-01</t>
  </si>
  <si>
    <t>http://www.jstor.org/action/showPublication?journalCode=ethnomusicology</t>
  </si>
  <si>
    <t>ethnomusicology</t>
  </si>
  <si>
    <t>Moving Wall: 4 years</t>
  </si>
  <si>
    <t>Society for Ethnomusicology;University of Illinois Press</t>
  </si>
  <si>
    <t>1953-12-01 - 2015-05-19</t>
  </si>
  <si>
    <t>Anthropology;Music</t>
  </si>
  <si>
    <t>2004-235635</t>
  </si>
  <si>
    <t>Ethnomusicology Forum</t>
  </si>
  <si>
    <t>1741-1912</t>
  </si>
  <si>
    <t>1741-1920</t>
  </si>
  <si>
    <t>2008-11-01</t>
  </si>
  <si>
    <t>http://www.jstor.org/action/showPublication?journalCode=ethnmusiforu</t>
  </si>
  <si>
    <t>ethnmusiforu</t>
  </si>
  <si>
    <t>Coverage presently ends: 2008. JSTOR will resume a moving wall of 7 years in 2016.</t>
  </si>
  <si>
    <t>British Forum for Ethnomusicology;Taylor &amp; Francis, Ltd.</t>
  </si>
  <si>
    <t>2004-06-01 - 2008-11-01</t>
  </si>
  <si>
    <t>2010-01-06</t>
  </si>
  <si>
    <t>2010-234608</t>
  </si>
  <si>
    <t>Feminist Studies</t>
  </si>
  <si>
    <t>0046-3663</t>
  </si>
  <si>
    <t>1972-07-01</t>
  </si>
  <si>
    <t>http://www.jstor.org/action/showPublication?journalCode=feministstudies</t>
  </si>
  <si>
    <t>feministstudies</t>
  </si>
  <si>
    <t>Feminist Studies, Inc.</t>
  </si>
  <si>
    <t>1972-07-01 - 2015-01-01</t>
  </si>
  <si>
    <t>Feminist &amp; Women's Studies;Language &amp; Literature</t>
  </si>
  <si>
    <t>2005-236645</t>
  </si>
  <si>
    <t>Film Quarterly</t>
  </si>
  <si>
    <t>0015-1386</t>
  </si>
  <si>
    <t>1533-8630</t>
  </si>
  <si>
    <t>http://www.jstor.org/action/showPublication?journalCode=filmquarterly</t>
  </si>
  <si>
    <t>filmquarterly</t>
  </si>
  <si>
    <t>1958-10-01 - 2015-03-01</t>
  </si>
  <si>
    <t>2001-214639</t>
  </si>
  <si>
    <t>The Folk-Lore Journal</t>
  </si>
  <si>
    <t>1744-2524</t>
  </si>
  <si>
    <t>1883-01-01</t>
  </si>
  <si>
    <t>1889-01-01</t>
  </si>
  <si>
    <t>http://www.jstor.org/action/showPublication?journalCode=folklorej</t>
  </si>
  <si>
    <t>folklorej</t>
  </si>
  <si>
    <t>Folklore Enterprises, Ltd.;Taylor &amp; Francis, Ltd.</t>
  </si>
  <si>
    <t>1883-01-01 - 1889-01-01</t>
  </si>
  <si>
    <t>2004-237175</t>
  </si>
  <si>
    <t>The Folk-Lore Record</t>
  </si>
  <si>
    <t>1744-1994</t>
  </si>
  <si>
    <t>1882-01-01</t>
  </si>
  <si>
    <t>http://www.jstor.org/action/showPublication?journalCode=folklorerecord</t>
  </si>
  <si>
    <t>folklorerecord</t>
  </si>
  <si>
    <t>1878-01-01 - 1882-01-01</t>
  </si>
  <si>
    <t>2004-237180</t>
  </si>
  <si>
    <t>0015-587X</t>
  </si>
  <si>
    <t>1890-03-01</t>
  </si>
  <si>
    <t>http://www.jstor.org/action/showPublication?journalCode=folklore</t>
  </si>
  <si>
    <t>folklore</t>
  </si>
  <si>
    <t>1890-03-01 - 2009-12-01</t>
  </si>
  <si>
    <t>2004-09-14</t>
  </si>
  <si>
    <t>2004-237170</t>
  </si>
  <si>
    <t>Folklore Studies</t>
  </si>
  <si>
    <t>0388-0370</t>
  </si>
  <si>
    <t>http://www.jstor.org/action/showPublication?journalCode=folklorestudies</t>
  </si>
  <si>
    <t>folklorestudies</t>
  </si>
  <si>
    <t>1942-01-01 - 1962-01-01</t>
  </si>
  <si>
    <t>2004-237171</t>
  </si>
  <si>
    <t>The French Review</t>
  </si>
  <si>
    <t>0016-111X</t>
  </si>
  <si>
    <t>1927-11-01</t>
  </si>
  <si>
    <t>http://www.jstor.org/action/showPublication?journalCode=frenchreview</t>
  </si>
  <si>
    <t>frenchreview</t>
  </si>
  <si>
    <t>American Association of Teachers of French</t>
  </si>
  <si>
    <t>1927-11-01 - 2009-12-01</t>
  </si>
  <si>
    <t>2002-227123</t>
  </si>
  <si>
    <t>The French Review. Special Issue</t>
  </si>
  <si>
    <t>0271-3349</t>
  </si>
  <si>
    <t>1982-07-01</t>
  </si>
  <si>
    <t>http://www.jstor.org/action/showPublication?journalCode=frenrevispecissu</t>
  </si>
  <si>
    <t>frenrevispecissu</t>
  </si>
  <si>
    <t>Publication of this title ceased in 1982.</t>
  </si>
  <si>
    <t>1970-01-01 - 1982-07-01</t>
  </si>
  <si>
    <t>2002-227124</t>
  </si>
  <si>
    <t>The Galpin Society Journal</t>
  </si>
  <si>
    <t>0072-0127</t>
  </si>
  <si>
    <t>2009-04-01</t>
  </si>
  <si>
    <t>http://www.jstor.org/action/showPublication?journalCode=galpinsocietyj</t>
  </si>
  <si>
    <t>galpinsocietyj</t>
  </si>
  <si>
    <t>Galpin Society</t>
  </si>
  <si>
    <t>1948-03-01 - 2009-04-01</t>
  </si>
  <si>
    <t>2004-235640</t>
  </si>
  <si>
    <t>Garden History</t>
  </si>
  <si>
    <t>0307-1243</t>
  </si>
  <si>
    <t>1972-09-01</t>
  </si>
  <si>
    <t>http://www.jstor.org/action/showPublication?journalCode=gardenhistory</t>
  </si>
  <si>
    <t>gardenhistory</t>
  </si>
  <si>
    <t>The Garden History Society</t>
  </si>
  <si>
    <t>1972-09-01 - 2011-12-01</t>
  </si>
  <si>
    <t>Architecture &amp; Architectural History;Art &amp; Art History</t>
  </si>
  <si>
    <t>2005-237373</t>
  </si>
  <si>
    <t>The Garden History Society Newsletter</t>
  </si>
  <si>
    <t>1749-3382</t>
  </si>
  <si>
    <t>1971-04-11</t>
  </si>
  <si>
    <t>1972-05-01</t>
  </si>
  <si>
    <t>http://www.jstor.org/action/showPublication?journalCode=gardhistsocinews</t>
  </si>
  <si>
    <t>gardhistsocinews</t>
  </si>
  <si>
    <t>1971-04-11 - 1972-05-01</t>
  </si>
  <si>
    <t>2005-237375</t>
  </si>
  <si>
    <t>The German Quarterly</t>
  </si>
  <si>
    <t>0016-8831</t>
  </si>
  <si>
    <t>1756-1183</t>
  </si>
  <si>
    <t>http://www.jstor.org/action/showPublication?journalCode=germanquarterly</t>
  </si>
  <si>
    <t>germanquarterly</t>
  </si>
  <si>
    <t>American Association of Teachers of German;Wiley</t>
  </si>
  <si>
    <t>1928-01-01 - 2011-10-01</t>
  </si>
  <si>
    <t>2002-227145</t>
  </si>
  <si>
    <t>Gesta</t>
  </si>
  <si>
    <t>0016-920X</t>
  </si>
  <si>
    <t>http://www.jstor.org/action/showPublication?journalCode=gesta</t>
  </si>
  <si>
    <t>gesta</t>
  </si>
  <si>
    <t>International Center of Medieval Art;The University of Chicago Press</t>
  </si>
  <si>
    <t>1963-01-01 - 2015-03-01</t>
  </si>
  <si>
    <t>2003-11-12</t>
  </si>
  <si>
    <t>2004-235643</t>
  </si>
  <si>
    <t>Grey Room</t>
  </si>
  <si>
    <t>1526-3819</t>
  </si>
  <si>
    <t>1536-0105</t>
  </si>
  <si>
    <t>2000-10-01</t>
  </si>
  <si>
    <t>http://www.jstor.org/action/showPublication?journalCode=greyroom</t>
  </si>
  <si>
    <t>greyroom</t>
  </si>
  <si>
    <t>2000-10-01 - 2009-10-01</t>
  </si>
  <si>
    <t>2001-213398</t>
  </si>
  <si>
    <t>The Harvard Theological Review</t>
  </si>
  <si>
    <t>0017-8160</t>
  </si>
  <si>
    <t>1475-4517</t>
  </si>
  <si>
    <t>1908-01-01</t>
  </si>
  <si>
    <t>http://www.jstor.org/action/showPublication?journalCode=harvtheorevi</t>
  </si>
  <si>
    <t>harvtheorevi</t>
  </si>
  <si>
    <t>Cambridge University Press;Harvard Divinity School</t>
  </si>
  <si>
    <t>1908-01-01 - 2009-10-01</t>
  </si>
  <si>
    <t>2005-237225</t>
  </si>
  <si>
    <t>The Hebrew Student</t>
  </si>
  <si>
    <t>0190-5953</t>
  </si>
  <si>
    <t>1882-04-01</t>
  </si>
  <si>
    <t>1883-06-01</t>
  </si>
  <si>
    <t>http://www.jstor.org/action/showPublication?journalCode=hebrewstudent</t>
  </si>
  <si>
    <t>hebrewstudent</t>
  </si>
  <si>
    <t>1882-04-01 - 1883-06-01</t>
  </si>
  <si>
    <t>2004-237165</t>
  </si>
  <si>
    <t>Hispania</t>
  </si>
  <si>
    <t>0018-2133</t>
  </si>
  <si>
    <t>1917-11-01</t>
  </si>
  <si>
    <t>http://www.jstor.org/action/showPublication?journalCode=hispania</t>
  </si>
  <si>
    <t>hispania</t>
  </si>
  <si>
    <t>American Association of Teachers of Spanish and Portuguese</t>
  </si>
  <si>
    <t>1917-11-01 - 2013-12-01</t>
  </si>
  <si>
    <t>Arts &amp; Sciences III Collection;For-Profit Academic Arts &amp; Sciences III Collection;For-Profit Academic Language &amp; Literature Collection;Iberoamérica Collection;JSTOR Essential Collection ;Language &amp; Literature Collection</t>
  </si>
  <si>
    <t>Education;Language &amp; Literature;Latin American Studies</t>
  </si>
  <si>
    <t>2002-227125</t>
  </si>
  <si>
    <t>Hispanic Review</t>
  </si>
  <si>
    <t>0018-2176</t>
  </si>
  <si>
    <t>1553-0639</t>
  </si>
  <si>
    <t>http://www.jstor.org/action/showPublication?journalCode=hispanicreview</t>
  </si>
  <si>
    <t>hispanicreview</t>
  </si>
  <si>
    <t>1933-01-01 - 2011-10-01</t>
  </si>
  <si>
    <t>Language &amp; Literature;Latin American Studies</t>
  </si>
  <si>
    <t>2002-227126</t>
  </si>
  <si>
    <t>History of Religions</t>
  </si>
  <si>
    <t>0018-2710</t>
  </si>
  <si>
    <t>1545-6935</t>
  </si>
  <si>
    <t>1961-07-01</t>
  </si>
  <si>
    <t>http://www.jstor.org/action/showPublication?journalCode=historyreligions</t>
  </si>
  <si>
    <t>historyreligions</t>
  </si>
  <si>
    <t>1961-07-01 - 2015-05-01</t>
  </si>
  <si>
    <t>2003-213732</t>
  </si>
  <si>
    <t>Hollywood Quarterly</t>
  </si>
  <si>
    <t>1549-0076</t>
  </si>
  <si>
    <t>1945-10-01</t>
  </si>
  <si>
    <t>1951-07-01</t>
  </si>
  <si>
    <t>http://www.jstor.org/action/showPublication?journalCode=hollquar</t>
  </si>
  <si>
    <t>hollquar</t>
  </si>
  <si>
    <t>1945-10-01 - 1951-07-01</t>
  </si>
  <si>
    <t>2004-236884</t>
  </si>
  <si>
    <t>International Review of Music Aesthetics and Sociology</t>
  </si>
  <si>
    <t>0047-1208</t>
  </si>
  <si>
    <t>1970-06-01</t>
  </si>
  <si>
    <t>1970-12-01</t>
  </si>
  <si>
    <t>http://www.jstor.org/action/showPublication?journalCode=interevimusiaest</t>
  </si>
  <si>
    <t>interevimusiaest</t>
  </si>
  <si>
    <t>Croatian Musicological Society</t>
  </si>
  <si>
    <t>1970-06-01 - 1970-12-01</t>
  </si>
  <si>
    <t>2004-235601</t>
  </si>
  <si>
    <t>International Review of the Aesthetics and Sociology of Music</t>
  </si>
  <si>
    <t>0351-5796</t>
  </si>
  <si>
    <t>1971-06-01</t>
  </si>
  <si>
    <t>2014-12-01</t>
  </si>
  <si>
    <t>http://www.jstor.org/action/showPublication?journalCode=intereviaestsoci</t>
  </si>
  <si>
    <t>intereviaestsoci</t>
  </si>
  <si>
    <t>1971-06-01 - 2014-12-01</t>
  </si>
  <si>
    <t>2004-235645</t>
  </si>
  <si>
    <t>Italica</t>
  </si>
  <si>
    <t>0021-3020</t>
  </si>
  <si>
    <t>1926-02-01</t>
  </si>
  <si>
    <t>http://www.jstor.org/action/showPublication?journalCode=italica</t>
  </si>
  <si>
    <t>italica</t>
  </si>
  <si>
    <t>1926-02-01 - 2012-12-01</t>
  </si>
  <si>
    <t>2002-227146</t>
  </si>
  <si>
    <t>JAE</t>
  </si>
  <si>
    <t>0149-2993</t>
  </si>
  <si>
    <t>1983-12-01</t>
  </si>
  <si>
    <t>http://www.jstor.org/action/showPublication?journalCode=jae</t>
  </si>
  <si>
    <t>jae</t>
  </si>
  <si>
    <t>Association of Collegiate Schools of Architecture, Inc.;Taylor &amp; Francis, Ltd.</t>
  </si>
  <si>
    <t>1975-01-01 - 1983-12-01</t>
  </si>
  <si>
    <t>Architecture &amp; Architectural History;Education</t>
  </si>
  <si>
    <t>2011-263079</t>
  </si>
  <si>
    <t>Jahrbuch für Volksliedforschung</t>
  </si>
  <si>
    <t>0075-2789</t>
  </si>
  <si>
    <t>http://www.jstor.org/action/showPublication?journalCode=jahrvolk</t>
  </si>
  <si>
    <t>jahrvolk</t>
  </si>
  <si>
    <t>Zentrum für Populäre Kultur und Musik</t>
  </si>
  <si>
    <t>1928-01-01 - 1999-01-01</t>
  </si>
  <si>
    <t>2004-235636</t>
  </si>
  <si>
    <t>Japanese Language and Literature</t>
  </si>
  <si>
    <t>1536-7827</t>
  </si>
  <si>
    <t>http://www.jstor.org/action/showPublication?journalCode=japalanglite</t>
  </si>
  <si>
    <t>japalanglite</t>
  </si>
  <si>
    <t>American Association of Teachers of Japanese</t>
  </si>
  <si>
    <t>2001-04-01 - 2011-10-01</t>
  </si>
  <si>
    <t>Asian Studies;Education;Language &amp; Literature</t>
  </si>
  <si>
    <t>2005-236600</t>
  </si>
  <si>
    <t>The Jewish Quarterly Review</t>
  </si>
  <si>
    <t>0021-6682</t>
  </si>
  <si>
    <t>1553-0604</t>
  </si>
  <si>
    <t>1888-10-01</t>
  </si>
  <si>
    <t>http://www.jstor.org/action/showPublication?journalCode=jewiquarrevi</t>
  </si>
  <si>
    <t>jewiquarrevi</t>
  </si>
  <si>
    <t>1888-10-01 - 2009-10-01</t>
  </si>
  <si>
    <t>Jewish Studies;Religion</t>
  </si>
  <si>
    <t>2004-213347</t>
  </si>
  <si>
    <t>Journal of African Cultural Studies</t>
  </si>
  <si>
    <t>1369-6815</t>
  </si>
  <si>
    <t>1469-9346</t>
  </si>
  <si>
    <t>http://www.jstor.org/action/showPublication?journalCode=jafricultstud</t>
  </si>
  <si>
    <t>jafricultstud</t>
  </si>
  <si>
    <t>1998-06-01 - 2007-12-01</t>
  </si>
  <si>
    <t>2002-227148</t>
  </si>
  <si>
    <t>Journal of Architectural Education (1947-1974)</t>
  </si>
  <si>
    <t>0047-2239</t>
  </si>
  <si>
    <t>1947-04-01</t>
  </si>
  <si>
    <t>http://www.jstor.org/action/showPublication?journalCode=jarcheduc194719</t>
  </si>
  <si>
    <t>jarcheduc194719</t>
  </si>
  <si>
    <t>1947-04-01 - 1974-01-01</t>
  </si>
  <si>
    <t>2011-263074</t>
  </si>
  <si>
    <t>Journal of Architectural Education (1984-)</t>
  </si>
  <si>
    <t>1046-4883</t>
  </si>
  <si>
    <t>1531-314X</t>
  </si>
  <si>
    <t>http://www.jstor.org/action/showPublication?journalCode=jarcheduc1984</t>
  </si>
  <si>
    <t>jarcheduc1984</t>
  </si>
  <si>
    <t>1984-04-01 - 2007-11-01</t>
  </si>
  <si>
    <t>00-213519</t>
  </si>
  <si>
    <t>Journal of Bible and Religion</t>
  </si>
  <si>
    <t>0885-2758</t>
  </si>
  <si>
    <t>http://www.jstor.org/action/showPublication?journalCode=jbiblereligion</t>
  </si>
  <si>
    <t>jbiblereligion</t>
  </si>
  <si>
    <t>1937-01-01 - 1966-10-01</t>
  </si>
  <si>
    <t>Arts &amp; Sciences III Collection;JSTOR Essential Collection ;Religion &amp; Theology Collection</t>
  </si>
  <si>
    <t>2005 237206</t>
  </si>
  <si>
    <t>Journal of Biblical Literature</t>
  </si>
  <si>
    <t>0021-9231</t>
  </si>
  <si>
    <t>http://www.jstor.org/action/showPublication?journalCode=jbibllite</t>
  </si>
  <si>
    <t>jbibllite</t>
  </si>
  <si>
    <t>The Society of Biblical Literature</t>
  </si>
  <si>
    <t>1890-01-01 - 2015-06-01</t>
  </si>
  <si>
    <t>2004-221979</t>
  </si>
  <si>
    <t>The Journal of Decorative and Propaganda Arts</t>
  </si>
  <si>
    <t>0888-7314</t>
  </si>
  <si>
    <t>http://www.jstor.org/action/showPublication?journalCode=jdecoproparts</t>
  </si>
  <si>
    <t>jdecoproparts</t>
  </si>
  <si>
    <t>Florida International University Board of Trustees on behalf of The Wolfsonian-FIU</t>
  </si>
  <si>
    <t>1986-04-01 - 2005-01-01</t>
  </si>
  <si>
    <t>2005-237230</t>
  </si>
  <si>
    <t>Journal of Design History</t>
  </si>
  <si>
    <t>0952-4649</t>
  </si>
  <si>
    <t>1741-7279</t>
  </si>
  <si>
    <t>http://www.jstor.org/action/showPublication?journalCode=jdesignhistory</t>
  </si>
  <si>
    <t>jdesignhistory</t>
  </si>
  <si>
    <t>Design History Society;Oxford University Press</t>
  </si>
  <si>
    <t>1988-01-01 - 2007-12-01</t>
  </si>
  <si>
    <t xml:space="preserve">Arts &amp; Sciences III Collection;JSTOR Essential Collection </t>
  </si>
  <si>
    <t>Journal of Music Theory</t>
  </si>
  <si>
    <t>0022-2909</t>
  </si>
  <si>
    <t>http://www.jstor.org/action/showPublication?journalCode=jmusictheory</t>
  </si>
  <si>
    <t>jmusictheory</t>
  </si>
  <si>
    <t>Duke University Press;Yale University Department of Music</t>
  </si>
  <si>
    <t>1957-03-01 - 2009-10-01</t>
  </si>
  <si>
    <t>2004-235606</t>
  </si>
  <si>
    <t>The Journal of Musicology</t>
  </si>
  <si>
    <t>0277-9269</t>
  </si>
  <si>
    <t>1533-8347</t>
  </si>
  <si>
    <t>1982-01-01</t>
  </si>
  <si>
    <t>http://www.jstor.org/action/showPublication?journalCode=jmusicology</t>
  </si>
  <si>
    <t>jmusicology</t>
  </si>
  <si>
    <t>1982-01-01 - 2015-04-01</t>
  </si>
  <si>
    <t>2001-214627</t>
  </si>
  <si>
    <t>The Journal of Religion</t>
  </si>
  <si>
    <t>0022-4189</t>
  </si>
  <si>
    <t>1549-6538</t>
  </si>
  <si>
    <t>http://www.jstor.org/action/showPublication?journalCode=jreligion</t>
  </si>
  <si>
    <t>jreligion</t>
  </si>
  <si>
    <t>1921-01-01 - 2015-07-01</t>
  </si>
  <si>
    <t>2004-212337</t>
  </si>
  <si>
    <t>Journal of Religion in Africa</t>
  </si>
  <si>
    <t>0022-4200</t>
  </si>
  <si>
    <t>http://www.jstor.org/action/showPublication?journalCode=jreligionafrica</t>
  </si>
  <si>
    <t>jreligionafrica</t>
  </si>
  <si>
    <t>BRILL</t>
  </si>
  <si>
    <t>1967-01-01 - 2009-01-01</t>
  </si>
  <si>
    <t>African Studies;Religion</t>
  </si>
  <si>
    <t>2005-237368</t>
  </si>
  <si>
    <t>Journal of the American Academy of Religion</t>
  </si>
  <si>
    <t>0002-7189</t>
  </si>
  <si>
    <t>1477-4585</t>
  </si>
  <si>
    <t>http://www.jstor.org/action/showPublication?journalCode=jameracadreli</t>
  </si>
  <si>
    <t>jameracadreli</t>
  </si>
  <si>
    <t>1967-03-01 - 2007-12-01</t>
  </si>
  <si>
    <t>2004-221996</t>
  </si>
  <si>
    <t>Journal of the American Institute for Conservation</t>
  </si>
  <si>
    <t>0197-1360</t>
  </si>
  <si>
    <t>1977-02-01</t>
  </si>
  <si>
    <t>http://www.jstor.org/action/showPublication?journalCode=jamerinstcons</t>
  </si>
  <si>
    <t>jamerinstcons</t>
  </si>
  <si>
    <t>Coverage presently ends: 2010. JSTOR will resume a moving wall of 5 years in 2016.</t>
  </si>
  <si>
    <t>1977-02-01 - 2010-10-01</t>
  </si>
  <si>
    <t>Journal of the American Musicological Society</t>
  </si>
  <si>
    <t>0003-0139</t>
  </si>
  <si>
    <t>1547-3848</t>
  </si>
  <si>
    <t>http://www.jstor.org/action/showPublication?journalCode=jamermusisoci</t>
  </si>
  <si>
    <t>jamermusisoci</t>
  </si>
  <si>
    <t>1948-04-01 - 2015-04-01</t>
  </si>
  <si>
    <t>2003-212573</t>
  </si>
  <si>
    <t>Journal of the American Society of Architectural Historians</t>
  </si>
  <si>
    <t>1544-9890</t>
  </si>
  <si>
    <t>http://www.jstor.org/action/showPublication?journalCode=jamersociarchhis</t>
  </si>
  <si>
    <t>jamersociarchhis</t>
  </si>
  <si>
    <t>Society of Architectural Historians;University of California Press</t>
  </si>
  <si>
    <t>1941-01-01 - 1944-07-01</t>
  </si>
  <si>
    <t>2004-235604</t>
  </si>
  <si>
    <t>The Journal of the Association of Teachers of Japanese</t>
  </si>
  <si>
    <t>0885-9884</t>
  </si>
  <si>
    <t>http://www.jstor.org/action/showPublication?journalCode=jassoteacjapa</t>
  </si>
  <si>
    <t>jassoteacjapa</t>
  </si>
  <si>
    <t>1972-11-01 - 2000-10-01</t>
  </si>
  <si>
    <t>2002-227128</t>
  </si>
  <si>
    <t>Journal of the International Folk Music Council</t>
  </si>
  <si>
    <t>0950-7922</t>
  </si>
  <si>
    <t>http://www.jstor.org/action/showPublication?journalCode=jintefolkmusicou</t>
  </si>
  <si>
    <t>jintefolkmusicou</t>
  </si>
  <si>
    <t>International Council for Traditional Music</t>
  </si>
  <si>
    <t>1949-01-01 - 1968-01-01</t>
  </si>
  <si>
    <t>2004-235613</t>
  </si>
  <si>
    <t>The Journal of the Midwest Modern Language Association</t>
  </si>
  <si>
    <t>0742-5562</t>
  </si>
  <si>
    <t>46/47</t>
  </si>
  <si>
    <t>2/1</t>
  </si>
  <si>
    <t>http://www.jstor.org/action/showPublication?journalCode=jmidwmodelangass</t>
  </si>
  <si>
    <t>jmidwmodelangass</t>
  </si>
  <si>
    <t>1984-04-01 - 2013-10-01</t>
  </si>
  <si>
    <t>2005-236632</t>
  </si>
  <si>
    <t>Journal of the National Association of Biblical Instructors</t>
  </si>
  <si>
    <t>1549-9804</t>
  </si>
  <si>
    <t>http://www.jstor.org/action/showPublication?journalCode=jnatiassobiblins</t>
  </si>
  <si>
    <t>jnatiassobiblins</t>
  </si>
  <si>
    <t>1933-01-01 - 1936-01-01</t>
  </si>
  <si>
    <t>2005 237207</t>
  </si>
  <si>
    <t>Journal of the Royal Musical Association</t>
  </si>
  <si>
    <t>0269-0403</t>
  </si>
  <si>
    <t>1471-6933</t>
  </si>
  <si>
    <t>http://www.jstor.org/action/showPublication?journalCode=jroyamusiasso</t>
  </si>
  <si>
    <t>jroyamusiasso</t>
  </si>
  <si>
    <t>Royal Musical Association;Taylor &amp; Francis, Ltd.</t>
  </si>
  <si>
    <t>1986-01-01 - 2009-01-01</t>
  </si>
  <si>
    <t>2004-235616</t>
  </si>
  <si>
    <t>Journal of the Society of Architectural Historians</t>
  </si>
  <si>
    <t>0037-9808</t>
  </si>
  <si>
    <t>2150-5926</t>
  </si>
  <si>
    <t>1945-01-01</t>
  </si>
  <si>
    <t>http://www.jstor.org/action/showPublication?journalCode=jsociarchhist</t>
  </si>
  <si>
    <t>jsociarchhist</t>
  </si>
  <si>
    <t>1945-01-01 - 2015-06-01</t>
  </si>
  <si>
    <t>2004-235648</t>
  </si>
  <si>
    <t>Journal of the Society of Biblical Literature and Exegesis</t>
  </si>
  <si>
    <t>1069-8337</t>
  </si>
  <si>
    <t>1881-06-01</t>
  </si>
  <si>
    <t>1888-06-01</t>
  </si>
  <si>
    <t>http://www.jstor.org/action/showPublication?journalCode=jsocibiblliteexe</t>
  </si>
  <si>
    <t>jsocibiblliteexe</t>
  </si>
  <si>
    <t>1881-06-01 - 1888-06-01</t>
  </si>
  <si>
    <t>2005-237309</t>
  </si>
  <si>
    <t>The Journal of the Society of Cinematologists</t>
  </si>
  <si>
    <t>1550-0349</t>
  </si>
  <si>
    <t>1961-01-01</t>
  </si>
  <si>
    <t>4/5</t>
  </si>
  <si>
    <t>http://www.jstor.org/action/showPublication?journalCode=jsocicine</t>
  </si>
  <si>
    <t>jsocicine</t>
  </si>
  <si>
    <t>1961-01-01 - 1964-01-01</t>
  </si>
  <si>
    <t>2004-236893</t>
  </si>
  <si>
    <t>Journal of the Warburg and Courtauld Institutes</t>
  </si>
  <si>
    <t>0075-4390</t>
  </si>
  <si>
    <t>http://www.jstor.org/action/showPublication?journalCode=jwarbcourinst</t>
  </si>
  <si>
    <t>jwarbcourinst</t>
  </si>
  <si>
    <t>The Warburg Institute</t>
  </si>
  <si>
    <t>1939-10-01 - 2011-01-01</t>
  </si>
  <si>
    <t>Art &amp; Art History;History;Philosophy</t>
  </si>
  <si>
    <t>2004-235609</t>
  </si>
  <si>
    <t>Journal of the Warburg Institute</t>
  </si>
  <si>
    <t>0959-2024</t>
  </si>
  <si>
    <t>1939-04-01</t>
  </si>
  <si>
    <t>http://www.jstor.org/action/showPublication?journalCode=jwarbinst</t>
  </si>
  <si>
    <t>jwarbinst</t>
  </si>
  <si>
    <t>1937-07-01 - 1939-04-01</t>
  </si>
  <si>
    <t>2004-235614</t>
  </si>
  <si>
    <t>The Journal-Newsletter of the Association of Teachers of Japanese</t>
  </si>
  <si>
    <t>0004-5810</t>
  </si>
  <si>
    <t>1963-02-01</t>
  </si>
  <si>
    <t>1972-03-01</t>
  </si>
  <si>
    <t>http://www.jstor.org/action/showPublication?journalCode=jnewsassoteacjap</t>
  </si>
  <si>
    <t>jnewsassoteacjap</t>
  </si>
  <si>
    <t>1963-02-01 - 1972-03-01</t>
  </si>
  <si>
    <t>2002-227127</t>
  </si>
  <si>
    <t>Language</t>
  </si>
  <si>
    <t>0097-8507</t>
  </si>
  <si>
    <t>1535-0665</t>
  </si>
  <si>
    <t>http://www.jstor.org/action/showPublication?journalCode=language</t>
  </si>
  <si>
    <t>language</t>
  </si>
  <si>
    <t>Linguistic Society of America</t>
  </si>
  <si>
    <t>1925-03-01 - 2009-12-01</t>
  </si>
  <si>
    <t>2002-227129</t>
  </si>
  <si>
    <t>Latin American Music Review / Revista de Música Latinoamericana</t>
  </si>
  <si>
    <t>0163-0350</t>
  </si>
  <si>
    <t>1536-0199</t>
  </si>
  <si>
    <t>1980-04-01</t>
  </si>
  <si>
    <t>http://www.jstor.org/action/showPublication?journalCode=latiamermusirevi</t>
  </si>
  <si>
    <t>latiamermusirevi</t>
  </si>
  <si>
    <t>1980-04-01 - 2011-10-01</t>
  </si>
  <si>
    <t>2001-211163</t>
  </si>
  <si>
    <t>Lenox Avenue: A Journal of Interarts Inquiry</t>
  </si>
  <si>
    <t>1080-0646</t>
  </si>
  <si>
    <t>http://www.jstor.org/action/showPublication?journalCode=lenavenjinte</t>
  </si>
  <si>
    <t>lenavenjinte</t>
  </si>
  <si>
    <t>Center for Black Music Research - Columbia College Chicago</t>
  </si>
  <si>
    <t>1995-01-01 - 1999-01-01</t>
  </si>
  <si>
    <t>African American Studies;Music;Performing Arts</t>
  </si>
  <si>
    <t>2008-10-24</t>
  </si>
  <si>
    <t>2008-234576</t>
  </si>
  <si>
    <t>Leonardo</t>
  </si>
  <si>
    <t>0024-094X</t>
  </si>
  <si>
    <t>1530-9282</t>
  </si>
  <si>
    <t>http://www.jstor.org/action/showPublication?journalCode=leonardo</t>
  </si>
  <si>
    <t>leonardo</t>
  </si>
  <si>
    <t>1968-01-01 - 2009-01-01</t>
  </si>
  <si>
    <t>00-215552</t>
  </si>
  <si>
    <t>Leonardo Music Journal</t>
  </si>
  <si>
    <t>0961-1215</t>
  </si>
  <si>
    <t>1531-4812</t>
  </si>
  <si>
    <t>http://www.jstor.org/action/showPublication?journalCode=leonardomusicj</t>
  </si>
  <si>
    <t>leonardomusicj</t>
  </si>
  <si>
    <t>1991-01-01 - 2009-01-01</t>
  </si>
  <si>
    <t>Arts &amp; Sciences III Collection;For-Profit Academic Arts &amp; Sciences III Collection;JSTOR Essential Collection ;Music Collection</t>
  </si>
  <si>
    <t>00-213663</t>
  </si>
  <si>
    <t>Leonardo. Supplemental Issue</t>
  </si>
  <si>
    <t>1748-7331</t>
  </si>
  <si>
    <t>http://www.jstor.org/action/showPublication?journalCode=leonsuppissu</t>
  </si>
  <si>
    <t>leonsuppissu</t>
  </si>
  <si>
    <t>Publication of this title ceased in 1990.</t>
  </si>
  <si>
    <t>1988-01-01 - 1990-01-01</t>
  </si>
  <si>
    <t>2005-237377</t>
  </si>
  <si>
    <t>Lied und populäre Kultur / Song and Popular Culture</t>
  </si>
  <si>
    <t>1619-0548</t>
  </si>
  <si>
    <t>2000-01-01</t>
  </si>
  <si>
    <t>http://www.jstor.org/action/showPublication?journalCode=liedpopukultsong</t>
  </si>
  <si>
    <t>liedpopukultsong</t>
  </si>
  <si>
    <t>2000-01-01 - 2010-01-01</t>
  </si>
  <si>
    <t>2005-236605</t>
  </si>
  <si>
    <t>Marburger Jahrbuch für Kunstwissenschaft</t>
  </si>
  <si>
    <t>0342-121X</t>
  </si>
  <si>
    <t>1924-01-01</t>
  </si>
  <si>
    <t>http://www.jstor.org/action/showPublication?journalCode=marbjahrkuns</t>
  </si>
  <si>
    <t>marbjahrkuns</t>
  </si>
  <si>
    <t>Verlag des Kunstgeschichtlichen Seminars der Philipps-Universität Marburg</t>
  </si>
  <si>
    <t>1924-01-01 - 2011-01-01</t>
  </si>
  <si>
    <t>2005-03-09</t>
  </si>
  <si>
    <t>Master Drawings</t>
  </si>
  <si>
    <t>0025-5025</t>
  </si>
  <si>
    <t>1963-04-01</t>
  </si>
  <si>
    <t>http://www.jstor.org/action/showPublication?journalCode=masterdrawings</t>
  </si>
  <si>
    <t>masterdrawings</t>
  </si>
  <si>
    <t>Master Drawings Association</t>
  </si>
  <si>
    <t>1963-04-01 - 2009-12-01</t>
  </si>
  <si>
    <t>2005-237312</t>
  </si>
  <si>
    <t>MELUS</t>
  </si>
  <si>
    <t>0163-755X</t>
  </si>
  <si>
    <t>1946-3170</t>
  </si>
  <si>
    <t>http://www.jstor.org/action/showPublication?journalCode=melus</t>
  </si>
  <si>
    <t>melus</t>
  </si>
  <si>
    <t>Oxford University Press;The Society for the Study of the Multi-Ethnic Literature of the United States (MELUS)</t>
  </si>
  <si>
    <t>1974-09-01 - 2011-12-01</t>
  </si>
  <si>
    <t>2002-227149</t>
  </si>
  <si>
    <t>Metropolitan Museum Journal</t>
  </si>
  <si>
    <t>0077-8958</t>
  </si>
  <si>
    <t>2169-3072</t>
  </si>
  <si>
    <t>http://www.jstor.org/action/showPublication?journalCode=metrmusej</t>
  </si>
  <si>
    <t>metrmusej</t>
  </si>
  <si>
    <t>The Metropolitan Museum of Art;The University of Chicago Press</t>
  </si>
  <si>
    <t>1968-01-01 - 2014-01-01</t>
  </si>
  <si>
    <t>2005-237248</t>
  </si>
  <si>
    <t>The Metropolitan Museum of Art Bulletin</t>
  </si>
  <si>
    <t>0026-1521</t>
  </si>
  <si>
    <t>1905-11-01</t>
  </si>
  <si>
    <t>http://www.jstor.org/action/showPublication?journalCode=metrmuseartbull</t>
  </si>
  <si>
    <t>metrmuseartbull</t>
  </si>
  <si>
    <t>The Metropolitan Museum of Art</t>
  </si>
  <si>
    <t>1905-11-01 - 2011-10-01</t>
  </si>
  <si>
    <t>2005-237313</t>
  </si>
  <si>
    <t>Metropolitan Museum Studies</t>
  </si>
  <si>
    <t>1556-8725</t>
  </si>
  <si>
    <t>1928-11-01</t>
  </si>
  <si>
    <t>1936-09-01</t>
  </si>
  <si>
    <t>http://www.jstor.org/action/showPublication?journalCode=metrmusestud</t>
  </si>
  <si>
    <t>metrmusestud</t>
  </si>
  <si>
    <t>Publication of this title ceased in 1936.</t>
  </si>
  <si>
    <t>1928-11-01 - 1936-09-01</t>
  </si>
  <si>
    <t>2005-237306</t>
  </si>
  <si>
    <t>Mitteilungen der Internationalen Gesellschaft für Musikwissenschaft / Bulletin de la Société internationale de Musicologie</t>
  </si>
  <si>
    <t>0378-8903</t>
  </si>
  <si>
    <t>1928-10-01</t>
  </si>
  <si>
    <t>1930-10-01</t>
  </si>
  <si>
    <t>http://www.jstor.org/action/showPublication?journalCode=mittintegesemusi</t>
  </si>
  <si>
    <t>mittintegesemusi</t>
  </si>
  <si>
    <t>1928-10-01 - 1930-10-01</t>
  </si>
  <si>
    <t>2008-234577</t>
  </si>
  <si>
    <t>Modern Judaism</t>
  </si>
  <si>
    <t>0276-1114</t>
  </si>
  <si>
    <t>1086-3273</t>
  </si>
  <si>
    <t>1981-05-01</t>
  </si>
  <si>
    <t>http://www.jstor.org/action/showPublication?journalCode=modernjudaism</t>
  </si>
  <si>
    <t>modernjudaism</t>
  </si>
  <si>
    <t>1981-05-01 - 2007-10-01</t>
  </si>
  <si>
    <t>Arts &amp; Sciences III Collection;Jewish Studies Collection;JSTOR Essential Collection ;Religion &amp; Theology Collection</t>
  </si>
  <si>
    <t>sn95-6655</t>
  </si>
  <si>
    <t>Modern Language Association of America. Proceedings</t>
  </si>
  <si>
    <t>1539-3666</t>
  </si>
  <si>
    <t>1884-01-01</t>
  </si>
  <si>
    <t>http://www.jstor.org/action/showPublication?journalCode=modelangassoamer</t>
  </si>
  <si>
    <t>modelangassoamer</t>
  </si>
  <si>
    <t>Modern Language Association</t>
  </si>
  <si>
    <t>1884-01-01 - 1885-01-01</t>
  </si>
  <si>
    <t>2002-227201</t>
  </si>
  <si>
    <t>The Modern Language Journal</t>
  </si>
  <si>
    <t>0026-7902</t>
  </si>
  <si>
    <t>1540-4781</t>
  </si>
  <si>
    <t>1916-10-01</t>
  </si>
  <si>
    <t>http://www.jstor.org/action/showPublication?journalCode=modernlanguagej</t>
  </si>
  <si>
    <t>modernlanguagej</t>
  </si>
  <si>
    <t>National Federation of Modern Language Teachers Associations;Wiley</t>
  </si>
  <si>
    <t>1916-10-01 - 2011-01-01</t>
  </si>
  <si>
    <t>2002-227130</t>
  </si>
  <si>
    <t>Modern Language Studies</t>
  </si>
  <si>
    <t>0047-7729</t>
  </si>
  <si>
    <t>1971-02-01</t>
  </si>
  <si>
    <t>http://www.jstor.org/action/showPublication?journalCode=modelangstud</t>
  </si>
  <si>
    <t>modelangstud</t>
  </si>
  <si>
    <t>1971-02-01 - 2011-07-01</t>
  </si>
  <si>
    <t>2005-236642</t>
  </si>
  <si>
    <t>Modern Philology</t>
  </si>
  <si>
    <t>0026-8232</t>
  </si>
  <si>
    <t>1545-6951</t>
  </si>
  <si>
    <t>1903-06-01</t>
  </si>
  <si>
    <t>http://www.jstor.org/action/showPublication?journalCode=modernphilology</t>
  </si>
  <si>
    <t>modernphilology</t>
  </si>
  <si>
    <t>1903-06-01 - 2015-05-01</t>
  </si>
  <si>
    <t>2002-227131</t>
  </si>
  <si>
    <t>Muqarnas</t>
  </si>
  <si>
    <t>0732-2992</t>
  </si>
  <si>
    <t>http://www.jstor.org/action/showPublication?journalCode=muqarnas</t>
  </si>
  <si>
    <t>muqarnas</t>
  </si>
  <si>
    <t>1983-01-01 - 2009-01-01</t>
  </si>
  <si>
    <t>Art &amp; Art History;Middle East Studies</t>
  </si>
  <si>
    <t>2005-237311</t>
  </si>
  <si>
    <t>Music Analysis</t>
  </si>
  <si>
    <t>0262-5245</t>
  </si>
  <si>
    <t>1468-2249</t>
  </si>
  <si>
    <t>1982-03-01</t>
  </si>
  <si>
    <t>2004-07-01</t>
  </si>
  <si>
    <t>http://www.jstor.org/action/showPublication?journalCode=musicanalysis</t>
  </si>
  <si>
    <t>musicanalysis</t>
  </si>
  <si>
    <t>1982-03-01 - 2004-07-01</t>
  </si>
  <si>
    <t>2002-238570</t>
  </si>
  <si>
    <t>Music &amp; Letters</t>
  </si>
  <si>
    <t>0027-4224</t>
  </si>
  <si>
    <t>1477-4631</t>
  </si>
  <si>
    <t>http://www.jstor.org/action/showPublication?journalCode=musicletters</t>
  </si>
  <si>
    <t>musicletters</t>
  </si>
  <si>
    <t>1920-01-01 - 2009-11-01</t>
  </si>
  <si>
    <t>2004-235641</t>
  </si>
  <si>
    <t>Music Theory Spectrum</t>
  </si>
  <si>
    <t>0195-6167</t>
  </si>
  <si>
    <t>1533-8339</t>
  </si>
  <si>
    <t>http://www.jstor.org/action/showPublication?journalCode=musitheospec</t>
  </si>
  <si>
    <t>musitheospec</t>
  </si>
  <si>
    <t>Oxford University Press;Society for Music Theory</t>
  </si>
  <si>
    <t>1979-04-01 - 2011-10-01</t>
  </si>
  <si>
    <t>2001-214628</t>
  </si>
  <si>
    <t>The Musical Quarterly</t>
  </si>
  <si>
    <t>0027-4631</t>
  </si>
  <si>
    <t>1741-8399</t>
  </si>
  <si>
    <t>http://www.jstor.org/action/showPublication?journalCode=musicalquarterly</t>
  </si>
  <si>
    <t>musicalquarterly</t>
  </si>
  <si>
    <t>1915-01-01 - 2007-10-01</t>
  </si>
  <si>
    <t>2004-235646</t>
  </si>
  <si>
    <t>The Musical Times</t>
  </si>
  <si>
    <t>0027-4666</t>
  </si>
  <si>
    <t>1903-01-01</t>
  </si>
  <si>
    <t>http://www.jstor.org/action/showPublication?journalCode=musicaltimes</t>
  </si>
  <si>
    <t>musicaltimes</t>
  </si>
  <si>
    <t>Musical Times Publications Ltd.</t>
  </si>
  <si>
    <t>1903-01-01 - 2011-12-01</t>
  </si>
  <si>
    <t>2004-235602</t>
  </si>
  <si>
    <t>The Musical Times and Singing Class Circular</t>
  </si>
  <si>
    <t>0958-8434</t>
  </si>
  <si>
    <t>1844-06-01</t>
  </si>
  <si>
    <t>1902-12-01</t>
  </si>
  <si>
    <t>http://www.jstor.org/action/showPublication?journalCode=musitimesingclas</t>
  </si>
  <si>
    <t>musitimesingclas</t>
  </si>
  <si>
    <t>1844-06-01 - 1902-12-01</t>
  </si>
  <si>
    <t>2006-06-01</t>
  </si>
  <si>
    <t>2006-236980</t>
  </si>
  <si>
    <t>The New England Quarterly</t>
  </si>
  <si>
    <t>0028-4866</t>
  </si>
  <si>
    <t>http://www.jstor.org/action/showPublication?journalCode=newenglquar</t>
  </si>
  <si>
    <t>newenglquar</t>
  </si>
  <si>
    <t>The New England Quarterly, Inc.</t>
  </si>
  <si>
    <t>1928-01-01 - 2011-12-01</t>
  </si>
  <si>
    <t>American Studies;History;Language &amp; Literature</t>
  </si>
  <si>
    <t>2002-227200</t>
  </si>
  <si>
    <t>New German Critique</t>
  </si>
  <si>
    <t>0094-033X</t>
  </si>
  <si>
    <t>1558-1462</t>
  </si>
  <si>
    <t>1973-12-01</t>
  </si>
  <si>
    <t>http://www.jstor.org/action/showPublication?journalCode=newgermcrit</t>
  </si>
  <si>
    <t>newgermcrit</t>
  </si>
  <si>
    <t>1973-12-01 - 2009-10-01</t>
  </si>
  <si>
    <t>2002-227132</t>
  </si>
  <si>
    <t>New Literary History</t>
  </si>
  <si>
    <t>0028-6087</t>
  </si>
  <si>
    <t>1080-661X</t>
  </si>
  <si>
    <t>http://www.jstor.org/action/showPublication?journalCode=newlitehist</t>
  </si>
  <si>
    <t>newlitehist</t>
  </si>
  <si>
    <t>1969-10-01 - 2009-10-01</t>
  </si>
  <si>
    <t>2002-227133</t>
  </si>
  <si>
    <t>The News Bulletin of the Rocky Mountain Modern Language Association</t>
  </si>
  <si>
    <t>1551-7438</t>
  </si>
  <si>
    <t>http://www.jstor.org/action/showPublication?journalCode=newsbullrockmoun</t>
  </si>
  <si>
    <t>newsbullrockmoun</t>
  </si>
  <si>
    <t>1948-01-01 - 1962-06-01</t>
  </si>
  <si>
    <t>2005-236618</t>
  </si>
  <si>
    <t>Newsletter of the Association for Preservation Technology</t>
  </si>
  <si>
    <t>0380-0598</t>
  </si>
  <si>
    <t>1969-08-01</t>
  </si>
  <si>
    <t>http://www.jstor.org/action/showPublication?journalCode=newsassoprestech</t>
  </si>
  <si>
    <t>newsassoprestech</t>
  </si>
  <si>
    <t>1969-04-01 - 1969-08-01</t>
  </si>
  <si>
    <t>2005 237204</t>
  </si>
  <si>
    <t>Notable Acquisitions (Metropolitan Museum of Art)</t>
  </si>
  <si>
    <t>0192-6950</t>
  </si>
  <si>
    <t>1965/1975</t>
  </si>
  <si>
    <t>1984/1985</t>
  </si>
  <si>
    <t>http://www.jstor.org/action/showPublication?journalCode=notaacqumetrmuse</t>
  </si>
  <si>
    <t>notaacqumetrmuse</t>
  </si>
  <si>
    <t>1965-01-01 - 1984-01-01</t>
  </si>
  <si>
    <t>2005-237308</t>
  </si>
  <si>
    <t>Notes</t>
  </si>
  <si>
    <t>0027-4380</t>
  </si>
  <si>
    <t>1534-150X</t>
  </si>
  <si>
    <t>1934-07-01</t>
  </si>
  <si>
    <t>http://www.jstor.org/action/showPublication?journalCode=notes</t>
  </si>
  <si>
    <t>notes</t>
  </si>
  <si>
    <t>Music Library Association</t>
  </si>
  <si>
    <t>1934-07-01 - 2009-12-01</t>
  </si>
  <si>
    <t>2001-212089</t>
  </si>
  <si>
    <t>NOVEL: A Forum on Fiction</t>
  </si>
  <si>
    <t>0029-5132</t>
  </si>
  <si>
    <t>1945-8509</t>
  </si>
  <si>
    <t>http://www.jstor.org/action/showPublication?journalCode=noveforufict</t>
  </si>
  <si>
    <t>noveforufict</t>
  </si>
  <si>
    <t>Novum Testamentum</t>
  </si>
  <si>
    <t>0048-1009</t>
  </si>
  <si>
    <t>1956-01-01</t>
  </si>
  <si>
    <t>http://www.jstor.org/action/showPublication?journalCode=novumtestamentum</t>
  </si>
  <si>
    <t>novumtestamentum</t>
  </si>
  <si>
    <t>1956-01-01 - 2009-01-01</t>
  </si>
  <si>
    <t>2005-221953</t>
  </si>
  <si>
    <t>Numen</t>
  </si>
  <si>
    <t>0029-5973</t>
  </si>
  <si>
    <t>http://www.jstor.org/action/showPublication?journalCode=numen</t>
  </si>
  <si>
    <t>numen</t>
  </si>
  <si>
    <t>1954-01-01 - 2009-01-01</t>
  </si>
  <si>
    <t>2005-221952</t>
  </si>
  <si>
    <t>Occasional Paper (Garden History Society)</t>
  </si>
  <si>
    <t>1749-3390</t>
  </si>
  <si>
    <t>http://www.jstor.org/action/showPublication?journalCode=occapapegardhist</t>
  </si>
  <si>
    <t>occapapegardhist</t>
  </si>
  <si>
    <t>1969-01-01 - 1970-01-01</t>
  </si>
  <si>
    <t>2005-237374</t>
  </si>
  <si>
    <t>October</t>
  </si>
  <si>
    <t>0162-2870</t>
  </si>
  <si>
    <t>1536-013X</t>
  </si>
  <si>
    <t>1976-04-01</t>
  </si>
  <si>
    <t>http://www.jstor.org/action/showPublication?journalCode=october</t>
  </si>
  <si>
    <t>october</t>
  </si>
  <si>
    <t>1976-04-01 - 2009-10-01</t>
  </si>
  <si>
    <t>2001-213401</t>
  </si>
  <si>
    <t>The Old and New Testament Student</t>
  </si>
  <si>
    <t>0190-5937</t>
  </si>
  <si>
    <t>1889-07-01</t>
  </si>
  <si>
    <t>1892-11-01</t>
  </si>
  <si>
    <t>5/6</t>
  </si>
  <si>
    <t>http://www.jstor.org/action/showPublication?journalCode=oldnewteststud</t>
  </si>
  <si>
    <t>oldnewteststud</t>
  </si>
  <si>
    <t>1889-07-01 - 1892-11-01</t>
  </si>
  <si>
    <t>2004-237155</t>
  </si>
  <si>
    <t>The Old Testament Student</t>
  </si>
  <si>
    <t>0190-5945</t>
  </si>
  <si>
    <t>1883-09-01</t>
  </si>
  <si>
    <t>1889-06-01</t>
  </si>
  <si>
    <t>http://www.jstor.org/action/showPublication?journalCode=oldteststud</t>
  </si>
  <si>
    <t>oldteststud</t>
  </si>
  <si>
    <t>1883-09-01 - 1889-06-01</t>
  </si>
  <si>
    <t>2004-237160</t>
  </si>
  <si>
    <t>Oriens</t>
  </si>
  <si>
    <t>0078-6527</t>
  </si>
  <si>
    <t>1948-06-01</t>
  </si>
  <si>
    <t>http://www.jstor.org/action/showPublication?journalCode=oriens</t>
  </si>
  <si>
    <t>oriens</t>
  </si>
  <si>
    <t>1948-06-01 - 2009-01-01</t>
  </si>
  <si>
    <t>Middle East Studies;Religion</t>
  </si>
  <si>
    <t>2005-237361</t>
  </si>
  <si>
    <t>Oxford Art Journal</t>
  </si>
  <si>
    <t>0142-6540</t>
  </si>
  <si>
    <t>1741-7287</t>
  </si>
  <si>
    <t>1978-01-01</t>
  </si>
  <si>
    <t>http://www.jstor.org/action/showPublication?journalCode=oxfordartj</t>
  </si>
  <si>
    <t>oxfordartj</t>
  </si>
  <si>
    <t>1978-01-01 - 2009-01-01</t>
  </si>
  <si>
    <t>2005-236624</t>
  </si>
  <si>
    <t>Pacific Coast Philology</t>
  </si>
  <si>
    <t>0078-7469</t>
  </si>
  <si>
    <t>http://www.jstor.org/action/showPublication?journalCode=pacicoasphil</t>
  </si>
  <si>
    <t>pacicoasphil</t>
  </si>
  <si>
    <t>Pacific Ancient and Modern Language Association;Penn State University Press</t>
  </si>
  <si>
    <t>1966-04-01 - 2015-04-01</t>
  </si>
  <si>
    <t>2005-236647</t>
  </si>
  <si>
    <t>PAJ: A Journal of Performance and Art</t>
  </si>
  <si>
    <t>1520-281X</t>
  </si>
  <si>
    <t>1537-9477</t>
  </si>
  <si>
    <t>2009-09-01</t>
  </si>
  <si>
    <t>http://www.jstor.org/action/showPublication?journalCode=pajjperfart</t>
  </si>
  <si>
    <t>pajjperfart</t>
  </si>
  <si>
    <t>The MIT Press;Performing Arts Journal, Inc.</t>
  </si>
  <si>
    <t>1998-01-01 - 2009-09-01</t>
  </si>
  <si>
    <t>Art &amp; Art History;Film Studies;Performing Arts</t>
  </si>
  <si>
    <t>2005-09-14</t>
  </si>
  <si>
    <t>sn98-3822</t>
  </si>
  <si>
    <t>Parnassus</t>
  </si>
  <si>
    <t>1543-6314</t>
  </si>
  <si>
    <t>1929-01-01</t>
  </si>
  <si>
    <t>http://www.jstor.org/action/showPublication?journalCode=parnassus</t>
  </si>
  <si>
    <t>parnassus</t>
  </si>
  <si>
    <t>1929-01-01 - 1941-05-01</t>
  </si>
  <si>
    <t>2004-235628</t>
  </si>
  <si>
    <t>Performing Arts Journal</t>
  </si>
  <si>
    <t>0735-8393</t>
  </si>
  <si>
    <t>http://www.jstor.org/action/showPublication?journalCode=performingartsj</t>
  </si>
  <si>
    <t>performingartsj</t>
  </si>
  <si>
    <t>Performing Arts Journal, Inc.</t>
  </si>
  <si>
    <t>1976-04-01 - 1997-09-01</t>
  </si>
  <si>
    <t>sn95-6646</t>
  </si>
  <si>
    <t>Perspecta</t>
  </si>
  <si>
    <t>0079-0958</t>
  </si>
  <si>
    <t>1952-07-01</t>
  </si>
  <si>
    <t>http://www.jstor.org/action/showPublication?journalCode=perspecta</t>
  </si>
  <si>
    <t>perspecta</t>
  </si>
  <si>
    <t>1952-07-01 - 2008-01-01</t>
  </si>
  <si>
    <t>2005-237369</t>
  </si>
  <si>
    <t>Perspectives of New Music</t>
  </si>
  <si>
    <t>0031-6016</t>
  </si>
  <si>
    <t>2007-07-01</t>
  </si>
  <si>
    <t>http://www.jstor.org/action/showPublication?journalCode=persnewmusi</t>
  </si>
  <si>
    <t>persnewmusi</t>
  </si>
  <si>
    <t>Moving Wall: 7 years</t>
  </si>
  <si>
    <t>1962-10-01 - 2014-01-01</t>
  </si>
  <si>
    <t>2004-235607</t>
  </si>
  <si>
    <t>Philosophy East and West</t>
  </si>
  <si>
    <t>0031-8221</t>
  </si>
  <si>
    <t>1529-1898</t>
  </si>
  <si>
    <t>1951-04-01</t>
  </si>
  <si>
    <t>http://www.jstor.org/action/showPublication?journalCode=phileastwest</t>
  </si>
  <si>
    <t>phileastwest</t>
  </si>
  <si>
    <t>1951-04-01 - 2011-10-01</t>
  </si>
  <si>
    <t>Philosophy;Religion</t>
  </si>
  <si>
    <t>00-214400</t>
  </si>
  <si>
    <t>PMLA</t>
  </si>
  <si>
    <t>0030-8129</t>
  </si>
  <si>
    <t>http://www.jstor.org/action/showPublication?journalCode=pmla</t>
  </si>
  <si>
    <t>pmla</t>
  </si>
  <si>
    <t>1889-01-01 - 2009-11-01</t>
  </si>
  <si>
    <t>2002-227204</t>
  </si>
  <si>
    <t>Poetics Today</t>
  </si>
  <si>
    <t>0333-5372</t>
  </si>
  <si>
    <t>1527-5507</t>
  </si>
  <si>
    <t>http://www.jstor.org/action/showPublication?journalCode=poeticstoday</t>
  </si>
  <si>
    <t>poeticstoday</t>
  </si>
  <si>
    <t>1979-10-01 - 1999-12-01</t>
  </si>
  <si>
    <t>2002-227134</t>
  </si>
  <si>
    <t>Popular Music</t>
  </si>
  <si>
    <t>0261-1430</t>
  </si>
  <si>
    <t>1474-0095</t>
  </si>
  <si>
    <t>http://www.jstor.org/action/showPublication?journalCode=popularmusic</t>
  </si>
  <si>
    <t>popularmusic</t>
  </si>
  <si>
    <t>1981-01-01 - 2009-10-01</t>
  </si>
  <si>
    <t>2004-235612</t>
  </si>
  <si>
    <t>Proceedings of the Musical Association</t>
  </si>
  <si>
    <t>0958-8442</t>
  </si>
  <si>
    <t>http://www.jstor.org/action/showPublication?journalCode=procmusiasso</t>
  </si>
  <si>
    <t>procmusiasso</t>
  </si>
  <si>
    <t>1874-01-01 - 1943-01-01</t>
  </si>
  <si>
    <t>2003-252832</t>
  </si>
  <si>
    <t>Proceedings of the Royal Musical Association</t>
  </si>
  <si>
    <t>0080-4452</t>
  </si>
  <si>
    <t>http://www.jstor.org/action/showPublication?journalCode=procroyamusiasso</t>
  </si>
  <si>
    <t>procroyamusiasso</t>
  </si>
  <si>
    <t>1944-01-01 - 1984-01-01</t>
  </si>
  <si>
    <t>2004-235621</t>
  </si>
  <si>
    <t>Quarterly Bulletin (Archives of American Art)</t>
  </si>
  <si>
    <t>0884-6758</t>
  </si>
  <si>
    <t>1962-09-01</t>
  </si>
  <si>
    <t>http://www.jstor.org/action/showPublication?journalCode=quarbullarchamer</t>
  </si>
  <si>
    <t>quarbullarchamer</t>
  </si>
  <si>
    <t>1962-09-01 - 1963-10-01</t>
  </si>
  <si>
    <t>2005-237304</t>
  </si>
  <si>
    <t>Quarterly Newsletter (Garden History Society)</t>
  </si>
  <si>
    <t>0435-1185</t>
  </si>
  <si>
    <t>http://www.jstor.org/action/showPublication?journalCode=quarnewsgardhist</t>
  </si>
  <si>
    <t>quarnewsgardhist</t>
  </si>
  <si>
    <t>1966-04-01 - 1970-04-01</t>
  </si>
  <si>
    <t>2005-237376</t>
  </si>
  <si>
    <t>The Quarterly of Film Radio and Television</t>
  </si>
  <si>
    <t>1549-0068</t>
  </si>
  <si>
    <t>1951-10-01</t>
  </si>
  <si>
    <t>http://www.jstor.org/action/showPublication?journalCode=quarfilmraditele</t>
  </si>
  <si>
    <t>quarfilmraditele</t>
  </si>
  <si>
    <t>1951-10-01 - 1957-07-01</t>
  </si>
  <si>
    <t>2004-236889</t>
  </si>
  <si>
    <t>Recent Acquisitions (Metropolitan Museum of Art)</t>
  </si>
  <si>
    <t>0889-6585</t>
  </si>
  <si>
    <t>1985-01-01</t>
  </si>
  <si>
    <t>1985/1986</t>
  </si>
  <si>
    <t>1987/1988</t>
  </si>
  <si>
    <t>http://www.jstor.org/action/showPublication?journalCode=receacqumetrmuse</t>
  </si>
  <si>
    <t>receacqumetrmuse</t>
  </si>
  <si>
    <t>1985-01-01 - 1987-01-01</t>
  </si>
  <si>
    <t>2005-237307</t>
  </si>
  <si>
    <t>Religion and American Culture: A Journal of Interpretation</t>
  </si>
  <si>
    <t>1052-1151</t>
  </si>
  <si>
    <t>1533-8568</t>
  </si>
  <si>
    <t>http://www.jstor.org/action/showPublication?journalCode=reliamercult</t>
  </si>
  <si>
    <t>reliamercult</t>
  </si>
  <si>
    <t>Center for the Study of Religion and American Culture;University of California Press</t>
  </si>
  <si>
    <t>1991-01-01 - 2015-01-01</t>
  </si>
  <si>
    <t>American Studies;Religion</t>
  </si>
  <si>
    <t>2001-214646</t>
  </si>
  <si>
    <t>The Review of English Studies</t>
  </si>
  <si>
    <t>0034-6551</t>
  </si>
  <si>
    <t>1471-6968</t>
  </si>
  <si>
    <t>http://www.jstor.org/action/showPublication?journalCode=revienglstud</t>
  </si>
  <si>
    <t>revienglstud</t>
  </si>
  <si>
    <t>1925-01-01 - 2009-11-01</t>
  </si>
  <si>
    <t>2002-227135</t>
  </si>
  <si>
    <t>Revue de Musicologie</t>
  </si>
  <si>
    <t>0035-1601</t>
  </si>
  <si>
    <t>http://www.jstor.org/action/showPublication?journalCode=revuemusicologie</t>
  </si>
  <si>
    <t>revuemusicologie</t>
  </si>
  <si>
    <t>1922-03-01 - 2011-01-01</t>
  </si>
  <si>
    <t>2004-235617</t>
  </si>
  <si>
    <t>Rhetoric Review</t>
  </si>
  <si>
    <t>0735-0198</t>
  </si>
  <si>
    <t>1532-7981</t>
  </si>
  <si>
    <t>1982-09-01</t>
  </si>
  <si>
    <t>http://www.jstor.org/action/showPublication?journalCode=rhetoricreview</t>
  </si>
  <si>
    <t>rhetoricreview</t>
  </si>
  <si>
    <t>1982-09-01 - 2007-01-01</t>
  </si>
  <si>
    <t>2002-227136</t>
  </si>
  <si>
    <t>La Ricerca Folklorica</t>
  </si>
  <si>
    <t>0391-9099</t>
  </si>
  <si>
    <t>http://www.jstor.org/action/showPublication?journalCode=ricefolk</t>
  </si>
  <si>
    <t>ricefolk</t>
  </si>
  <si>
    <t>Grafo s.p.a.</t>
  </si>
  <si>
    <t>2005-237238</t>
  </si>
  <si>
    <t>Rocky Mountain Review</t>
  </si>
  <si>
    <t>1948-2825</t>
  </si>
  <si>
    <t>2008-04-01</t>
  </si>
  <si>
    <t>http://www.jstor.org/action/showPublication?journalCode=rockmounrevi</t>
  </si>
  <si>
    <t>rockmounrevi</t>
  </si>
  <si>
    <t>2008-04-01 - 2013-10-01</t>
  </si>
  <si>
    <t>2009-200199</t>
  </si>
  <si>
    <t>Rocky Mountain Review of Language and Literature</t>
  </si>
  <si>
    <t>0361-1299</t>
  </si>
  <si>
    <t>http://www.jstor.org/action/showPublication?journalCode=rockmounrevilang</t>
  </si>
  <si>
    <t>rockmounrevilang</t>
  </si>
  <si>
    <t>1975-04-01 - 2007-10-01</t>
  </si>
  <si>
    <t>2005-236608</t>
  </si>
  <si>
    <t>Sammelbände der Internationalen Musikgesellschaft</t>
  </si>
  <si>
    <t>1612-0124</t>
  </si>
  <si>
    <t>1899-11-01</t>
  </si>
  <si>
    <t>1914-07-01</t>
  </si>
  <si>
    <t>http://www.jstor.org/action/showPublication?journalCode=sammintemusi</t>
  </si>
  <si>
    <t>sammintemusi</t>
  </si>
  <si>
    <t>1899-11-01 - 1914-07-01</t>
  </si>
  <si>
    <t>2004-235610</t>
  </si>
  <si>
    <t>Signs</t>
  </si>
  <si>
    <t>0097-9740</t>
  </si>
  <si>
    <t>1545-6943</t>
  </si>
  <si>
    <t>1975-10-01</t>
  </si>
  <si>
    <t>http://www.jstor.org/action/showPublication?journalCode=signs</t>
  </si>
  <si>
    <t>signs</t>
  </si>
  <si>
    <t>1975-10-01 - 2015-06-01</t>
  </si>
  <si>
    <t>Anthropology;Feminist &amp; Women's Studies;Language &amp; Literature;Sociology</t>
  </si>
  <si>
    <t>2003-213736</t>
  </si>
  <si>
    <t>Smithsonian Studies in American Art</t>
  </si>
  <si>
    <t>0890-4901</t>
  </si>
  <si>
    <t>1987-04-01</t>
  </si>
  <si>
    <t>1990-07-01</t>
  </si>
  <si>
    <t>http://www.jstor.org/action/showPublication?journalCode=smitstudamerart</t>
  </si>
  <si>
    <t>smitstudamerart</t>
  </si>
  <si>
    <t>1987-04-01 - 1990-07-01</t>
  </si>
  <si>
    <t>2004-235677</t>
  </si>
  <si>
    <t>Social Text</t>
  </si>
  <si>
    <t>0164-2472</t>
  </si>
  <si>
    <t>1527-1951</t>
  </si>
  <si>
    <t>http://www.jstor.org/action/showPublication?journalCode=socialtext</t>
  </si>
  <si>
    <t>socialtext</t>
  </si>
  <si>
    <t>1979-01-01 - 1999-12-01</t>
  </si>
  <si>
    <t>2002-227137</t>
  </si>
  <si>
    <t>South Atlantic Bulletin</t>
  </si>
  <si>
    <t>0038-2868</t>
  </si>
  <si>
    <t>1935-05-01</t>
  </si>
  <si>
    <t>1980-11-01</t>
  </si>
  <si>
    <t>http://www.jstor.org/action/showPublication?journalCode=soutatlabull</t>
  </si>
  <si>
    <t>soutatlabull</t>
  </si>
  <si>
    <t>South Atlantic Modern Language Association</t>
  </si>
  <si>
    <t>1935-05-01 - 1980-11-01</t>
  </si>
  <si>
    <t>South Atlantic Review</t>
  </si>
  <si>
    <t>0277-335X</t>
  </si>
  <si>
    <t>2011-04-01</t>
  </si>
  <si>
    <t>http://www.jstor.org/action/showPublication?journalCode=soutatlarevi</t>
  </si>
  <si>
    <t>soutatlarevi</t>
  </si>
  <si>
    <t>1981-01-01 - 2011-04-01</t>
  </si>
  <si>
    <t>2005-04-13</t>
  </si>
  <si>
    <t>2005-236623</t>
  </si>
  <si>
    <t>The South Central Bulletin</t>
  </si>
  <si>
    <t>0038-321X</t>
  </si>
  <si>
    <t>1940-12-01</t>
  </si>
  <si>
    <t>http://www.jstor.org/action/showPublication?journalCode=soutcentbull</t>
  </si>
  <si>
    <t>soutcentbull</t>
  </si>
  <si>
    <t>The Johns Hopkins University Press;The South Central Modern Language Association</t>
  </si>
  <si>
    <t>1940-12-01 - 1983-12-01</t>
  </si>
  <si>
    <t>2005-237363</t>
  </si>
  <si>
    <t>South Central Review</t>
  </si>
  <si>
    <t>0743-6831</t>
  </si>
  <si>
    <t>1549-3377</t>
  </si>
  <si>
    <t>http://www.jstor.org/action/showPublication?journalCode=soutcentrevi</t>
  </si>
  <si>
    <t>soutcentrevi</t>
  </si>
  <si>
    <t>2004-212210</t>
  </si>
  <si>
    <t>Studia Islamica</t>
  </si>
  <si>
    <t>0585-5292</t>
  </si>
  <si>
    <t>1953-01-01</t>
  </si>
  <si>
    <t>http://www.jstor.org/action/showPublication?journalCode=studiaislamica</t>
  </si>
  <si>
    <t>studiaislamica</t>
  </si>
  <si>
    <t>Maisonneuve &amp; Larose</t>
  </si>
  <si>
    <t>1953-01-01 - 2011-01-01</t>
  </si>
  <si>
    <t>2005-237370</t>
  </si>
  <si>
    <t>Studia Musicologica</t>
  </si>
  <si>
    <t>1788-6244</t>
  </si>
  <si>
    <t>1789-2422</t>
  </si>
  <si>
    <t>2007-03-01</t>
  </si>
  <si>
    <t>http://www.jstor.org/action/showPublication?journalCode=studmusi2</t>
  </si>
  <si>
    <t>studmusi2</t>
  </si>
  <si>
    <t>Akadémiai Kiadó</t>
  </si>
  <si>
    <t>2007-03-01 - 2009-09-01</t>
  </si>
  <si>
    <t>2013-01-11</t>
  </si>
  <si>
    <t>2012-263209</t>
  </si>
  <si>
    <t>Studia Musicologica Academiae Scientiarum Hungaricae</t>
  </si>
  <si>
    <t>0039-3266</t>
  </si>
  <si>
    <t>1588-2888</t>
  </si>
  <si>
    <t>2006-09-01</t>
  </si>
  <si>
    <t>http://www.jstor.org/action/showPublication?journalCode=studmusi</t>
  </si>
  <si>
    <t>studmusi</t>
  </si>
  <si>
    <t>1961-01-01 - 2006-09-01</t>
  </si>
  <si>
    <t>2004-235627</t>
  </si>
  <si>
    <t>Studies in Conservation</t>
  </si>
  <si>
    <t>0039-3630</t>
  </si>
  <si>
    <t>1952-10-01</t>
  </si>
  <si>
    <t>http://www.jstor.org/action/showPublication?journalCode=studcons</t>
  </si>
  <si>
    <t>studcons</t>
  </si>
  <si>
    <t>International Institute for Conservation of Historic and Artistic Works;Maney Publishing</t>
  </si>
  <si>
    <t>1952-10-01 - 2009-01-01</t>
  </si>
  <si>
    <t>2005-237232</t>
  </si>
  <si>
    <t>Studies in English Literature, 1500-1900</t>
  </si>
  <si>
    <t>0039-3657</t>
  </si>
  <si>
    <t>1522-9270</t>
  </si>
  <si>
    <t>http://www.jstor.org/action/showPublication?journalCode=studengllite1500</t>
  </si>
  <si>
    <t>studengllite1500</t>
  </si>
  <si>
    <t>Rice University</t>
  </si>
  <si>
    <t>1961-01-01 - 2009-10-01</t>
  </si>
  <si>
    <t>2002-227138</t>
  </si>
  <si>
    <t>TDR (1967-1968)</t>
  </si>
  <si>
    <t>0273-4354</t>
  </si>
  <si>
    <t>http://www.jstor.org/action/showPublication?journalCode=tdr19671968</t>
  </si>
  <si>
    <t>tdr19671968</t>
  </si>
  <si>
    <t>1967-10-01 - 1968-01-01</t>
  </si>
  <si>
    <t>2004-236871</t>
  </si>
  <si>
    <t>TDR (1988-)</t>
  </si>
  <si>
    <t>1054-2043</t>
  </si>
  <si>
    <t>1531-4715</t>
  </si>
  <si>
    <t>http://www.jstor.org/action/showPublication?journalCode=tdr1988</t>
  </si>
  <si>
    <t>tdr1988</t>
  </si>
  <si>
    <t>1988-04-01 - 2009-12-01</t>
  </si>
  <si>
    <t>2002-233101</t>
  </si>
  <si>
    <t>Tempo</t>
  </si>
  <si>
    <t>0040-2982</t>
  </si>
  <si>
    <t>1478-2286</t>
  </si>
  <si>
    <t>http://www.jstor.org/action/showPublication?journalCode=tempo</t>
  </si>
  <si>
    <t>tempo</t>
  </si>
  <si>
    <t>1939-01-01 - 2009-10-01</t>
  </si>
  <si>
    <t>2004-235632</t>
  </si>
  <si>
    <t>Theatre Journal</t>
  </si>
  <si>
    <t>0192-2882</t>
  </si>
  <si>
    <t>1086-332X</t>
  </si>
  <si>
    <t>http://www.jstor.org/action/showPublication?journalCode=theatrej</t>
  </si>
  <si>
    <t>theatrej</t>
  </si>
  <si>
    <t>1979-03-01 - 2009-12-01</t>
  </si>
  <si>
    <t>sn95-6650</t>
  </si>
  <si>
    <t>Tijdschrift der Vereeniging voor Noord-Nederlands Muziekgeschiedenis</t>
  </si>
  <si>
    <t>0921-3260</t>
  </si>
  <si>
    <t>http://www.jstor.org/action/showPublication?journalCode=tijdverenoornede</t>
  </si>
  <si>
    <t>tijdverenoornede</t>
  </si>
  <si>
    <t>1882-01-01 - 1959-01-01</t>
  </si>
  <si>
    <t>2004-235647</t>
  </si>
  <si>
    <t>Tijdschrift van de Koninklijke Vereniging voor Nederlandse Muziekgeschiedenis</t>
  </si>
  <si>
    <t>1383-7079</t>
  </si>
  <si>
    <t>http://www.jstor.org/action/showPublication?journalCode=tijdkoniverenede</t>
  </si>
  <si>
    <t>tijdkoniverenede</t>
  </si>
  <si>
    <t>1995-01-01 - 2009-01-01</t>
  </si>
  <si>
    <t>2004-235637</t>
  </si>
  <si>
    <t>Tijdschrift van de Vereniging voor Nederlandse Muziekgeschiedenis</t>
  </si>
  <si>
    <t>0042-3874</t>
  </si>
  <si>
    <t>http://www.jstor.org/action/showPublication?journalCode=tijdverenedemuzi</t>
  </si>
  <si>
    <t>tijdverenedemuzi</t>
  </si>
  <si>
    <t>1960-01-01 - 1994-01-01</t>
  </si>
  <si>
    <t>2004-235642</t>
  </si>
  <si>
    <t>Transactions and Proceedings of the Modern Language Association of America</t>
  </si>
  <si>
    <t>1539-3682</t>
  </si>
  <si>
    <t>1887-01-01</t>
  </si>
  <si>
    <t>http://www.jstor.org/action/showPublication?journalCode=tranprocmodelang</t>
  </si>
  <si>
    <t>tranprocmodelang</t>
  </si>
  <si>
    <t>1886-01-01 - 1887-01-01</t>
  </si>
  <si>
    <t>2002-227203</t>
  </si>
  <si>
    <t>Transactions of the Modern Language Association of America</t>
  </si>
  <si>
    <t>1539-3674</t>
  </si>
  <si>
    <t>http://www.jstor.org/action/showPublication?journalCode=tranmodelangasso</t>
  </si>
  <si>
    <t>tranmodelangasso</t>
  </si>
  <si>
    <t>1884-01-01 - 1884-01-01</t>
  </si>
  <si>
    <t>2002-227202</t>
  </si>
  <si>
    <t>The Tulane Drama Review</t>
  </si>
  <si>
    <t>0886-800X</t>
  </si>
  <si>
    <t>1957-06-01</t>
  </si>
  <si>
    <t>http://www.jstor.org/action/showPublication?journalCode=tuladramrevi</t>
  </si>
  <si>
    <t>tuladramrevi</t>
  </si>
  <si>
    <t>1957-06-01 - 1967-07-01</t>
  </si>
  <si>
    <t>2004-06-09</t>
  </si>
  <si>
    <t>2004-236876</t>
  </si>
  <si>
    <t>Tulsa Studies in Women's Literature</t>
  </si>
  <si>
    <t>0732-7730</t>
  </si>
  <si>
    <t>1936-1645</t>
  </si>
  <si>
    <t>1982-04-01</t>
  </si>
  <si>
    <t>http://www.jstor.org/action/showPublication?journalCode=tulsstudwomeslit</t>
  </si>
  <si>
    <t>tulsstudwomeslit</t>
  </si>
  <si>
    <t>University of Tulsa</t>
  </si>
  <si>
    <t>1982-04-01 - 2009-10-01</t>
  </si>
  <si>
    <t>2002-227205</t>
  </si>
  <si>
    <t>Twentieth Century Literature</t>
  </si>
  <si>
    <t>0041-462X</t>
  </si>
  <si>
    <t>1955-04-01</t>
  </si>
  <si>
    <t>http://www.jstor.org/action/showPublication?journalCode=twencentlite</t>
  </si>
  <si>
    <t>twencentlite</t>
  </si>
  <si>
    <t>1955-04-01 - 2010-12-01</t>
  </si>
  <si>
    <t>2002-227139</t>
  </si>
  <si>
    <t>Vetus Testamentum</t>
  </si>
  <si>
    <t>0042-4935</t>
  </si>
  <si>
    <t>1951-01-01</t>
  </si>
  <si>
    <t>http://www.jstor.org/action/showPublication?journalCode=vetustestamentum</t>
  </si>
  <si>
    <t>vetustestamentum</t>
  </si>
  <si>
    <t>1951-01-01 - 2009-01-01</t>
  </si>
  <si>
    <t>2005-221962</t>
  </si>
  <si>
    <t>Vigiliae Christianae</t>
  </si>
  <si>
    <t>0042-6032</t>
  </si>
  <si>
    <t>http://www.jstor.org/action/showPublication?journalCode=vigichri</t>
  </si>
  <si>
    <t>vigichri</t>
  </si>
  <si>
    <t>1947-01-01 - 2009-01-01</t>
  </si>
  <si>
    <t>2005-237364</t>
  </si>
  <si>
    <t>Die Welt des Islams</t>
  </si>
  <si>
    <t>0043-2539</t>
  </si>
  <si>
    <t>1913-03-31</t>
  </si>
  <si>
    <t>http://www.jstor.org/action/showPublication?journalCode=weltislams</t>
  </si>
  <si>
    <t>weltislams</t>
  </si>
  <si>
    <t>1913-03-31 - 2009-01-01</t>
  </si>
  <si>
    <t>2005-237371</t>
  </si>
  <si>
    <t>Western Folklore</t>
  </si>
  <si>
    <t>0043-373X</t>
  </si>
  <si>
    <t>http://www.jstor.org/action/showPublication?journalCode=westernfolklore</t>
  </si>
  <si>
    <t>westernfolklore</t>
  </si>
  <si>
    <t>1947-01-01 - 2009-10-01</t>
  </si>
  <si>
    <t>2005-237234</t>
  </si>
  <si>
    <t>Winterthur Portfolio</t>
  </si>
  <si>
    <t>0084-0416</t>
  </si>
  <si>
    <t>1545-6927</t>
  </si>
  <si>
    <t>http://www.jstor.org/action/showPublication?journalCode=wintport</t>
  </si>
  <si>
    <t>wintport</t>
  </si>
  <si>
    <t>Henry Francis du Pont Winterthur Museum, Inc.;The University of Chicago Press</t>
  </si>
  <si>
    <t>1964-01-01 - 2014-12-01</t>
  </si>
  <si>
    <t>Architecture &amp; Architectural History;Art &amp; Art History;History</t>
  </si>
  <si>
    <t>2003-213737</t>
  </si>
  <si>
    <t>Wisconsin Studies in Contemporary Literature</t>
  </si>
  <si>
    <t>0146-4949</t>
  </si>
  <si>
    <t>http://www.jstor.org/action/showPublication?journalCode=wiscstudcontlite</t>
  </si>
  <si>
    <t>wiscstudcontlite</t>
  </si>
  <si>
    <t>1960-01-01 - 1967-10-01</t>
  </si>
  <si>
    <t>2004-236899</t>
  </si>
  <si>
    <t>Woman's Art Journal</t>
  </si>
  <si>
    <t>0270-7993</t>
  </si>
  <si>
    <t>http://www.jstor.org/action/showPublication?journalCode=womansartj</t>
  </si>
  <si>
    <t>womansartj</t>
  </si>
  <si>
    <t>Old City Publishing, Inc.;Woman's Art Inc.</t>
  </si>
  <si>
    <t>Art &amp; Art History;Feminist &amp; Women's Studies</t>
  </si>
  <si>
    <t>2005-236619</t>
  </si>
  <si>
    <t>Yearbook for Traditional Music</t>
  </si>
  <si>
    <t>0740-1558</t>
  </si>
  <si>
    <t>http://www.jstor.org/action/showPublication?journalCode=yeartradmusi</t>
  </si>
  <si>
    <t>yeartradmusi</t>
  </si>
  <si>
    <t>1981-01-01 - 2014-01-01</t>
  </si>
  <si>
    <t>2004-235603</t>
  </si>
  <si>
    <t>Yearbook of the International Folk Music Council</t>
  </si>
  <si>
    <t>0316-6082</t>
  </si>
  <si>
    <t>http://www.jstor.org/action/showPublication?journalCode=yearintefolkmusi</t>
  </si>
  <si>
    <t>yearintefolkmusi</t>
  </si>
  <si>
    <t>1969-01-01 - 1980-01-01</t>
  </si>
  <si>
    <t>2004-235608</t>
  </si>
  <si>
    <t>Zeitschrift für Kunstgeschichte</t>
  </si>
  <si>
    <t>0044-2992</t>
  </si>
  <si>
    <t>http://www.jstor.org/action/showPublication?journalCode=zeitkuns</t>
  </si>
  <si>
    <t>zeitkuns</t>
  </si>
  <si>
    <t>Deutscher Kunstverlag GmbH Munchen Berlin</t>
  </si>
  <si>
    <t>1932-01-01 - 2009-01-01</t>
  </si>
  <si>
    <t>2005-237365</t>
  </si>
  <si>
    <t>The Academy of Management Journal</t>
  </si>
  <si>
    <t>0001-4273</t>
  </si>
  <si>
    <t>http://www.jstor.org/action/showPublication?journalCode=acadmanaj</t>
  </si>
  <si>
    <t>acadmanaj</t>
  </si>
  <si>
    <t>Academy of Management</t>
  </si>
  <si>
    <t xml:space="preserve">Arts &amp; Sciences IV Collection;Business &amp; Economics Collection;Business I Collection;For-Profit Academic Arts &amp; Sciences IV Collection;For-Profit Academic Business I Collection;JSTOR Essential Collection </t>
  </si>
  <si>
    <t>Business;Management &amp; Organizational Behavior;Sociology</t>
  </si>
  <si>
    <t>2001-227361</t>
  </si>
  <si>
    <t>The Academy of Management Review</t>
  </si>
  <si>
    <t>0363-7425</t>
  </si>
  <si>
    <t>http://www.jstor.org/action/showPublication?journalCode=acadmanarevi</t>
  </si>
  <si>
    <t>acadmanarevi</t>
  </si>
  <si>
    <t>1976-01-01 - 2009-10-01</t>
  </si>
  <si>
    <t>2001-227337</t>
  </si>
  <si>
    <t>The Accounting Review</t>
  </si>
  <si>
    <t>0001-4826</t>
  </si>
  <si>
    <t>http://www.jstor.org/action/showPublication?journalCode=accountingreview</t>
  </si>
  <si>
    <t>accountingreview</t>
  </si>
  <si>
    <t>American Accounting Association</t>
  </si>
  <si>
    <t>1926-03-01 - 2009-11-01</t>
  </si>
  <si>
    <t>Business</t>
  </si>
  <si>
    <t>2001-227339</t>
  </si>
  <si>
    <t>Administrative Science Quarterly</t>
  </si>
  <si>
    <t>0001-8392</t>
  </si>
  <si>
    <t>1956-06-01</t>
  </si>
  <si>
    <t>http://www.jstor.org/action/showPublication?journalCode=admisciequar</t>
  </si>
  <si>
    <t>admisciequar</t>
  </si>
  <si>
    <t>Johnson Graduate School of Management, Cornell University;Sage Publications, Inc.</t>
  </si>
  <si>
    <t>1956-06-01 - 2011-12-01</t>
  </si>
  <si>
    <t>Business;Management &amp; Organizational Behavior;Public Policy &amp; Administration;Sociology</t>
  </si>
  <si>
    <t>2001-227349</t>
  </si>
  <si>
    <t>American Bar Foundation Research Journal</t>
  </si>
  <si>
    <t>0361-9486</t>
  </si>
  <si>
    <t>http://www.jstor.org/action/showPublication?journalCode=amerbarfounresej</t>
  </si>
  <si>
    <t>amerbarfounresej</t>
  </si>
  <si>
    <t>American Bar Foundation;Wiley</t>
  </si>
  <si>
    <t>1976-01-01 - 1987-10-01</t>
  </si>
  <si>
    <t xml:space="preserve">Arts &amp; Sciences IV Collection;For-Profit Academic Arts &amp; Sciences IV Collection;JSTOR Essential Collection </t>
  </si>
  <si>
    <t>Law</t>
  </si>
  <si>
    <t>2004-02-01</t>
  </si>
  <si>
    <t>2004-235695</t>
  </si>
  <si>
    <t>American Educational Research Journal</t>
  </si>
  <si>
    <t>0002-8312</t>
  </si>
  <si>
    <t>1935-1011</t>
  </si>
  <si>
    <t>http://www.jstor.org/action/showPublication?journalCode=amereducresej</t>
  </si>
  <si>
    <t>amereducresej</t>
  </si>
  <si>
    <t>American Educational Research Association</t>
  </si>
  <si>
    <t>1964-01-01 - 2011-12-01</t>
  </si>
  <si>
    <t>2004-236870</t>
  </si>
  <si>
    <t>The American Journal of Comparative Law</t>
  </si>
  <si>
    <t>0002-919X</t>
  </si>
  <si>
    <t>1952-01-01</t>
  </si>
  <si>
    <t>http://www.jstor.org/action/showPublication?journalCode=amerjcomplaw</t>
  </si>
  <si>
    <t>amerjcomplaw</t>
  </si>
  <si>
    <t>American Society of Comparative Law</t>
  </si>
  <si>
    <t>1952-01-01 - 2011-10-01</t>
  </si>
  <si>
    <t>History;Law;Political Science</t>
  </si>
  <si>
    <t>2004-02-11</t>
  </si>
  <si>
    <t>2004-235634</t>
  </si>
  <si>
    <t>American Journal of Education</t>
  </si>
  <si>
    <t>0195-6744</t>
  </si>
  <si>
    <t>1549-6511</t>
  </si>
  <si>
    <t>1979-11-01</t>
  </si>
  <si>
    <t>http://www.jstor.org/action/showPublication?journalCode=amerjeduc</t>
  </si>
  <si>
    <t>amerjeduc</t>
  </si>
  <si>
    <t>1979-11-01 - 2015-05-01</t>
  </si>
  <si>
    <t>2004-235692</t>
  </si>
  <si>
    <t>The American Journal of Legal History</t>
  </si>
  <si>
    <t>0002-9319</t>
  </si>
  <si>
    <t>http://www.jstor.org/action/showPublication?journalCode=amerjlegahist</t>
  </si>
  <si>
    <t>amerjlegahist</t>
  </si>
  <si>
    <t>Temple University</t>
  </si>
  <si>
    <t>1957-01-01 - 2011-10-01</t>
  </si>
  <si>
    <t>History;Law</t>
  </si>
  <si>
    <t>2004-235639</t>
  </si>
  <si>
    <t>The American Journal of Police Science</t>
  </si>
  <si>
    <t>1547-6154</t>
  </si>
  <si>
    <t>http://www.jstor.org/action/showPublication?journalCode=amerjpoliscie2</t>
  </si>
  <si>
    <t>amerjpoliscie2</t>
  </si>
  <si>
    <t>Northwestern University School of Law</t>
  </si>
  <si>
    <t>1930-01-01 - 1932-03-01</t>
  </si>
  <si>
    <t>Criminology &amp; Criminal Justice;Law</t>
  </si>
  <si>
    <t>2004-236877</t>
  </si>
  <si>
    <t>The American Journal of Psychology</t>
  </si>
  <si>
    <t>0002-9556</t>
  </si>
  <si>
    <t>1887-11-01</t>
  </si>
  <si>
    <t>http://www.jstor.org/action/showPublication?journalCode=amerjpsyc</t>
  </si>
  <si>
    <t>amerjpsyc</t>
  </si>
  <si>
    <t>1887-11-01 - 2015-02-23</t>
  </si>
  <si>
    <t>Psychology</t>
  </si>
  <si>
    <t>2005 237201</t>
  </si>
  <si>
    <t>The American Law Register (1852-1891)</t>
  </si>
  <si>
    <t>1558-3813</t>
  </si>
  <si>
    <t>1852-11-01</t>
  </si>
  <si>
    <t>1891-12-01</t>
  </si>
  <si>
    <t>http://www.jstor.org/action/showPublication?journalCode=amerlawregi1852</t>
  </si>
  <si>
    <t>amerlawregi1852</t>
  </si>
  <si>
    <t>The University of Pennsylvania Law Review</t>
  </si>
  <si>
    <t>1852-11-01 - 1891-12-01</t>
  </si>
  <si>
    <t xml:space="preserve">Arts &amp; Sciences IV Collection;JSTOR Essential Collection </t>
  </si>
  <si>
    <t>2006-04-01</t>
  </si>
  <si>
    <t>2006-236958</t>
  </si>
  <si>
    <t>The American Law Register (1898-1907)</t>
  </si>
  <si>
    <t>1558-3562</t>
  </si>
  <si>
    <t>1898-01-01</t>
  </si>
  <si>
    <t>1907-12-01</t>
  </si>
  <si>
    <t>http://www.jstor.org/action/showPublication?journalCode=amerlawregi1898</t>
  </si>
  <si>
    <t>amerlawregi1898</t>
  </si>
  <si>
    <t>1898-01-01 - 1907-12-01</t>
  </si>
  <si>
    <t>2006-236956</t>
  </si>
  <si>
    <t>The American Law Register and Review</t>
  </si>
  <si>
    <t>1558-3538</t>
  </si>
  <si>
    <t>1897-12-01</t>
  </si>
  <si>
    <t>http://www.jstor.org/action/showPublication?journalCode=amerlawregirevi</t>
  </si>
  <si>
    <t>amerlawregirevi</t>
  </si>
  <si>
    <t>1892-01-01 - 1897-12-01</t>
  </si>
  <si>
    <t>2006-236957</t>
  </si>
  <si>
    <t>Anthropology &amp; Education Quarterly</t>
  </si>
  <si>
    <t>0161-7761</t>
  </si>
  <si>
    <t>1548-1492</t>
  </si>
  <si>
    <t>1976-08-01</t>
  </si>
  <si>
    <t>http://www.jstor.org/action/showPublication?journalCode=antheducquar</t>
  </si>
  <si>
    <t>antheducquar</t>
  </si>
  <si>
    <t>1976-08-01 - 2007-12-01</t>
  </si>
  <si>
    <t>Anthropology;Education</t>
  </si>
  <si>
    <t>2004-213826</t>
  </si>
  <si>
    <t>Arab Law Quarterly</t>
  </si>
  <si>
    <t>0268-0556</t>
  </si>
  <si>
    <t>1985-11-01</t>
  </si>
  <si>
    <t>http://www.jstor.org/action/showPublication?journalCode=arablawquarterly</t>
  </si>
  <si>
    <t>arablawquarterly</t>
  </si>
  <si>
    <t>1985-11-01 - 2009-01-01</t>
  </si>
  <si>
    <t>Law;Middle East Studies</t>
  </si>
  <si>
    <t>2001-262355</t>
  </si>
  <si>
    <t>Art Education</t>
  </si>
  <si>
    <t>0004-3125</t>
  </si>
  <si>
    <t>http://www.jstor.org/action/showPublication?journalCode=arteducation</t>
  </si>
  <si>
    <t>arteducation</t>
  </si>
  <si>
    <t>National Art Education Association</t>
  </si>
  <si>
    <t>1948-01-01 - 2009-11-01</t>
  </si>
  <si>
    <t>Art &amp; Art History;Education</t>
  </si>
  <si>
    <t>2005-236603</t>
  </si>
  <si>
    <t>British Educational Research Journal</t>
  </si>
  <si>
    <t>0141-1926</t>
  </si>
  <si>
    <t>1469-3518</t>
  </si>
  <si>
    <t>http://www.jstor.org/action/showPublication?journalCode=briteducresej</t>
  </si>
  <si>
    <t>briteducresej</t>
  </si>
  <si>
    <t>BERA;Wiley</t>
  </si>
  <si>
    <t>1978-01-01 - 2007-12-01</t>
  </si>
  <si>
    <t>2005-237243</t>
  </si>
  <si>
    <t>British Journal of Educational Studies</t>
  </si>
  <si>
    <t>0007-1005</t>
  </si>
  <si>
    <t>1467-8527</t>
  </si>
  <si>
    <t>http://www.jstor.org/action/showPublication?journalCode=britjeducstud</t>
  </si>
  <si>
    <t>britjeducstud</t>
  </si>
  <si>
    <t>Society for Educational Studies;Taylor &amp; Francis, Ltd.</t>
  </si>
  <si>
    <t>1952-11-01 - 2008-12-01</t>
  </si>
  <si>
    <t>Education;Philosophy;Sociology</t>
  </si>
  <si>
    <t>2002-238665</t>
  </si>
  <si>
    <t>British Journal of Law and Society</t>
  </si>
  <si>
    <t>0306-3704</t>
  </si>
  <si>
    <t>1981-12-01</t>
  </si>
  <si>
    <t>http://www.jstor.org/action/showPublication?journalCode=britjlawsoci</t>
  </si>
  <si>
    <t>britjlawsoci</t>
  </si>
  <si>
    <t>Cardiff University;Wiley</t>
  </si>
  <si>
    <t>1974-07-01 - 1981-12-01</t>
  </si>
  <si>
    <t>2005-236981</t>
  </si>
  <si>
    <t>British Journal of Sociology of Education</t>
  </si>
  <si>
    <t>0142-5692</t>
  </si>
  <si>
    <t>1465-3346</t>
  </si>
  <si>
    <t>http://www.jstor.org/action/showPublication?journalCode=britjsocieduc</t>
  </si>
  <si>
    <t>britjsocieduc</t>
  </si>
  <si>
    <t>1980-01-01 - 2007-11-01</t>
  </si>
  <si>
    <t>2005-236961</t>
  </si>
  <si>
    <t>California Law Review</t>
  </si>
  <si>
    <t>0008-1221</t>
  </si>
  <si>
    <t>1912-11-01</t>
  </si>
  <si>
    <t>http://www.jstor.org/action/showPublication?journalCode=calilawrevi</t>
  </si>
  <si>
    <t>calilawrevi</t>
  </si>
  <si>
    <t>California Law Review, Inc.</t>
  </si>
  <si>
    <t>1912-11-01 - 2011-12-01</t>
  </si>
  <si>
    <t>2006-234631</t>
  </si>
  <si>
    <t>Canadian Journal of Education / Revue canadienne de l'éducation</t>
  </si>
  <si>
    <t>0380-2361</t>
  </si>
  <si>
    <t>1918-5979</t>
  </si>
  <si>
    <t>http://www.jstor.org/action/showPublication?journalCode=canajeducrevucan</t>
  </si>
  <si>
    <t>canajeducrevucan</t>
  </si>
  <si>
    <t>Canadian Society for the Study of Education</t>
  </si>
  <si>
    <t>1976-01-01 - 2012-10-01</t>
  </si>
  <si>
    <t>2006-03-01</t>
  </si>
  <si>
    <t>2006-236667</t>
  </si>
  <si>
    <t>Cardozo Studies in Law and Literature</t>
  </si>
  <si>
    <t>1043-1500</t>
  </si>
  <si>
    <t>2001-10-01</t>
  </si>
  <si>
    <t>http://www.jstor.org/action/showPublication?journalCode=cardstudlawlite</t>
  </si>
  <si>
    <t>cardstudlawlite</t>
  </si>
  <si>
    <t>Cardozo School of Law;Taylor &amp; Francis, Ltd.</t>
  </si>
  <si>
    <t>1989-04-01 - 2001-10-01</t>
  </si>
  <si>
    <t>Language &amp; Literature;Law;Philosophy</t>
  </si>
  <si>
    <t>2004-235651</t>
  </si>
  <si>
    <t>Child Development</t>
  </si>
  <si>
    <t>0009-3920</t>
  </si>
  <si>
    <t>1467-8624</t>
  </si>
  <si>
    <t>1930-03-01</t>
  </si>
  <si>
    <t>http://www.jstor.org/action/showPublication?journalCode=childdevelopment</t>
  </si>
  <si>
    <t>childdevelopment</t>
  </si>
  <si>
    <t>Society for Research in Child Development;Wiley</t>
  </si>
  <si>
    <t>1930-03-01 - 2009-11-01</t>
  </si>
  <si>
    <t>Education;Psychology</t>
  </si>
  <si>
    <t>2004-236850</t>
  </si>
  <si>
    <t>Cognition and Instruction</t>
  </si>
  <si>
    <t>0737-0008</t>
  </si>
  <si>
    <t>1532-690X</t>
  </si>
  <si>
    <t>http://www.jstor.org/action/showPublication?journalCode=cogninst</t>
  </si>
  <si>
    <t>cogninst</t>
  </si>
  <si>
    <t>1984-01-01 - 2007-01-01</t>
  </si>
  <si>
    <t>00-213698</t>
  </si>
  <si>
    <t>Columbia Law Review</t>
  </si>
  <si>
    <t>0010-1958</t>
  </si>
  <si>
    <t>2015-04-01</t>
  </si>
  <si>
    <t>http://www.jstor.org/action/showPublication?journalCode=colulawrevi</t>
  </si>
  <si>
    <t>colulawrevi</t>
  </si>
  <si>
    <t>Columbia Law Review Association, Inc.</t>
  </si>
  <si>
    <t>1901-01-01 - 2015-04-01</t>
  </si>
  <si>
    <t>2004-235699</t>
  </si>
  <si>
    <t>Comparative Education</t>
  </si>
  <si>
    <t>0305-0068</t>
  </si>
  <si>
    <t>1360-0486</t>
  </si>
  <si>
    <t>1964-10-01</t>
  </si>
  <si>
    <t>http://www.jstor.org/action/showPublication?journalCode=compeduc</t>
  </si>
  <si>
    <t>compeduc</t>
  </si>
  <si>
    <t>1964-10-01 - 2007-11-01</t>
  </si>
  <si>
    <t>2002-238353</t>
  </si>
  <si>
    <t>Comparative Education Review</t>
  </si>
  <si>
    <t>0010-4086</t>
  </si>
  <si>
    <t>1545-701X</t>
  </si>
  <si>
    <t>http://www.jstor.org/action/showPublication?journalCode=compeducrevi</t>
  </si>
  <si>
    <t>compeducrevi</t>
  </si>
  <si>
    <t>Comparative and International Education Society;The University of Chicago Press</t>
  </si>
  <si>
    <t>1957-06-01 - 2015-05-01</t>
  </si>
  <si>
    <t>2003-213730</t>
  </si>
  <si>
    <t>Council on Anthropology and Education Newsletter</t>
  </si>
  <si>
    <t>0591-2202</t>
  </si>
  <si>
    <t>1970-05-01</t>
  </si>
  <si>
    <t>1973-11-01</t>
  </si>
  <si>
    <t>http://www.jstor.org/action/showPublication?journalCode=counantheducnews</t>
  </si>
  <si>
    <t>counantheducnews</t>
  </si>
  <si>
    <t>1970-05-01 - 1973-11-01</t>
  </si>
  <si>
    <t>2005-236638</t>
  </si>
  <si>
    <t>Council on Anthropology and Education Quarterly</t>
  </si>
  <si>
    <t>0098-2881</t>
  </si>
  <si>
    <t>1976-05-01</t>
  </si>
  <si>
    <t>http://www.jstor.org/action/showPublication?journalCode=counantheducquar</t>
  </si>
  <si>
    <t>counantheducquar</t>
  </si>
  <si>
    <t>1974-02-01 - 1976-05-01</t>
  </si>
  <si>
    <t>2005-236628</t>
  </si>
  <si>
    <t>The Course of Study</t>
  </si>
  <si>
    <t>1545-5890</t>
  </si>
  <si>
    <t>1900-07-01</t>
  </si>
  <si>
    <t>1901-06-01</t>
  </si>
  <si>
    <t>http://www.jstor.org/action/showPublication?journalCode=coursestudy</t>
  </si>
  <si>
    <t>coursestudy</t>
  </si>
  <si>
    <t>1900-07-01 - 1901-06-01</t>
  </si>
  <si>
    <t>2004-235655</t>
  </si>
  <si>
    <t>Crime and Justice</t>
  </si>
  <si>
    <t>0192-3234</t>
  </si>
  <si>
    <t>2011-08-01</t>
  </si>
  <si>
    <t>http://www.jstor.org/action/showPublication?journalCode=crimejustice</t>
  </si>
  <si>
    <t>crimejustice</t>
  </si>
  <si>
    <t>1979-01-01 - 2014-09-01</t>
  </si>
  <si>
    <t>Criminology &amp; Criminal Justice;Law;Sociology</t>
  </si>
  <si>
    <t>2004-235669</t>
  </si>
  <si>
    <t>Criminal Science Monographs</t>
  </si>
  <si>
    <t>1547-626X</t>
  </si>
  <si>
    <t>1915-09-01</t>
  </si>
  <si>
    <t>http://www.jstor.org/action/showPublication?journalCode=crimsciemono</t>
  </si>
  <si>
    <t>crimsciemono</t>
  </si>
  <si>
    <t>Publication of this title ceased in 1923.</t>
  </si>
  <si>
    <t>1915-09-01 - 1923-01-01</t>
  </si>
  <si>
    <t>2004-07-14</t>
  </si>
  <si>
    <t>2004-236882</t>
  </si>
  <si>
    <t>Curriculum Inquiry</t>
  </si>
  <si>
    <t>0362-6784</t>
  </si>
  <si>
    <t>1467-873X</t>
  </si>
  <si>
    <t>http://www.jstor.org/action/showPublication?journalCode=currinqu</t>
  </si>
  <si>
    <t>currinqu</t>
  </si>
  <si>
    <t>Ontario Institute for Studies in Education/University of Toronto;Wiley</t>
  </si>
  <si>
    <t>1976-10-01 - 2008-12-01</t>
  </si>
  <si>
    <t>2004-236875</t>
  </si>
  <si>
    <t>Curriculum Theory Network</t>
  </si>
  <si>
    <t>0078-4931</t>
  </si>
  <si>
    <t>1968-07-01</t>
  </si>
  <si>
    <t>http://www.jstor.org/action/showPublication?journalCode=currtheonetw</t>
  </si>
  <si>
    <t>currtheonetw</t>
  </si>
  <si>
    <t>1968-07-01 - 1976-01-01</t>
  </si>
  <si>
    <t>2004-236880</t>
  </si>
  <si>
    <t>Duke Bar Journal</t>
  </si>
  <si>
    <t>1553-8729</t>
  </si>
  <si>
    <t>1951-03-01</t>
  </si>
  <si>
    <t>http://www.jstor.org/action/showPublication?journalCode=dukebarj</t>
  </si>
  <si>
    <t>dukebarj</t>
  </si>
  <si>
    <t>Duke University School of Law</t>
  </si>
  <si>
    <t>1951-03-01 - 1957-01-01</t>
  </si>
  <si>
    <t>2004-255382</t>
  </si>
  <si>
    <t>Duke Law Journal</t>
  </si>
  <si>
    <t>0012-7086</t>
  </si>
  <si>
    <t>1957-10-01</t>
  </si>
  <si>
    <t>http://www.jstor.org/action/showPublication?journalCode=dukelawj</t>
  </si>
  <si>
    <t>dukelawj</t>
  </si>
  <si>
    <t>1957-10-01 - 2009-12-01</t>
  </si>
  <si>
    <t>2004-25383</t>
  </si>
  <si>
    <t>Educational Evaluation and Policy Analysis</t>
  </si>
  <si>
    <t>0162-3737</t>
  </si>
  <si>
    <t>1935-1062</t>
  </si>
  <si>
    <t>http://www.jstor.org/action/showPublication?journalCode=educevalpolianal</t>
  </si>
  <si>
    <t>educevalpolianal</t>
  </si>
  <si>
    <t>Education;Public Policy &amp; Administration</t>
  </si>
  <si>
    <t>2004-236851</t>
  </si>
  <si>
    <t>Educational Research Bulletin</t>
  </si>
  <si>
    <t>1555-4023</t>
  </si>
  <si>
    <t>1922-01-04</t>
  </si>
  <si>
    <t>1961-12-13</t>
  </si>
  <si>
    <t>http://www.jstor.org/action/showPublication?journalCode=educresebull</t>
  </si>
  <si>
    <t>educresebull</t>
  </si>
  <si>
    <t>1922-01-04 - 1961-12-13</t>
  </si>
  <si>
    <t>2005-237233</t>
  </si>
  <si>
    <t>Educational Researcher</t>
  </si>
  <si>
    <t>0013-189X</t>
  </si>
  <si>
    <t>1935-102X</t>
  </si>
  <si>
    <t>http://www.jstor.org/action/showPublication?journalCode=educrese</t>
  </si>
  <si>
    <t>educrese</t>
  </si>
  <si>
    <t>1972-01-01 - 2011-12-01</t>
  </si>
  <si>
    <t>2004-236885</t>
  </si>
  <si>
    <t>Educational Studies in Mathematics</t>
  </si>
  <si>
    <t>0013-1954</t>
  </si>
  <si>
    <t>1573-0816</t>
  </si>
  <si>
    <t>1968-05-01</t>
  </si>
  <si>
    <t>http://www.jstor.org/action/showPublication?journalCode=educstudmath</t>
  </si>
  <si>
    <t>educstudmath</t>
  </si>
  <si>
    <t>1968-05-01 - 2011-12-01</t>
  </si>
  <si>
    <t>Arts &amp; Sciences IV Collection;For-Profit Academic Arts &amp; Sciences IV Collection;JSTOR Essential Collection ;Mathematics &amp; Statistics Collection</t>
  </si>
  <si>
    <t>Education;Mathematics</t>
  </si>
  <si>
    <t>2004-233255</t>
  </si>
  <si>
    <t>The Elementary School Journal</t>
  </si>
  <si>
    <t>0013-5984</t>
  </si>
  <si>
    <t>1554-8279</t>
  </si>
  <si>
    <t>1914-09-01</t>
  </si>
  <si>
    <t>http://www.jstor.org/action/showPublication?journalCode=elemschoj</t>
  </si>
  <si>
    <t>elemschoj</t>
  </si>
  <si>
    <t>1914-09-01 - 2015-06-01</t>
  </si>
  <si>
    <t>2004-235644</t>
  </si>
  <si>
    <t>The Elementary School Teacher</t>
  </si>
  <si>
    <t>1545-5858</t>
  </si>
  <si>
    <t>1902-10-01</t>
  </si>
  <si>
    <t>http://www.jstor.org/action/showPublication?journalCode=elemschoteac</t>
  </si>
  <si>
    <t>elemschoteac</t>
  </si>
  <si>
    <t>1902-10-01 - 1914-06-01</t>
  </si>
  <si>
    <t>2004-235649</t>
  </si>
  <si>
    <t>The Elementary School Teacher and Course of Study</t>
  </si>
  <si>
    <t>1545-5904</t>
  </si>
  <si>
    <t>1901-07-01</t>
  </si>
  <si>
    <t>1902-07-01</t>
  </si>
  <si>
    <t>http://www.jstor.org/action/showPublication?journalCode=elemschoteaccour</t>
  </si>
  <si>
    <t>elemschoteaccour</t>
  </si>
  <si>
    <t>1901-07-01 - 1902-07-01</t>
  </si>
  <si>
    <t>2004-235650</t>
  </si>
  <si>
    <t>The English Journal</t>
  </si>
  <si>
    <t>0013-8274</t>
  </si>
  <si>
    <t>1912-01-01</t>
  </si>
  <si>
    <t>http://www.jstor.org/action/showPublication?journalCode=englishj</t>
  </si>
  <si>
    <t>englishj</t>
  </si>
  <si>
    <t>1912-01-01 - 2011-11-01</t>
  </si>
  <si>
    <t>2004-235660</t>
  </si>
  <si>
    <t>European Journal of Education</t>
  </si>
  <si>
    <t>0141-8211</t>
  </si>
  <si>
    <t>1465-3435</t>
  </si>
  <si>
    <t>http://www.jstor.org/action/showPublication?journalCode=eurojeduc</t>
  </si>
  <si>
    <t>eurojeduc</t>
  </si>
  <si>
    <t>1979-03-01 - 2004-12-01</t>
  </si>
  <si>
    <t>2005-233297</t>
  </si>
  <si>
    <t>The Future of Children</t>
  </si>
  <si>
    <t>1054-8289</t>
  </si>
  <si>
    <t>1550-1558</t>
  </si>
  <si>
    <t>1991-04-01</t>
  </si>
  <si>
    <t>http://www.jstor.org/action/showPublication?journalCode=futurechildren</t>
  </si>
  <si>
    <t>futurechildren</t>
  </si>
  <si>
    <t>Princeton University</t>
  </si>
  <si>
    <t>1991-04-01 - 2015-04-01</t>
  </si>
  <si>
    <t>Public Policy &amp; Administration</t>
  </si>
  <si>
    <t>sn96-47846</t>
  </si>
  <si>
    <t>Harvard Law Review</t>
  </si>
  <si>
    <t>0017-811X</t>
  </si>
  <si>
    <t>1887-04-15</t>
  </si>
  <si>
    <t>http://www.jstor.org/action/showPublication?journalCode=harvardlawreview</t>
  </si>
  <si>
    <t>harvardlawreview</t>
  </si>
  <si>
    <t>The Harvard Law Review Association</t>
  </si>
  <si>
    <t>1887-04-15 - 2011-12-01</t>
  </si>
  <si>
    <t>2005-236617</t>
  </si>
  <si>
    <t>Higher Education</t>
  </si>
  <si>
    <t>0018-1560</t>
  </si>
  <si>
    <t>1573-174X</t>
  </si>
  <si>
    <t>1972-02-01</t>
  </si>
  <si>
    <t>http://www.jstor.org/action/showPublication?journalCode=highereducation</t>
  </si>
  <si>
    <t>highereducation</t>
  </si>
  <si>
    <t>1972-02-01 - 2011-12-01</t>
  </si>
  <si>
    <t>2006-07-01</t>
  </si>
  <si>
    <t>2004-233219</t>
  </si>
  <si>
    <t>Human Rights Quarterly</t>
  </si>
  <si>
    <t>0275-0392</t>
  </si>
  <si>
    <t>1085-794X</t>
  </si>
  <si>
    <t>1981-02-01</t>
  </si>
  <si>
    <t>http://www.jstor.org/action/showPublication?journalCode=humarighquar</t>
  </si>
  <si>
    <t>humarighquar</t>
  </si>
  <si>
    <t>1981-02-01 - 2009-11-01</t>
  </si>
  <si>
    <t>sn95-4254</t>
  </si>
  <si>
    <t>Industrial and Labor Relations Review</t>
  </si>
  <si>
    <t>0019-7939</t>
  </si>
  <si>
    <t>2162-271X</t>
  </si>
  <si>
    <t>1947-10-01</t>
  </si>
  <si>
    <t>http://www.jstor.org/action/showPublication?journalCode=indulaborelarevi</t>
  </si>
  <si>
    <t>indulaborelarevi</t>
  </si>
  <si>
    <t>1947-10-01 - 2011-10-01</t>
  </si>
  <si>
    <t>Business;Economics;Labor &amp; Employment Relations;Sociology</t>
  </si>
  <si>
    <t>2001-227341</t>
  </si>
  <si>
    <t>The International and Comparative Law Quarterly</t>
  </si>
  <si>
    <t>0020-5893</t>
  </si>
  <si>
    <t>1471-6895</t>
  </si>
  <si>
    <t>http://www.jstor.org/action/showPublication?journalCode=intecomplawquar</t>
  </si>
  <si>
    <t>intecomplawquar</t>
  </si>
  <si>
    <t>British Institute of International and Comparative Law;Cambridge University Press</t>
  </si>
  <si>
    <t>1952-01-01 - 2009-10-01</t>
  </si>
  <si>
    <t>2004-235670</t>
  </si>
  <si>
    <t>The International Law Quarterly</t>
  </si>
  <si>
    <t>1479-5930</t>
  </si>
  <si>
    <t>http://www.jstor.org/action/showPublication?journalCode=intelawquar</t>
  </si>
  <si>
    <t>intelawquar</t>
  </si>
  <si>
    <t>1947-04-01 - 1951-10-01</t>
  </si>
  <si>
    <t>2008-08-27</t>
  </si>
  <si>
    <t>International Review of Education / Internationale Zeitschrift für Erziehungswissenschaft / Revue Internationale de l'Education</t>
  </si>
  <si>
    <t>0020-8566</t>
  </si>
  <si>
    <t>1573-0638</t>
  </si>
  <si>
    <t>http://www.jstor.org/action/showPublication?journalCode=interevieducinte</t>
  </si>
  <si>
    <t>interevieducinte</t>
  </si>
  <si>
    <t>1955-01-01 - 2011-01-01</t>
  </si>
  <si>
    <t>2004-233329</t>
  </si>
  <si>
    <t>Islamic Law and Society</t>
  </si>
  <si>
    <t>0928-9380</t>
  </si>
  <si>
    <t>http://www.jstor.org/action/showPublication?journalCode=islalawsoci</t>
  </si>
  <si>
    <t>islalawsoci</t>
  </si>
  <si>
    <t>1994-01-01 - 2009-01-01</t>
  </si>
  <si>
    <t>2006-236981</t>
  </si>
  <si>
    <t>Journal for Research in Mathematics Education</t>
  </si>
  <si>
    <t>0021-8251</t>
  </si>
  <si>
    <t>1945-2306</t>
  </si>
  <si>
    <t>http://www.jstor.org/action/showPublication?journalCode=jresematheduc</t>
  </si>
  <si>
    <t>jresematheduc</t>
  </si>
  <si>
    <t>National Council of Teachers of Mathematics</t>
  </si>
  <si>
    <t>1970-01-01 - 2015-05-01</t>
  </si>
  <si>
    <t>2004-235685</t>
  </si>
  <si>
    <t>Journal for Research in Mathematics Education. Monograph</t>
  </si>
  <si>
    <t>0883-9530</t>
  </si>
  <si>
    <t>2008-12-31</t>
  </si>
  <si>
    <t>http://www.jstor.org/action/showPublication?journalCode=jresematheducmon</t>
  </si>
  <si>
    <t>jresematheducmon</t>
  </si>
  <si>
    <t>1985-01-01 - 2008-12-31</t>
  </si>
  <si>
    <t>2004-235690</t>
  </si>
  <si>
    <t>Journal of Accounting Research</t>
  </si>
  <si>
    <t>0021-8456</t>
  </si>
  <si>
    <t>1475-679X</t>
  </si>
  <si>
    <t>http://www.jstor.org/action/showPublication?journalCode=jaccorese</t>
  </si>
  <si>
    <t>jaccorese</t>
  </si>
  <si>
    <t>Accounting Research Center, Booth School of Business, University of Chicago;Wiley</t>
  </si>
  <si>
    <t>2001-227340</t>
  </si>
  <si>
    <t>Journal of Aesthetic Education</t>
  </si>
  <si>
    <t>0021-8510</t>
  </si>
  <si>
    <t>1543-7809</t>
  </si>
  <si>
    <t>2011-11-17</t>
  </si>
  <si>
    <t>http://www.jstor.org/action/showPublication?journalCode=jaesteduc</t>
  </si>
  <si>
    <t>jaesteduc</t>
  </si>
  <si>
    <t>1966-04-01 - 2015-05-18</t>
  </si>
  <si>
    <t>2003-212136</t>
  </si>
  <si>
    <t>Journal of African Law</t>
  </si>
  <si>
    <t>0021-8553</t>
  </si>
  <si>
    <t>1957-04-01</t>
  </si>
  <si>
    <t>http://www.jstor.org/action/showPublication?journalCode=jafricanlaw</t>
  </si>
  <si>
    <t>jafricanlaw</t>
  </si>
  <si>
    <t>1957-04-01 - 2009-01-01</t>
  </si>
  <si>
    <t>African Studies;Law</t>
  </si>
  <si>
    <t>00-238473</t>
  </si>
  <si>
    <t>Journal of Comparative Legislation and International Law</t>
  </si>
  <si>
    <t>1479-5949</t>
  </si>
  <si>
    <t>1918-01-01</t>
  </si>
  <si>
    <t>http://www.jstor.org/action/showPublication?journalCode=jcomplegiintelaw</t>
  </si>
  <si>
    <t>jcomplegiintelaw</t>
  </si>
  <si>
    <t>1918-01-01 - 1951-01-01</t>
  </si>
  <si>
    <t>2004-235675</t>
  </si>
  <si>
    <t>Journal of Consumer Research</t>
  </si>
  <si>
    <t>0093-5301</t>
  </si>
  <si>
    <t>1537-5277</t>
  </si>
  <si>
    <t>1974-06-01</t>
  </si>
  <si>
    <t>http://www.jstor.org/action/showPublication?journalCode=jconsrese</t>
  </si>
  <si>
    <t>jconsrese</t>
  </si>
  <si>
    <t>1974-06-01 - 2015-04-01</t>
  </si>
  <si>
    <t>Business;Marketing &amp; Advertising</t>
  </si>
  <si>
    <t>2001-227346</t>
  </si>
  <si>
    <t>Journal of Criminal Law and Criminology (1931-1951)</t>
  </si>
  <si>
    <t>0885-2731</t>
  </si>
  <si>
    <t>1931-05-01</t>
  </si>
  <si>
    <t>http://www.jstor.org/action/showPublication?journalCode=jcrimlawcrim1931</t>
  </si>
  <si>
    <t>jcrimlawcrim1931</t>
  </si>
  <si>
    <t>1931-05-01 - 1951-03-01</t>
  </si>
  <si>
    <t>2004-236897</t>
  </si>
  <si>
    <t>The Journal of Criminal Law and Criminology (1973-)</t>
  </si>
  <si>
    <t>0091-4169</t>
  </si>
  <si>
    <t>http://www.jstor.org/action/showPublication?journalCode=jcrimlawcrim1973</t>
  </si>
  <si>
    <t>jcrimlawcrim1973</t>
  </si>
  <si>
    <t>1973-03-01 - 2011-10-01</t>
  </si>
  <si>
    <t>2004-236887</t>
  </si>
  <si>
    <t>The Journal of Criminal Law, Criminology, and Police Science</t>
  </si>
  <si>
    <t>0022-0205</t>
  </si>
  <si>
    <t>1951-05-01</t>
  </si>
  <si>
    <t>http://www.jstor.org/action/showPublication?journalCode=jcrimlawcrimpoli</t>
  </si>
  <si>
    <t>jcrimlawcrimpoli</t>
  </si>
  <si>
    <t>1951-05-01 - 1972-12-01</t>
  </si>
  <si>
    <t>2004-236892</t>
  </si>
  <si>
    <t>The Journal of Economic Education</t>
  </si>
  <si>
    <t>0022-0485</t>
  </si>
  <si>
    <t>2152-4068</t>
  </si>
  <si>
    <t>http://www.jstor.org/action/showPublication?journalCode=jeconeduc</t>
  </si>
  <si>
    <t>jeconeduc</t>
  </si>
  <si>
    <t>1969-10-01 - 2007-10-01</t>
  </si>
  <si>
    <t xml:space="preserve">Arts &amp; Sciences IV Collection;Business &amp; Economics Collection;For-Profit Academic Arts &amp; Sciences IV Collection;JSTOR Essential Collection </t>
  </si>
  <si>
    <t>Economics;Education</t>
  </si>
  <si>
    <t>2004-236872</t>
  </si>
  <si>
    <t>Journal of Educational and Behavioral Statistics</t>
  </si>
  <si>
    <t>1076-9986</t>
  </si>
  <si>
    <t>1935-1054</t>
  </si>
  <si>
    <t>1994-10-01</t>
  </si>
  <si>
    <t>http://www.jstor.org/action/showPublication?journalCode=jeducbehastat</t>
  </si>
  <si>
    <t>jeducbehastat</t>
  </si>
  <si>
    <t>American Educational Research Association;American Statistical Association</t>
  </si>
  <si>
    <t>1994-10-01 - 2011-12-01</t>
  </si>
  <si>
    <t>Education;Statistics</t>
  </si>
  <si>
    <t>2004-236856</t>
  </si>
  <si>
    <t>Journal of Educational Measurement</t>
  </si>
  <si>
    <t>0022-0655</t>
  </si>
  <si>
    <t>1745-3984</t>
  </si>
  <si>
    <t>http://www.jstor.org/action/showPublication?journalCode=jeducmeas</t>
  </si>
  <si>
    <t>jeducmeas</t>
  </si>
  <si>
    <t>National Council on Measurement in Education</t>
  </si>
  <si>
    <t>2005 237205</t>
  </si>
  <si>
    <t>Journal of Educational Statistics</t>
  </si>
  <si>
    <t>0362-9791</t>
  </si>
  <si>
    <t>1994-07-01</t>
  </si>
  <si>
    <t>http://www.jstor.org/action/showPublication?journalCode=jeducstat</t>
  </si>
  <si>
    <t>jeducstat</t>
  </si>
  <si>
    <t>1976-04-01 - 1994-07-01</t>
  </si>
  <si>
    <t>2004-236861</t>
  </si>
  <si>
    <t>The Journal of Human Resources</t>
  </si>
  <si>
    <t>0022-166X</t>
  </si>
  <si>
    <t>1966-07-01</t>
  </si>
  <si>
    <t>http://www.jstor.org/action/showPublication?journalCode=jhumanresources</t>
  </si>
  <si>
    <t>jhumanresources</t>
  </si>
  <si>
    <t>1966-07-01 - 2009-10-01</t>
  </si>
  <si>
    <t>Business;Economics;Labor &amp; Employment Relations;Management &amp; Organizational Behavior;Sociology</t>
  </si>
  <si>
    <t>2001-10-10</t>
  </si>
  <si>
    <t>2001-227362</t>
  </si>
  <si>
    <t>The Journal of Insurance</t>
  </si>
  <si>
    <t>1047-3483</t>
  </si>
  <si>
    <t>1963-12-01</t>
  </si>
  <si>
    <t>http://www.jstor.org/action/showPublication?journalCode=jinsurance</t>
  </si>
  <si>
    <t>jinsurance</t>
  </si>
  <si>
    <t>American Risk and Insurance Association</t>
  </si>
  <si>
    <t>1957-09-01 - 1963-12-01</t>
  </si>
  <si>
    <t>2001-227352</t>
  </si>
  <si>
    <t>Journal of International Business Studies</t>
  </si>
  <si>
    <t>0047-2506</t>
  </si>
  <si>
    <t>1478-6990</t>
  </si>
  <si>
    <t>http://www.jstor.org/action/showPublication?journalCode=jintebusistud</t>
  </si>
  <si>
    <t>jintebusistud</t>
  </si>
  <si>
    <t>Palgrave Macmillan Journals</t>
  </si>
  <si>
    <t>2001-227363</t>
  </si>
  <si>
    <t>Journal of Law and Economics</t>
  </si>
  <si>
    <t>0022-2186</t>
  </si>
  <si>
    <t>1537-5285</t>
  </si>
  <si>
    <t>http://www.jstor.org/action/showPublication?journalCode=jlaweconomics</t>
  </si>
  <si>
    <t>jlaweconomics</t>
  </si>
  <si>
    <t>The Booth School of Business of the University of Chicago;The University of Chicago Law School;The University of Chicago Press</t>
  </si>
  <si>
    <t>1958-10-01 - 2014-11-01</t>
  </si>
  <si>
    <t xml:space="preserve">Arts &amp; Sciences IV Collection;Business &amp; Economics Collection;Business II Collection;For-Profit Academic Arts &amp; Sciences IV Collection;For-Profit Academic Business II Collection;JSTOR Essential Collection </t>
  </si>
  <si>
    <t>Business;Economics;Law</t>
  </si>
  <si>
    <t>2001-211393</t>
  </si>
  <si>
    <t>Journal of Law and Religion</t>
  </si>
  <si>
    <t>0748-0814</t>
  </si>
  <si>
    <t>1983-07-01</t>
  </si>
  <si>
    <t>http://www.jstor.org/action/showPublication?journalCode=jlawreligion</t>
  </si>
  <si>
    <t>jlawreligion</t>
  </si>
  <si>
    <t>Journal of Law and Religion, Inc.</t>
  </si>
  <si>
    <t>1983-07-01 - 2011-01-01</t>
  </si>
  <si>
    <t>Arts &amp; Sciences IV Collection;For-Profit Academic Arts &amp; Sciences IV Collection;JSTOR Essential Collection ;Religion &amp; Theology Collection</t>
  </si>
  <si>
    <t>Law;Religion</t>
  </si>
  <si>
    <t>2004-255166</t>
  </si>
  <si>
    <t>Journal of Law and Society</t>
  </si>
  <si>
    <t>0263-323X</t>
  </si>
  <si>
    <t>1467-6478</t>
  </si>
  <si>
    <t>http://www.jstor.org/action/showPublication?journalCode=jlawsociety</t>
  </si>
  <si>
    <t>jlawsociety</t>
  </si>
  <si>
    <t>1982-07-01 - 2009-12-01</t>
  </si>
  <si>
    <t>2005-236976</t>
  </si>
  <si>
    <t>Journal of Law, Economics, &amp; Organization</t>
  </si>
  <si>
    <t>8756-6222</t>
  </si>
  <si>
    <t>1465-7341</t>
  </si>
  <si>
    <t>1985-04-01</t>
  </si>
  <si>
    <t>http://www.jstor.org/action/showPublication?journalCode=jlaweconorga</t>
  </si>
  <si>
    <t>jlaweconorga</t>
  </si>
  <si>
    <t>1985-04-01 - 2007-10-01</t>
  </si>
  <si>
    <t xml:space="preserve">Arts &amp; Sciences IV Collection;Business &amp; Economics Collection;Business II Collection;JSTOR Essential Collection </t>
  </si>
  <si>
    <t>00-238185</t>
  </si>
  <si>
    <t>The Journal of Legal Studies</t>
  </si>
  <si>
    <t>0047-2530</t>
  </si>
  <si>
    <t>1537-5366</t>
  </si>
  <si>
    <t>2011-06-01</t>
  </si>
  <si>
    <t>http://www.jstor.org/action/showPublication?journalCode=jlegalstudies</t>
  </si>
  <si>
    <t>jlegalstudies</t>
  </si>
  <si>
    <t>The University of Chicago Law School;The University of Chicago Press</t>
  </si>
  <si>
    <t>1972-01-01 - 2015-01-01</t>
  </si>
  <si>
    <t>2001-211370</t>
  </si>
  <si>
    <t>Journal of Occupational Behaviour</t>
  </si>
  <si>
    <t>0142-2774</t>
  </si>
  <si>
    <t>http://www.jstor.org/action/showPublication?journalCode=joccubeha</t>
  </si>
  <si>
    <t>joccubeha</t>
  </si>
  <si>
    <t>1980-01-01 - 1987-10-01</t>
  </si>
  <si>
    <t>Business;Management &amp; Organizational Behavior;Psychology</t>
  </si>
  <si>
    <t>2001-227343</t>
  </si>
  <si>
    <t>Journal of Organizational Behavior</t>
  </si>
  <si>
    <t>0894-3796</t>
  </si>
  <si>
    <t>1099-1379</t>
  </si>
  <si>
    <t>http://www.jstor.org/action/showPublication?journalCode=jorgabeha</t>
  </si>
  <si>
    <t>jorgabeha</t>
  </si>
  <si>
    <t>1988-01-01 - 2009-11-01</t>
  </si>
  <si>
    <t>2001-227344</t>
  </si>
  <si>
    <t>Journal of Policy Analysis and Management</t>
  </si>
  <si>
    <t>0276-8739</t>
  </si>
  <si>
    <t>1520-6688</t>
  </si>
  <si>
    <t>1981-10-01</t>
  </si>
  <si>
    <t>http://www.jstor.org/action/showPublication?journalCode=jpolianalmana</t>
  </si>
  <si>
    <t>jpolianalmana</t>
  </si>
  <si>
    <t>Association for Public Policy Analysis and Management;Wiley</t>
  </si>
  <si>
    <t>1981-10-01 - 2009-10-01</t>
  </si>
  <si>
    <t>Business;Management &amp; Organizational Behavior;Public Policy &amp; Administration</t>
  </si>
  <si>
    <t>00-238269</t>
  </si>
  <si>
    <t>Journal of Public Administration Research and Theory: J-PART</t>
  </si>
  <si>
    <t>1053-1858</t>
  </si>
  <si>
    <t>1477-9803</t>
  </si>
  <si>
    <t>http://www.jstor.org/action/showPublication?journalCode=jpubladmiresethe</t>
  </si>
  <si>
    <t>jpubladmiresethe</t>
  </si>
  <si>
    <t>Oxford University Press;Public Management Research Association</t>
  </si>
  <si>
    <t>1991-01-01 - 2007-10-01</t>
  </si>
  <si>
    <t>Political Science;Public Policy &amp; Administration</t>
  </si>
  <si>
    <t>2004-236891</t>
  </si>
  <si>
    <t>Journal of Public Health Policy</t>
  </si>
  <si>
    <t>0197-5897</t>
  </si>
  <si>
    <t>1745-655X</t>
  </si>
  <si>
    <t>1980-03-01</t>
  </si>
  <si>
    <t>http://www.jstor.org/action/showPublication?journalCode=jpublhealpoli</t>
  </si>
  <si>
    <t>jpublhealpoli</t>
  </si>
  <si>
    <t>1980-03-01 - 2011-11-01</t>
  </si>
  <si>
    <t>Health Policy</t>
  </si>
  <si>
    <t>2006-05-01</t>
  </si>
  <si>
    <t>2006-236972</t>
  </si>
  <si>
    <t>Journal of Research in Music Education</t>
  </si>
  <si>
    <t>0022-4294</t>
  </si>
  <si>
    <t>1945-0095</t>
  </si>
  <si>
    <t>1953-04-01</t>
  </si>
  <si>
    <t>http://www.jstor.org/action/showPublication?journalCode=jresemusieduc</t>
  </si>
  <si>
    <t>jresemusieduc</t>
  </si>
  <si>
    <t>MENC: The National Association for Music Education;Sage Publications, Inc.</t>
  </si>
  <si>
    <t>1953-04-01 - 2011-10-01</t>
  </si>
  <si>
    <t>Education;Music</t>
  </si>
  <si>
    <t>2006-236973</t>
  </si>
  <si>
    <t>The Journal of Risk and Insurance</t>
  </si>
  <si>
    <t>0022-4367</t>
  </si>
  <si>
    <t>1539-6975</t>
  </si>
  <si>
    <t>1964-03-01</t>
  </si>
  <si>
    <t>http://www.jstor.org/action/showPublication?journalCode=jriskinsurance</t>
  </si>
  <si>
    <t>jriskinsurance</t>
  </si>
  <si>
    <t>1964-03-01 - 2011-12-01</t>
  </si>
  <si>
    <t>2001-227353</t>
  </si>
  <si>
    <t>The Journal of the Academy of Management</t>
  </si>
  <si>
    <t>1535-3990</t>
  </si>
  <si>
    <t>1962-12-01</t>
  </si>
  <si>
    <t>http://www.jstor.org/action/showPublication?journalCode=jacadmana</t>
  </si>
  <si>
    <t>jacadmana</t>
  </si>
  <si>
    <t>1958-04-01 - 1962-12-01</t>
  </si>
  <si>
    <t>2001-227360</t>
  </si>
  <si>
    <t>Journal of the American Association of University Teachers of Insurance</t>
  </si>
  <si>
    <t>1535-4016</t>
  </si>
  <si>
    <t>1937-03-01</t>
  </si>
  <si>
    <t>1956-10-01</t>
  </si>
  <si>
    <t>http://www.jstor.org/action/showPublication?journalCode=jamerassounivtea</t>
  </si>
  <si>
    <t>jamerassounivtea</t>
  </si>
  <si>
    <t>1937-03-01 - 1956-10-01</t>
  </si>
  <si>
    <t>2001-227354</t>
  </si>
  <si>
    <t>Journal of the American Institute of Criminal Law and Criminology</t>
  </si>
  <si>
    <t>0885-4173</t>
  </si>
  <si>
    <t>1910-05-01</t>
  </si>
  <si>
    <t>1931-02-01</t>
  </si>
  <si>
    <t>http://www.jstor.org/action/showPublication?journalCode=jamerinstcrimlaw</t>
  </si>
  <si>
    <t>jamerinstcrimlaw</t>
  </si>
  <si>
    <t>1910-05-01 - 1931-02-01</t>
  </si>
  <si>
    <t>2004-236853</t>
  </si>
  <si>
    <t>The Journal of the Learning Sciences</t>
  </si>
  <si>
    <t>1050-8406</t>
  </si>
  <si>
    <t>1532-7809</t>
  </si>
  <si>
    <t>http://www.jstor.org/action/showPublication?journalCode=jlearscie</t>
  </si>
  <si>
    <t>jlearscie</t>
  </si>
  <si>
    <t>1991-01-01 - 2007-01-01</t>
  </si>
  <si>
    <t>2001-214607</t>
  </si>
  <si>
    <t>The Journal of the Operational Research Society</t>
  </si>
  <si>
    <t>0160-5682</t>
  </si>
  <si>
    <t>1476-9360</t>
  </si>
  <si>
    <t>http://www.jstor.org/action/showPublication?journalCode=joperresesoci</t>
  </si>
  <si>
    <t>joperresesoci</t>
  </si>
  <si>
    <t>Operational Research Society;Palgrave Macmillan Journals</t>
  </si>
  <si>
    <t>1978-01-01 - 2011-12-01</t>
  </si>
  <si>
    <t>2001-227359</t>
  </si>
  <si>
    <t>Journal of the Operations Research Society of America</t>
  </si>
  <si>
    <t>0096-3984</t>
  </si>
  <si>
    <t>1955-11-01</t>
  </si>
  <si>
    <t>http://www.jstor.org/action/showPublication?journalCode=joperresesociame</t>
  </si>
  <si>
    <t>joperresesociame</t>
  </si>
  <si>
    <t>INFORMS</t>
  </si>
  <si>
    <t>1952-11-01 - 1955-11-01</t>
  </si>
  <si>
    <t>2001-227350</t>
  </si>
  <si>
    <t>Journal of the Society of Comparative Legislation</t>
  </si>
  <si>
    <t>1479-5973</t>
  </si>
  <si>
    <t>http://www.jstor.org/action/showPublication?journalCode=jsocicomplegi</t>
  </si>
  <si>
    <t>jsocicomplegi</t>
  </si>
  <si>
    <t>1896-01-01 - 1917-01-01</t>
  </si>
  <si>
    <t>2004-235680</t>
  </si>
  <si>
    <t>Law and Contemporary Problems</t>
  </si>
  <si>
    <t>0023-9186</t>
  </si>
  <si>
    <t>1933-12-01</t>
  </si>
  <si>
    <t>http://www.jstor.org/action/showPublication?journalCode=lawcontprob</t>
  </si>
  <si>
    <t>lawcontprob</t>
  </si>
  <si>
    <t>1933-12-01 - 2009-10-01</t>
  </si>
  <si>
    <t>2004-236852</t>
  </si>
  <si>
    <t>Law and History Review</t>
  </si>
  <si>
    <t>0738-2480</t>
  </si>
  <si>
    <t>1939-9022</t>
  </si>
  <si>
    <t>http://www.jstor.org/action/showPublication?journalCode=lawhistoryreview</t>
  </si>
  <si>
    <t>lawhistoryreview</t>
  </si>
  <si>
    <t>American Society for Legal History</t>
  </si>
  <si>
    <t>1983-04-01 - 2011-11-01</t>
  </si>
  <si>
    <t>2001-252950</t>
  </si>
  <si>
    <t>Law and Human Behavior</t>
  </si>
  <si>
    <t>0147-7307</t>
  </si>
  <si>
    <t>1573-661X</t>
  </si>
  <si>
    <t>http://www.jstor.org/action/showPublication?journalCode=lawhumanbehavior</t>
  </si>
  <si>
    <t>lawhumanbehavior</t>
  </si>
  <si>
    <t>1977-01-01 - 2011-12-01</t>
  </si>
  <si>
    <t>2005-236995</t>
  </si>
  <si>
    <t>Law and Literature</t>
  </si>
  <si>
    <t>1535-685X</t>
  </si>
  <si>
    <t>1541-2601</t>
  </si>
  <si>
    <t>2002-03-01</t>
  </si>
  <si>
    <t>http://www.jstor.org/action/showPublication?journalCode=lawliterature</t>
  </si>
  <si>
    <t>lawliterature</t>
  </si>
  <si>
    <t>Coverage presently ends: 2010. JSTOR will resume a moving wall of 7 years in 2018.</t>
  </si>
  <si>
    <t>2002-03-01 - 2010-11-01</t>
  </si>
  <si>
    <t>2006-01-05</t>
  </si>
  <si>
    <t>2002-212943</t>
  </si>
  <si>
    <t>Law and Philosophy</t>
  </si>
  <si>
    <t>0167-5249</t>
  </si>
  <si>
    <t>1573-0522</t>
  </si>
  <si>
    <t>http://www.jstor.org/action/showPublication?journalCode=lawphilosophy</t>
  </si>
  <si>
    <t>lawphilosophy</t>
  </si>
  <si>
    <t>1982-04-01 - 2011-11-01</t>
  </si>
  <si>
    <t>Law;Philosophy</t>
  </si>
  <si>
    <t>2006-234632</t>
  </si>
  <si>
    <t>Law &amp; Social Inquiry</t>
  </si>
  <si>
    <t>0897-6546</t>
  </si>
  <si>
    <t>1747-4469</t>
  </si>
  <si>
    <t>http://www.jstor.org/action/showPublication?journalCode=lawsocialinquiry</t>
  </si>
  <si>
    <t>lawsocialinquiry</t>
  </si>
  <si>
    <t>2003-213735</t>
  </si>
  <si>
    <t>Law &amp; Society Review</t>
  </si>
  <si>
    <t>0023-9216</t>
  </si>
  <si>
    <t>1540-5893</t>
  </si>
  <si>
    <t>1966-11-01</t>
  </si>
  <si>
    <t>http://www.jstor.org/action/showPublication?journalCode=lawsocietyreview</t>
  </si>
  <si>
    <t>lawsocietyreview</t>
  </si>
  <si>
    <t>Law and Society Association;Wiley</t>
  </si>
  <si>
    <t>1966-11-01 - 2011-12-01</t>
  </si>
  <si>
    <t>History;Law;Political Science;Sociology</t>
  </si>
  <si>
    <t>2002-213648</t>
  </si>
  <si>
    <t>Learning Disability Quarterly</t>
  </si>
  <si>
    <t>0731-9487</t>
  </si>
  <si>
    <t>http://www.jstor.org/action/showPublication?journalCode=leardisaquar</t>
  </si>
  <si>
    <t>leardisaquar</t>
  </si>
  <si>
    <t>1978-01-01 - 2011-11-01</t>
  </si>
  <si>
    <t>2005-237247</t>
  </si>
  <si>
    <t>Management Science</t>
  </si>
  <si>
    <t>0025-1909</t>
  </si>
  <si>
    <t>1526-5501</t>
  </si>
  <si>
    <t>1954-10-01</t>
  </si>
  <si>
    <t>http://www.jstor.org/action/showPublication?journalCode=manascie</t>
  </si>
  <si>
    <t>manascie</t>
  </si>
  <si>
    <t>1954-10-01 - 2009-12-01</t>
  </si>
  <si>
    <t>Business;Management &amp; Organizational Behavior</t>
  </si>
  <si>
    <t>2001-227364</t>
  </si>
  <si>
    <t>Management Technology</t>
  </si>
  <si>
    <t>0542-4917</t>
  </si>
  <si>
    <t>http://www.jstor.org/action/showPublication?journalCode=manatech</t>
  </si>
  <si>
    <t>manatech</t>
  </si>
  <si>
    <t>1960-01-01 - 1964-12-01</t>
  </si>
  <si>
    <t>2001-227365</t>
  </si>
  <si>
    <t>Managerial and Decision Economics</t>
  </si>
  <si>
    <t>0143-6570</t>
  </si>
  <si>
    <t>1099-1468</t>
  </si>
  <si>
    <t>http://www.jstor.org/action/showPublication?journalCode=manadeciecon</t>
  </si>
  <si>
    <t>manadeciecon</t>
  </si>
  <si>
    <t>1980-03-01 - 2009-12-01</t>
  </si>
  <si>
    <t>Business;Economics;Management &amp; Organizational Behavior</t>
  </si>
  <si>
    <t>2001-227348</t>
  </si>
  <si>
    <t>Marketing Science</t>
  </si>
  <si>
    <t>0732-2399</t>
  </si>
  <si>
    <t>1526-548X</t>
  </si>
  <si>
    <t>http://www.jstor.org/action/showPublication?journalCode=marketingscience</t>
  </si>
  <si>
    <t>marketingscience</t>
  </si>
  <si>
    <t>1982-01-01 - 2009-11-01</t>
  </si>
  <si>
    <t>2001-227345</t>
  </si>
  <si>
    <t>Michigan Law Review</t>
  </si>
  <si>
    <t>0026-2234</t>
  </si>
  <si>
    <t>1902-06-01</t>
  </si>
  <si>
    <t>http://www.jstor.org/action/showPublication?journalCode=michlawrevi</t>
  </si>
  <si>
    <t>michlawrevi</t>
  </si>
  <si>
    <t>The Michigan Law Review Association</t>
  </si>
  <si>
    <t>1902-06-01 - 2011-12-01</t>
  </si>
  <si>
    <t>2004-237195</t>
  </si>
  <si>
    <t>The Milbank Memorial Fund Quarterly</t>
  </si>
  <si>
    <t>0026-3745</t>
  </si>
  <si>
    <t>http://www.jstor.org/action/showPublication?journalCode=milbmemofundquar</t>
  </si>
  <si>
    <t>milbmemofundquar</t>
  </si>
  <si>
    <t>Milbank Memorial Fund;Wiley</t>
  </si>
  <si>
    <t>1934-01-01 - 1972-10-01</t>
  </si>
  <si>
    <t>Health Policy;Public Policy &amp; Administration</t>
  </si>
  <si>
    <t>2006-236969</t>
  </si>
  <si>
    <t>The Milbank Memorial Fund Quarterly Bulletin</t>
  </si>
  <si>
    <t>0276-5187</t>
  </si>
  <si>
    <t>1923-03-01</t>
  </si>
  <si>
    <t>http://www.jstor.org/action/showPublication?journalCode=milbmemofundqua3</t>
  </si>
  <si>
    <t>milbmemofundqua3</t>
  </si>
  <si>
    <t>1923-03-01 - 1933-10-01</t>
  </si>
  <si>
    <t>2006-236968</t>
  </si>
  <si>
    <t>The Milbank Memorial Fund Quarterly. Health and Society</t>
  </si>
  <si>
    <t>0160-1997</t>
  </si>
  <si>
    <t>http://www.jstor.org/action/showPublication?journalCode=milbmemofundqua2</t>
  </si>
  <si>
    <t>milbmemofundqua2</t>
  </si>
  <si>
    <t>1973-01-01 - 1985-10-01</t>
  </si>
  <si>
    <t>2006-236967</t>
  </si>
  <si>
    <t>The Milbank Quarterly</t>
  </si>
  <si>
    <t>0887-378X</t>
  </si>
  <si>
    <t>http://www.jstor.org/action/showPublication?journalCode=milbankquarterly</t>
  </si>
  <si>
    <t>milbankquarterly</t>
  </si>
  <si>
    <t>1986-01-01 - 2013-12-01</t>
  </si>
  <si>
    <t>2006-05-10</t>
  </si>
  <si>
    <t>2002-211513</t>
  </si>
  <si>
    <t>MIS Quarterly</t>
  </si>
  <si>
    <t>0276-7783</t>
  </si>
  <si>
    <t>1977-03-01</t>
  </si>
  <si>
    <t>http://www.jstor.org/action/showPublication?journalCode=misquarterly</t>
  </si>
  <si>
    <t>misquarterly</t>
  </si>
  <si>
    <t>Management Information Systems Research Center, University of Minnesota</t>
  </si>
  <si>
    <t>1977-03-01 - 2009-12-01</t>
  </si>
  <si>
    <t>2001-227342</t>
  </si>
  <si>
    <t>The Modern Law Review</t>
  </si>
  <si>
    <t>0026-7961</t>
  </si>
  <si>
    <t>1468-2230</t>
  </si>
  <si>
    <t>1937-06-01</t>
  </si>
  <si>
    <t>http://www.jstor.org/action/showPublication?journalCode=modernlawreview</t>
  </si>
  <si>
    <t>modernlawreview</t>
  </si>
  <si>
    <t>Modern Law Review;Wiley</t>
  </si>
  <si>
    <t>1937-06-01 - 2009-11-01</t>
  </si>
  <si>
    <t>2004-235694</t>
  </si>
  <si>
    <t>Monographs of the Journal of Consumer Research</t>
  </si>
  <si>
    <t>1531-8125</t>
  </si>
  <si>
    <t>2372-8574</t>
  </si>
  <si>
    <t>http://www.jstor.org/action/showPublication?journalCode=monojconsrese</t>
  </si>
  <si>
    <t>monojconsrese</t>
  </si>
  <si>
    <t>Publication of this title ceased in 2001.</t>
  </si>
  <si>
    <t>2001-01-01 - 2001-01-01</t>
  </si>
  <si>
    <t>2014-04-25</t>
  </si>
  <si>
    <t>Monographs of the Society for Research in Child Development</t>
  </si>
  <si>
    <t>0037-976X</t>
  </si>
  <si>
    <t>1540-5834</t>
  </si>
  <si>
    <t>http://www.jstor.org/action/showPublication?journalCode=monosociresechil</t>
  </si>
  <si>
    <t>monosociresechil</t>
  </si>
  <si>
    <t>1936-01-01 - 2009-01-01</t>
  </si>
  <si>
    <t>2004-08-11</t>
  </si>
  <si>
    <t>2002-214336</t>
  </si>
  <si>
    <t>Music Educators Journal</t>
  </si>
  <si>
    <t>0027-4321</t>
  </si>
  <si>
    <t>1945-0087</t>
  </si>
  <si>
    <t>1934-09-01</t>
  </si>
  <si>
    <t>http://www.jstor.org/action/showPublication?journalCode=musiceducatorsj</t>
  </si>
  <si>
    <t>musiceducatorsj</t>
  </si>
  <si>
    <t>1934-09-01 - 2011-12-01</t>
  </si>
  <si>
    <t>2006-236975</t>
  </si>
  <si>
    <t>Music Supervisors' Bulletin</t>
  </si>
  <si>
    <t>1559-2464</t>
  </si>
  <si>
    <t>1915-03-01</t>
  </si>
  <si>
    <t>http://www.jstor.org/action/showPublication?journalCode=musisupebull</t>
  </si>
  <si>
    <t>musisupebull</t>
  </si>
  <si>
    <t>1914-09-01 - 1915-03-01</t>
  </si>
  <si>
    <t>2006-236977</t>
  </si>
  <si>
    <t>Music Supervisors' Journal</t>
  </si>
  <si>
    <t>1559-2472</t>
  </si>
  <si>
    <t>http://www.jstor.org/action/showPublication?journalCode=musisupej</t>
  </si>
  <si>
    <t>musisupej</t>
  </si>
  <si>
    <t>1915-09-01 - 1934-05-01</t>
  </si>
  <si>
    <t>2006-236976</t>
  </si>
  <si>
    <t>Operational Research Quarterly (1950-1952)</t>
  </si>
  <si>
    <t>1473-284X</t>
  </si>
  <si>
    <t>1952-12-01</t>
  </si>
  <si>
    <t>http://www.jstor.org/action/showPublication?journalCode=operresequar1950</t>
  </si>
  <si>
    <t>operresequar1950</t>
  </si>
  <si>
    <t>1950-03-01 - 1952-12-01</t>
  </si>
  <si>
    <t>2001-227356</t>
  </si>
  <si>
    <t>Operational Research Quarterly (1970-1977)</t>
  </si>
  <si>
    <t>0030-3623</t>
  </si>
  <si>
    <t>1970-03-01</t>
  </si>
  <si>
    <t>http://www.jstor.org/action/showPublication?journalCode=operresequar1970</t>
  </si>
  <si>
    <t>operresequar1970</t>
  </si>
  <si>
    <t>1970-03-01 - 1977-01-01</t>
  </si>
  <si>
    <t>2001-227358</t>
  </si>
  <si>
    <t>Operations Research</t>
  </si>
  <si>
    <t>0030-364X</t>
  </si>
  <si>
    <t>1526-5463</t>
  </si>
  <si>
    <t>1956-02-01</t>
  </si>
  <si>
    <t>http://www.jstor.org/action/showPublication?journalCode=operrese</t>
  </si>
  <si>
    <t>operrese</t>
  </si>
  <si>
    <t>1956-02-01 - 2009-11-01</t>
  </si>
  <si>
    <t>2001-227351</t>
  </si>
  <si>
    <t>OR</t>
  </si>
  <si>
    <t>1473-2858</t>
  </si>
  <si>
    <t>1953-03-01</t>
  </si>
  <si>
    <t>http://www.jstor.org/action/showPublication?journalCode=oror</t>
  </si>
  <si>
    <t>oror</t>
  </si>
  <si>
    <t>Operational Research Society</t>
  </si>
  <si>
    <t>1953-03-01 - 1969-12-01</t>
  </si>
  <si>
    <t>2001-227357</t>
  </si>
  <si>
    <t>Organization Science</t>
  </si>
  <si>
    <t>1047-7039</t>
  </si>
  <si>
    <t>1526-5455</t>
  </si>
  <si>
    <t>http://www.jstor.org/action/showPublication?journalCode=orgascie</t>
  </si>
  <si>
    <t>orgascie</t>
  </si>
  <si>
    <t>1990-01-01 - 2009-11-01</t>
  </si>
  <si>
    <t>2001-227338</t>
  </si>
  <si>
    <t>Oxford Journal of Legal Studies</t>
  </si>
  <si>
    <t>0143-6503</t>
  </si>
  <si>
    <t>1464-3820</t>
  </si>
  <si>
    <t>http://www.jstor.org/action/showPublication?journalCode=oxfojlegastud</t>
  </si>
  <si>
    <t>oxfojlegastud</t>
  </si>
  <si>
    <t>1981-04-01 - 2007-12-01</t>
  </si>
  <si>
    <t>2004-252115</t>
  </si>
  <si>
    <t>Oxford Review of Education</t>
  </si>
  <si>
    <t>0305-4985</t>
  </si>
  <si>
    <t>1465-3915</t>
  </si>
  <si>
    <t>http://www.jstor.org/action/showPublication?journalCode=oxforevieduc</t>
  </si>
  <si>
    <t>oxforevieduc</t>
  </si>
  <si>
    <t>1975-01-01 - 2007-11-01</t>
  </si>
  <si>
    <t>2004-235656</t>
  </si>
  <si>
    <t>Paedagogica Europaea</t>
  </si>
  <si>
    <t>0078-7787</t>
  </si>
  <si>
    <t>http://www.jstor.org/action/showPublication?journalCode=paedeuro</t>
  </si>
  <si>
    <t>paedeuro</t>
  </si>
  <si>
    <t>1965-01-01 - 1978-01-01</t>
  </si>
  <si>
    <t>2005-237246</t>
  </si>
  <si>
    <t>Peabody Journal of Education</t>
  </si>
  <si>
    <t>0161-956X</t>
  </si>
  <si>
    <t>1923-07-01</t>
  </si>
  <si>
    <t>http://www.jstor.org/action/showPublication?journalCode=peabjeduc</t>
  </si>
  <si>
    <t>peabjeduc</t>
  </si>
  <si>
    <t>1923-07-01 - 2007-01-01</t>
  </si>
  <si>
    <t>2005-10-12</t>
  </si>
  <si>
    <t>2001-214615</t>
  </si>
  <si>
    <t>Policy Analysis</t>
  </si>
  <si>
    <t>0098-2067</t>
  </si>
  <si>
    <t>2375-1711</t>
  </si>
  <si>
    <t>http://www.jstor.org/action/showPublication?journalCode=policyanalysis</t>
  </si>
  <si>
    <t>policyanalysis</t>
  </si>
  <si>
    <t>1975-01-01 - 1981-04-01</t>
  </si>
  <si>
    <t>Problems of the War</t>
  </si>
  <si>
    <t>1479-1226</t>
  </si>
  <si>
    <t>http://www.jstor.org/action/showPublication?journalCode=problemswar</t>
  </si>
  <si>
    <t>problemswar</t>
  </si>
  <si>
    <t>1915-01-01 - 1917-01-01</t>
  </si>
  <si>
    <t>2004-235676</t>
  </si>
  <si>
    <t>Proceedings of the Annual Meeting (American Association of University Teachers of Insurance)</t>
  </si>
  <si>
    <t>1535-4024</t>
  </si>
  <si>
    <t>1933-12-29</t>
  </si>
  <si>
    <t>1935-12-27</t>
  </si>
  <si>
    <t>http://www.jstor.org/action/showPublication?journalCode=procannumeetame2</t>
  </si>
  <si>
    <t>procannumeetame2</t>
  </si>
  <si>
    <t>1933-12-29 - 1935-12-27</t>
  </si>
  <si>
    <t>2001-227355</t>
  </si>
  <si>
    <t>Psychological Inquiry</t>
  </si>
  <si>
    <t>1047-840X</t>
  </si>
  <si>
    <t>1532-7965</t>
  </si>
  <si>
    <t>http://www.jstor.org/action/showPublication?journalCode=psycinqu</t>
  </si>
  <si>
    <t>psycinqu</t>
  </si>
  <si>
    <t>1990-01-01 - 2007-01-01</t>
  </si>
  <si>
    <t>2005-08-10</t>
  </si>
  <si>
    <t>2001-214623</t>
  </si>
  <si>
    <t>Public Administration Review</t>
  </si>
  <si>
    <t>0033-3352</t>
  </si>
  <si>
    <t>1540-6210</t>
  </si>
  <si>
    <t>1940-10-01</t>
  </si>
  <si>
    <t>http://www.jstor.org/action/showPublication?journalCode=publadmirevi</t>
  </si>
  <si>
    <t>publadmirevi</t>
  </si>
  <si>
    <t>American Society for Public Administration;Wiley</t>
  </si>
  <si>
    <t>1940-10-01 - 2009-12-01</t>
  </si>
  <si>
    <t>2002-214340</t>
  </si>
  <si>
    <t>Public Performance &amp; Management Review</t>
  </si>
  <si>
    <t>1530-9576</t>
  </si>
  <si>
    <t>2000-09-01</t>
  </si>
  <si>
    <t>http://www.jstor.org/action/showPublication?journalCode=publperfmanarevi</t>
  </si>
  <si>
    <t>publperfmanarevi</t>
  </si>
  <si>
    <t>M.E. Sharpe, Inc.</t>
  </si>
  <si>
    <t>2000-09-01 - 2008-12-01</t>
  </si>
  <si>
    <t>2005-213754</t>
  </si>
  <si>
    <t>Public Productivity &amp; Management Review</t>
  </si>
  <si>
    <t>1044-8039</t>
  </si>
  <si>
    <t>1989-10-01</t>
  </si>
  <si>
    <t>2000-06-01</t>
  </si>
  <si>
    <t>http://www.jstor.org/action/showPublication?journalCode=publprodmanarevi</t>
  </si>
  <si>
    <t>publprodmanarevi</t>
  </si>
  <si>
    <t>1989-10-01 - 2000-06-01</t>
  </si>
  <si>
    <t>2006-236978</t>
  </si>
  <si>
    <t>Public Productivity Review</t>
  </si>
  <si>
    <t>0361-6681</t>
  </si>
  <si>
    <t>1989-07-01</t>
  </si>
  <si>
    <t>http://www.jstor.org/action/showPublication?journalCode=publprodrevi</t>
  </si>
  <si>
    <t>publprodrevi</t>
  </si>
  <si>
    <t>1975-09-01 - 1989-07-01</t>
  </si>
  <si>
    <t>2006-236979</t>
  </si>
  <si>
    <t>Publius</t>
  </si>
  <si>
    <t>0048-5950</t>
  </si>
  <si>
    <t>1747-7107</t>
  </si>
  <si>
    <t>http://www.jstor.org/action/showPublication?journalCode=publius</t>
  </si>
  <si>
    <t>publius</t>
  </si>
  <si>
    <t>2006-236952</t>
  </si>
  <si>
    <t>Reading Research Quarterly</t>
  </si>
  <si>
    <t>0034-0553</t>
  </si>
  <si>
    <t>http://www.jstor.org/action/showPublication?journalCode=readresequar</t>
  </si>
  <si>
    <t>readresequar</t>
  </si>
  <si>
    <t>International Reading Association;Wiley</t>
  </si>
  <si>
    <t>1965-10-01 - 2011-10-01</t>
  </si>
  <si>
    <t>2004-235661</t>
  </si>
  <si>
    <t>Research Intelligence</t>
  </si>
  <si>
    <t>0307-9023</t>
  </si>
  <si>
    <t>1975-07-01</t>
  </si>
  <si>
    <t>http://www.jstor.org/action/showPublication?journalCode=reseinte</t>
  </si>
  <si>
    <t>reseinte</t>
  </si>
  <si>
    <t>1975-07-01 - 1977-01-01</t>
  </si>
  <si>
    <t>2005-237360</t>
  </si>
  <si>
    <t>Review of Educational Research</t>
  </si>
  <si>
    <t>0034-6543</t>
  </si>
  <si>
    <t>1935-1046</t>
  </si>
  <si>
    <t>http://www.jstor.org/action/showPublication?journalCode=revieducrese</t>
  </si>
  <si>
    <t>revieducrese</t>
  </si>
  <si>
    <t>1931-01-01 - 2011-12-01</t>
  </si>
  <si>
    <t>2004-236890</t>
  </si>
  <si>
    <t>The Review of Insurance Studies</t>
  </si>
  <si>
    <t>1535-4008</t>
  </si>
  <si>
    <t>1954-02-01</t>
  </si>
  <si>
    <t>http://www.jstor.org/action/showPublication?journalCode=reviinsustud</t>
  </si>
  <si>
    <t>reviinsustud</t>
  </si>
  <si>
    <t>1954-02-01 - 1956-10-01</t>
  </si>
  <si>
    <t>2011-235723</t>
  </si>
  <si>
    <t>Review of Research in Education</t>
  </si>
  <si>
    <t>0091-732X</t>
  </si>
  <si>
    <t>1935-1038</t>
  </si>
  <si>
    <t>http://www.jstor.org/action/showPublication?journalCode=revireseeduc</t>
  </si>
  <si>
    <t>revireseeduc</t>
  </si>
  <si>
    <t>1973-01-01 - 2011-01-01</t>
  </si>
  <si>
    <t>2004-236895</t>
  </si>
  <si>
    <t>The School Review</t>
  </si>
  <si>
    <t>0036-6773</t>
  </si>
  <si>
    <t>1979-08-01</t>
  </si>
  <si>
    <t>http://www.jstor.org/action/showPublication?journalCode=schoolreview</t>
  </si>
  <si>
    <t>schoolreview</t>
  </si>
  <si>
    <t>1893-01-01 - 1979-08-01</t>
  </si>
  <si>
    <t>2004-235697</t>
  </si>
  <si>
    <t>Stanford Intramural Law Review</t>
  </si>
  <si>
    <t>1949-0038</t>
  </si>
  <si>
    <t>http://www.jstor.org/action/showPublication?journalCode=stanintlawrev</t>
  </si>
  <si>
    <t>stanintlawrev</t>
  </si>
  <si>
    <t>Stanford Law Review</t>
  </si>
  <si>
    <t>1948-04-01 - 1948-06-01</t>
  </si>
  <si>
    <t>2009-10-09</t>
  </si>
  <si>
    <t>0038-9765</t>
  </si>
  <si>
    <t>1948-11-01</t>
  </si>
  <si>
    <t>http://www.jstor.org/action/showPublication?journalCode=stanlawrevi</t>
  </si>
  <si>
    <t>stanlawrevi</t>
  </si>
  <si>
    <t>1948-11-01 - 2009-12-01</t>
  </si>
  <si>
    <t>2004-236898</t>
  </si>
  <si>
    <t>Strategic Management Journal</t>
  </si>
  <si>
    <t>0143-2095</t>
  </si>
  <si>
    <t>1097-0266</t>
  </si>
  <si>
    <t>http://www.jstor.org/action/showPublication?journalCode=stramanaj</t>
  </si>
  <si>
    <t>stramanaj</t>
  </si>
  <si>
    <t>2001-227347</t>
  </si>
  <si>
    <t>Studies in Art Education</t>
  </si>
  <si>
    <t>0039-3541</t>
  </si>
  <si>
    <t>http://www.jstor.org/action/showPublication?journalCode=studarteduc</t>
  </si>
  <si>
    <t>studarteduc</t>
  </si>
  <si>
    <t>1959-10-01 - 2009-10-01</t>
  </si>
  <si>
    <t>2005-236609</t>
  </si>
  <si>
    <t>Supreme Court Economic Review</t>
  </si>
  <si>
    <t>0736-9921</t>
  </si>
  <si>
    <t>2156-6208</t>
  </si>
  <si>
    <t>http://www.jstor.org/action/showPublication?journalCode=suprcoureconrevi</t>
  </si>
  <si>
    <t>suprcoureconrevi</t>
  </si>
  <si>
    <t>1982-01-01 - 2013-01-01</t>
  </si>
  <si>
    <t>2004-235664</t>
  </si>
  <si>
    <t>The Supreme Court Review</t>
  </si>
  <si>
    <t>0081-9557</t>
  </si>
  <si>
    <t>2158-2459</t>
  </si>
  <si>
    <t>http://www.jstor.org/action/showPublication?journalCode=suprcourrevi</t>
  </si>
  <si>
    <t>suprcourrevi</t>
  </si>
  <si>
    <t>1960-01-01 - 2015-01-01</t>
  </si>
  <si>
    <t>2004-235687</t>
  </si>
  <si>
    <t>Teaching Sociology</t>
  </si>
  <si>
    <t>0092-055X</t>
  </si>
  <si>
    <t>1973-10-01</t>
  </si>
  <si>
    <t>http://www.jstor.org/action/showPublication?journalCode=teacsoci</t>
  </si>
  <si>
    <t>teacsoci</t>
  </si>
  <si>
    <t>1973-10-01 - 2012-10-01</t>
  </si>
  <si>
    <t>2004-238724</t>
  </si>
  <si>
    <t>TESOL Quarterly</t>
  </si>
  <si>
    <t>0039-8322</t>
  </si>
  <si>
    <t>http://www.jstor.org/action/showPublication?journalCode=tesolquarterly</t>
  </si>
  <si>
    <t>tesolquarterly</t>
  </si>
  <si>
    <t>Teachers of English to Speakers of Other Languages, Inc. (TESOL)</t>
  </si>
  <si>
    <t>1967-03-01 - 2011-12-01</t>
  </si>
  <si>
    <t>2003-215361</t>
  </si>
  <si>
    <t>Theory into Practice</t>
  </si>
  <si>
    <t>0040-5841</t>
  </si>
  <si>
    <t>1543-0421</t>
  </si>
  <si>
    <t>1962-02-01</t>
  </si>
  <si>
    <t>http://www.jstor.org/action/showPublication?journalCode=theointoprac</t>
  </si>
  <si>
    <t>theointoprac</t>
  </si>
  <si>
    <t>1962-02-01 - 2007-10-01</t>
  </si>
  <si>
    <t>2002-215655</t>
  </si>
  <si>
    <t>Transactions of the Grotius Society</t>
  </si>
  <si>
    <t>1479-1234</t>
  </si>
  <si>
    <t>http://www.jstor.org/action/showPublication?journalCode=trangrotsoci</t>
  </si>
  <si>
    <t>trangrotsoci</t>
  </si>
  <si>
    <t>1918-01-01 - 1959-01-01</t>
  </si>
  <si>
    <t>54396658, 54396756</t>
  </si>
  <si>
    <t>2004-235671, 2004-235666</t>
  </si>
  <si>
    <t>Universal Human Rights</t>
  </si>
  <si>
    <t>0163-2647</t>
  </si>
  <si>
    <t>1980-10-01</t>
  </si>
  <si>
    <t>http://www.jstor.org/action/showPublication?journalCode=univhumarigh</t>
  </si>
  <si>
    <t>univhumarigh</t>
  </si>
  <si>
    <t>1979-01-01 - 1980-10-01</t>
  </si>
  <si>
    <t>2004-235665</t>
  </si>
  <si>
    <t>The University of Chicago Law Review</t>
  </si>
  <si>
    <t>0041-9494</t>
  </si>
  <si>
    <t>1933-05-01</t>
  </si>
  <si>
    <t>http://www.jstor.org/action/showPublication?journalCode=univchiclawrevi</t>
  </si>
  <si>
    <t>univchiclawrevi</t>
  </si>
  <si>
    <t>1933-05-01 - 2015-01-01</t>
  </si>
  <si>
    <t>2006-02-01</t>
  </si>
  <si>
    <t>2006-236658</t>
  </si>
  <si>
    <t>University of Pennsylvania Law Review</t>
  </si>
  <si>
    <t>0041-9907</t>
  </si>
  <si>
    <t>1945-03-01</t>
  </si>
  <si>
    <t>http://www.jstor.org/action/showPublication?journalCode=univpennlawrevi</t>
  </si>
  <si>
    <t>univpennlawrevi</t>
  </si>
  <si>
    <t>1945-03-01 - 2011-12-01</t>
  </si>
  <si>
    <t>2006-236954</t>
  </si>
  <si>
    <t>University of Pennsylvania Law Review and American Law Register</t>
  </si>
  <si>
    <t>0749-9833</t>
  </si>
  <si>
    <t>http://www.jstor.org/action/showPublication?journalCode=univpennlawrevia</t>
  </si>
  <si>
    <t>univpennlawrevia</t>
  </si>
  <si>
    <t>1908-01-01 - 1944-12-01</t>
  </si>
  <si>
    <t>2006-236955</t>
  </si>
  <si>
    <t>The University of Toronto Law Journal</t>
  </si>
  <si>
    <t>0042-0220</t>
  </si>
  <si>
    <t>1710-1174</t>
  </si>
  <si>
    <t>http://www.jstor.org/action/showPublication?journalCode=univtorolawj</t>
  </si>
  <si>
    <t>univtorolawj</t>
  </si>
  <si>
    <t>University of Toronto Press</t>
  </si>
  <si>
    <t>1935-01-01 - 2011-10-01</t>
  </si>
  <si>
    <t>2004-235681</t>
  </si>
  <si>
    <t>The Virginia Law Register</t>
  </si>
  <si>
    <t>1547-1357</t>
  </si>
  <si>
    <t>1895-05-01</t>
  </si>
  <si>
    <t>http://www.jstor.org/action/showPublication?journalCode=virglawregi</t>
  </si>
  <si>
    <t>virglawregi</t>
  </si>
  <si>
    <t>Virginia Law Review</t>
  </si>
  <si>
    <t>1895-05-01 - 1928-04-01</t>
  </si>
  <si>
    <t>2005 237215</t>
  </si>
  <si>
    <t>0042-6601</t>
  </si>
  <si>
    <t>1913-10-01</t>
  </si>
  <si>
    <t>http://www.jstor.org/action/showPublication?journalCode=virglawrevi</t>
  </si>
  <si>
    <t>virglawrevi</t>
  </si>
  <si>
    <t>1913-10-01 - 2013-12-01</t>
  </si>
  <si>
    <t>2004-235684</t>
  </si>
  <si>
    <t>The Yale Law Journal</t>
  </si>
  <si>
    <t>0044-0094</t>
  </si>
  <si>
    <t>1891-10-01</t>
  </si>
  <si>
    <t>http://www.jstor.org/action/showPublication?journalCode=yalelawj</t>
  </si>
  <si>
    <t>yalelawj</t>
  </si>
  <si>
    <t>The Yale Law Journal Company, Inc.</t>
  </si>
  <si>
    <t>1891-10-01 - 2011-12-01</t>
  </si>
  <si>
    <t>2004-235686</t>
  </si>
  <si>
    <t>Yearbook of the National Council on Measurement in Education</t>
  </si>
  <si>
    <t>2330-5657</t>
  </si>
  <si>
    <t>2332-0397</t>
  </si>
  <si>
    <t>http://www.jstor.org/action/showPublication?journalCode=yearnaticounmeas</t>
  </si>
  <si>
    <t>yearnaticounmeas</t>
  </si>
  <si>
    <t>1961-01-01 - 1963-01-01</t>
  </si>
  <si>
    <t>2013-10-25</t>
  </si>
  <si>
    <t>Yearbook of the National Council on Measurements Used in Education</t>
  </si>
  <si>
    <t>2330-5673</t>
  </si>
  <si>
    <t>2332-0362</t>
  </si>
  <si>
    <t>http://www.jstor.org/action/showPublication?journalCode=ynaticounmeasuse</t>
  </si>
  <si>
    <t>ynaticounmeasuse</t>
  </si>
  <si>
    <t>1948-01-01 - 1960-01-01</t>
  </si>
  <si>
    <t>14th Century English Mystics Newsletter</t>
  </si>
  <si>
    <t>0737-5840</t>
  </si>
  <si>
    <t>http://www.jstor.org/action/showPublication?journalCode=14centengmystnew</t>
  </si>
  <si>
    <t>14centengmystnew</t>
  </si>
  <si>
    <t>Penn State University Press</t>
  </si>
  <si>
    <t>1974-12-01 - 1983-12-01</t>
  </si>
  <si>
    <t>Arts &amp; Sciences V Collection;Religion &amp; Theology Collection</t>
  </si>
  <si>
    <t>2010-10-20</t>
  </si>
  <si>
    <t>2010-250763</t>
  </si>
  <si>
    <t>Acquisitions (Fogg Art Museum)</t>
  </si>
  <si>
    <t>0440-3800</t>
  </si>
  <si>
    <t>1959/1962</t>
  </si>
  <si>
    <t>1969/1970</t>
  </si>
  <si>
    <t>http://www.jstor.org/action/showPublication?journalCode=acqufogg</t>
  </si>
  <si>
    <t>acqufogg</t>
  </si>
  <si>
    <t>Publication of this title ceased in 1970.</t>
  </si>
  <si>
    <t>Harvard Art Museum;The President and Fellows of Harvard College</t>
  </si>
  <si>
    <t>1959-01-01 - 1969-01-01</t>
  </si>
  <si>
    <t>Arts &amp; Sciences V Collection</t>
  </si>
  <si>
    <t>2008-08-15</t>
  </si>
  <si>
    <t>2008-236259</t>
  </si>
  <si>
    <t>American Philosophical Quarterly</t>
  </si>
  <si>
    <t>0003-0481</t>
  </si>
  <si>
    <t>http://www.jstor.org/action/showPublication?journalCode=amerphilquar</t>
  </si>
  <si>
    <t>amerphilquar</t>
  </si>
  <si>
    <t>North American Philosophical Publications;University of Illinois Press</t>
  </si>
  <si>
    <t>1964-01-01 - 2011-10-01</t>
  </si>
  <si>
    <t>2008-11-21</t>
  </si>
  <si>
    <t>2008-234465</t>
  </si>
  <si>
    <t>Annalen der Philosophie</t>
  </si>
  <si>
    <t>1866-6167</t>
  </si>
  <si>
    <t>http://www.jstor.org/action/showPublication?journalCode=annaphil</t>
  </si>
  <si>
    <t>annaphil</t>
  </si>
  <si>
    <t>1919-01-01 - 1923-01-01</t>
  </si>
  <si>
    <t>2011-235752</t>
  </si>
  <si>
    <t>Annalen der Philosophie und philosophischen Kritik</t>
  </si>
  <si>
    <t>1866-6175</t>
  </si>
  <si>
    <t>http://www.jstor.org/action/showPublication?journalCode=annaphilphilkrit</t>
  </si>
  <si>
    <t>annaphilphilkrit</t>
  </si>
  <si>
    <t>1924-01-01 - 1929-01-01</t>
  </si>
  <si>
    <t>2008-234464</t>
  </si>
  <si>
    <t>Annales d'histoire économique et sociale</t>
  </si>
  <si>
    <t>0003-441X</t>
  </si>
  <si>
    <t>1929-01-15</t>
  </si>
  <si>
    <t>1938-11-30</t>
  </si>
  <si>
    <t>http://www.jstor.org/action/showPublication?journalCode=annahisteconsoc</t>
  </si>
  <si>
    <t>annahisteconsoc</t>
  </si>
  <si>
    <t>EHESS</t>
  </si>
  <si>
    <t>1929-01-15 - 1938-11-30</t>
  </si>
  <si>
    <t>2009-07-31</t>
  </si>
  <si>
    <t>2009-235265</t>
  </si>
  <si>
    <t>Annales d'histoire sociale (1939-1941)</t>
  </si>
  <si>
    <t>1243-2563</t>
  </si>
  <si>
    <t>1941-07-01</t>
  </si>
  <si>
    <t>http://www.jstor.org/action/showPublication?journalCode=annahistsoci1939</t>
  </si>
  <si>
    <t>annahistsoci1939</t>
  </si>
  <si>
    <t>1939-01-01 - 1941-07-01</t>
  </si>
  <si>
    <t>2009-235264</t>
  </si>
  <si>
    <t>Annales d'histoire sociale (1945)</t>
  </si>
  <si>
    <t>1243-258X</t>
  </si>
  <si>
    <t>http://www.jstor.org/action/showPublication?journalCode=annahistsoc1945</t>
  </si>
  <si>
    <t>annahistsoc1945</t>
  </si>
  <si>
    <t>1945-01-01 - 1945-01-01</t>
  </si>
  <si>
    <t>2009-235262</t>
  </si>
  <si>
    <t>Annales. Histoire, Sciences Sociales</t>
  </si>
  <si>
    <t>0395-2649</t>
  </si>
  <si>
    <t>1953-8146</t>
  </si>
  <si>
    <t>http://www.jstor.org/action/showPublication?journalCode=annahistscisoc</t>
  </si>
  <si>
    <t>annahistscisoc</t>
  </si>
  <si>
    <t>1946-01-01 - 2009-11-01</t>
  </si>
  <si>
    <t>2009-235261</t>
  </si>
  <si>
    <t>The Annual of the British School at Athens</t>
  </si>
  <si>
    <t>0068-2454</t>
  </si>
  <si>
    <t>http://www.jstor.org/action/showPublication?journalCode=annubritschoathe</t>
  </si>
  <si>
    <t>annubritschoathe</t>
  </si>
  <si>
    <t>British School at Athens</t>
  </si>
  <si>
    <t>1894-01-01 - 2011-01-01</t>
  </si>
  <si>
    <t>2009-235451</t>
  </si>
  <si>
    <t>Annual Report (Fogg Art Museum)</t>
  </si>
  <si>
    <t>0362-7861</t>
  </si>
  <si>
    <t>1896/1897</t>
  </si>
  <si>
    <t>1978/1980</t>
  </si>
  <si>
    <t>http://www.jstor.org/action/showPublication?journalCode=annurepofogg</t>
  </si>
  <si>
    <t>annurepofogg</t>
  </si>
  <si>
    <t>1896-01-01 - 1978-01-01</t>
  </si>
  <si>
    <t>2008-09-12</t>
  </si>
  <si>
    <t>2008-235304</t>
  </si>
  <si>
    <t>Annual Report (Harvard University Art Museums)</t>
  </si>
  <si>
    <t>1534-5920</t>
  </si>
  <si>
    <t>1997/1998</t>
  </si>
  <si>
    <t>2006/2007</t>
  </si>
  <si>
    <t>http://www.jstor.org/action/showPublication?journalCode=annurepoharvuniv</t>
  </si>
  <si>
    <t>annurepoharvuniv</t>
  </si>
  <si>
    <t>1997-01-01 - 2006-01-01</t>
  </si>
  <si>
    <t>2008-236258</t>
  </si>
  <si>
    <t>Annual Report of the Dante Society, with Accompanying Papers</t>
  </si>
  <si>
    <t>1948-1608</t>
  </si>
  <si>
    <t>http://www.jstor.org/action/showPublication?journalCode=annrepdantsocwap</t>
  </si>
  <si>
    <t>annrepdantsocwap</t>
  </si>
  <si>
    <t>Dante Society of America</t>
  </si>
  <si>
    <t>1955-01-01 - 1965-01-01</t>
  </si>
  <si>
    <t>Annual Reports of the Dante Society</t>
  </si>
  <si>
    <t>1948-1594</t>
  </si>
  <si>
    <t>1882-05-16</t>
  </si>
  <si>
    <t>68-72</t>
  </si>
  <si>
    <t>http://www.jstor.org/action/showPublication?journalCode=annrepdantesoc</t>
  </si>
  <si>
    <t>annrepdantesoc</t>
  </si>
  <si>
    <t>1882-05-16 - 1954-01-01</t>
  </si>
  <si>
    <t>The Antioch Review</t>
  </si>
  <si>
    <t>0003-5769</t>
  </si>
  <si>
    <t>http://www.jstor.org/action/showPublication?journalCode=antiochreview</t>
  </si>
  <si>
    <t>antiochreview</t>
  </si>
  <si>
    <t>Antioch Review, Inc.</t>
  </si>
  <si>
    <t>1941-04-01 - 2015-04-01</t>
  </si>
  <si>
    <t>2008-234471</t>
  </si>
  <si>
    <t>Archives of Asian Art</t>
  </si>
  <si>
    <t>0066-6637</t>
  </si>
  <si>
    <t>1944-6497</t>
  </si>
  <si>
    <t>http://www.jstor.org/action/showPublication?journalCode=archasiaart</t>
  </si>
  <si>
    <t>archasiaart</t>
  </si>
  <si>
    <t>Asia Society;University of Hawai'i Press</t>
  </si>
  <si>
    <t>1966-01-01 - 2011-01-01</t>
  </si>
  <si>
    <t>2009-02-23</t>
  </si>
  <si>
    <t>2008-216367</t>
  </si>
  <si>
    <t>Archives of the Chinese Art Society of America</t>
  </si>
  <si>
    <t>1945-2926</t>
  </si>
  <si>
    <t>http://www.jstor.org/action/showPublication?journalCode=archchiartsocam</t>
  </si>
  <si>
    <t>archchiartsocam</t>
  </si>
  <si>
    <t>1945-01-01 - 1965-01-01</t>
  </si>
  <si>
    <t>2009-235082</t>
  </si>
  <si>
    <t>Arion: A Journal of Humanities and the Classics</t>
  </si>
  <si>
    <t>0095-5809</t>
  </si>
  <si>
    <t>1962-04-01</t>
  </si>
  <si>
    <t>http://www.jstor.org/action/showPublication?journalCode=arion</t>
  </si>
  <si>
    <t>arion</t>
  </si>
  <si>
    <t>Trustees of Boston University</t>
  </si>
  <si>
    <t>1962-04-01 - 2015-01-01</t>
  </si>
  <si>
    <t>2009-06-16</t>
  </si>
  <si>
    <t>2009-235555</t>
  </si>
  <si>
    <t>Arizona and the West</t>
  </si>
  <si>
    <t>0004-1408</t>
  </si>
  <si>
    <t>1959-04-01</t>
  </si>
  <si>
    <t>1986-12-01</t>
  </si>
  <si>
    <t>http://www.jstor.org/action/showPublication?journalCode=arizwest</t>
  </si>
  <si>
    <t>arizwest</t>
  </si>
  <si>
    <t>Journal of the Southwest</t>
  </si>
  <si>
    <t>1959-04-01 - 1986-12-01</t>
  </si>
  <si>
    <t>2009-235652</t>
  </si>
  <si>
    <t>The Arkansas Historical Quarterly</t>
  </si>
  <si>
    <t>0004-1823</t>
  </si>
  <si>
    <t>1942-03-01</t>
  </si>
  <si>
    <t>http://www.jstor.org/action/showPublication?journalCode=arkahistquar</t>
  </si>
  <si>
    <t>arkahistquar</t>
  </si>
  <si>
    <t>Arkansas Historical Association</t>
  </si>
  <si>
    <t>1942-03-01 - 2011-12-01</t>
  </si>
  <si>
    <t>2009-03-20</t>
  </si>
  <si>
    <t xml:space="preserve">60621130 </t>
  </si>
  <si>
    <t xml:space="preserve">2009-235222 </t>
  </si>
  <si>
    <t>Ars Islamica</t>
  </si>
  <si>
    <t>1939-6406</t>
  </si>
  <si>
    <t>15/16</t>
  </si>
  <si>
    <t>http://www.jstor.org/action/showPublication?journalCode=arsislamica</t>
  </si>
  <si>
    <t>arsislamica</t>
  </si>
  <si>
    <t>Regents of the University of Michigan;The Smithsonian Institution</t>
  </si>
  <si>
    <t>1934-01-01 - 1951-01-01</t>
  </si>
  <si>
    <t>Art &amp; Art History;Asian Studies;Middle East Studies</t>
  </si>
  <si>
    <t>2008-10-31</t>
  </si>
  <si>
    <t>2008-234457</t>
  </si>
  <si>
    <t>Ars Orientalis</t>
  </si>
  <si>
    <t>0571-1371</t>
  </si>
  <si>
    <t>http://www.jstor.org/action/showPublication?journalCode=arsorie</t>
  </si>
  <si>
    <t>arsorie</t>
  </si>
  <si>
    <t>2008-234456</t>
  </si>
  <si>
    <t>Books Abroad</t>
  </si>
  <si>
    <t>0006-7431</t>
  </si>
  <si>
    <t>http://www.jstor.org/action/showPublication?journalCode=booksabroad</t>
  </si>
  <si>
    <t>booksabroad</t>
  </si>
  <si>
    <t>University of Oklahoma</t>
  </si>
  <si>
    <t>1927-01-01 - 1976-10-01</t>
  </si>
  <si>
    <t>Bibliography;Language &amp; Literature</t>
  </si>
  <si>
    <t>2009-235268</t>
  </si>
  <si>
    <t>Boston Museum Bulletin</t>
  </si>
  <si>
    <t>0006-7997</t>
  </si>
  <si>
    <t>http://www.jstor.org/action/showPublication?journalCode=bostmusebull</t>
  </si>
  <si>
    <t>bostmusebull</t>
  </si>
  <si>
    <t>Museum of Fine Arts, Boston</t>
  </si>
  <si>
    <t>1966-01-01 - 1977-01-01</t>
  </si>
  <si>
    <t>2008-10-09</t>
  </si>
  <si>
    <t>2008-234561</t>
  </si>
  <si>
    <t>British School at Athens Studies</t>
  </si>
  <si>
    <t>2159-4996</t>
  </si>
  <si>
    <t>http://www.jstor.org/action/showPublication?journalCode=britschoathestud</t>
  </si>
  <si>
    <t>britschoathestud</t>
  </si>
  <si>
    <t>1995-01-01 - 2011-01-01</t>
  </si>
  <si>
    <t>2011-07-22</t>
  </si>
  <si>
    <t>The British School at Athens. Supplementary Papers</t>
  </si>
  <si>
    <t>2045-4112</t>
  </si>
  <si>
    <t>http://www.jstor.org/action/showPublication?journalCode=britschathsuppap</t>
  </si>
  <si>
    <t>britschathsuppap</t>
  </si>
  <si>
    <t>2011-234210</t>
  </si>
  <si>
    <t>The British School at Athens. Supplementary Volumes</t>
  </si>
  <si>
    <t>1464-0813</t>
  </si>
  <si>
    <t>http://www.jstor.org/action/showPublication?journalCode=britschathsupvol</t>
  </si>
  <si>
    <t>britschathsupvol</t>
  </si>
  <si>
    <t>2011-234209</t>
  </si>
  <si>
    <t>Browning Institute Studies</t>
  </si>
  <si>
    <t>0092-4725</t>
  </si>
  <si>
    <t>http://www.jstor.org/action/showPublication?journalCode=browinststud</t>
  </si>
  <si>
    <t>browinststud</t>
  </si>
  <si>
    <t>1973-01-01 - 1990-01-01</t>
  </si>
  <si>
    <t>British Studies;Language &amp; Literature</t>
  </si>
  <si>
    <t>2010-02-03</t>
  </si>
  <si>
    <t>2010-234722</t>
  </si>
  <si>
    <t>Bulletin of the Australian Society for the Study of Labour History</t>
  </si>
  <si>
    <t>1836-5264</t>
  </si>
  <si>
    <t>1962-11-01</t>
  </si>
  <si>
    <t>http://www.jstor.org/action/showPublication?journalCode=baussocstulabhis</t>
  </si>
  <si>
    <t>baussocstulabhis</t>
  </si>
  <si>
    <t>Australian Society for the Study of Labour History, Inc.</t>
  </si>
  <si>
    <t>1962-01-01 - 1962-11-01</t>
  </si>
  <si>
    <t>Arts &amp; Sciences V Collection;Business &amp; Economics Collection;Business II Collection;For-Profit Academic Business II Collection</t>
  </si>
  <si>
    <t>Business;History;Labor &amp; Employment Relations</t>
  </si>
  <si>
    <t>The Bulletin of the Cleveland Museum of Art</t>
  </si>
  <si>
    <t>0009-8841</t>
  </si>
  <si>
    <t>1914-04-01</t>
  </si>
  <si>
    <t>http://www.jstor.org/action/showPublication?journalCode=bulleclevmuseart</t>
  </si>
  <si>
    <t>bulleclevmuseart</t>
  </si>
  <si>
    <t>Publication of this title ceased in 1994.</t>
  </si>
  <si>
    <t>Cleveland Museum of Art</t>
  </si>
  <si>
    <t>1914-04-01 - 1994-12-01</t>
  </si>
  <si>
    <t>2009-235553</t>
  </si>
  <si>
    <t>Bulletin of the Committee on Canadian Labour History / Bulletin du Comité sur l'Histoire Ouvrière Canadienne</t>
  </si>
  <si>
    <t>0701-161X</t>
  </si>
  <si>
    <t>http://www.jstor.org/action/showPublication?journalCode=bulcomcanlabhis</t>
  </si>
  <si>
    <t>bulcomcanlabhis</t>
  </si>
  <si>
    <t>Canadian Committee on Labour History</t>
  </si>
  <si>
    <t>1976-04-01 - 1980-01-01</t>
  </si>
  <si>
    <t>2009-235083</t>
  </si>
  <si>
    <t>Bulletin of the Fogg Art Museum</t>
  </si>
  <si>
    <t>1939-0394</t>
  </si>
  <si>
    <t>1931-11-01</t>
  </si>
  <si>
    <t>http://www.jstor.org/action/showPublication?journalCode=bullfoggartmuse</t>
  </si>
  <si>
    <t>bullfoggartmuse</t>
  </si>
  <si>
    <t>Publication of this title ceased in 1950.</t>
  </si>
  <si>
    <t>1931-11-01 - 1950-03-01</t>
  </si>
  <si>
    <t>2008-09-29</t>
  </si>
  <si>
    <t>Bulletin of the Museum of Fine Arts</t>
  </si>
  <si>
    <t>0899-0336</t>
  </si>
  <si>
    <t>http://www.jstor.org/action/showPublication?journalCode=bullmusefine</t>
  </si>
  <si>
    <t>bullmusefine</t>
  </si>
  <si>
    <t>1926-02-01 - 1965-01-01</t>
  </si>
  <si>
    <t>2008-234562</t>
  </si>
  <si>
    <t>The Bulletin of the Museum of Modern Art</t>
  </si>
  <si>
    <t>1938-6761</t>
  </si>
  <si>
    <t>1933-06-01</t>
  </si>
  <si>
    <t>http://www.jstor.org/action/showPublication?journalCode=musemodeartbull</t>
  </si>
  <si>
    <t>musemodeartbull</t>
  </si>
  <si>
    <t>Publication of this title ceased in 1963.</t>
  </si>
  <si>
    <t>The Museum of Modern Art</t>
  </si>
  <si>
    <t>1933-06-01 - 1963-01-01</t>
  </si>
  <si>
    <t>2007-265260</t>
  </si>
  <si>
    <t>Bulletin. British Association for American Studies</t>
  </si>
  <si>
    <t>0524-5001</t>
  </si>
  <si>
    <t>1956-04-01</t>
  </si>
  <si>
    <t>12/13</t>
  </si>
  <si>
    <t>http://www.jstor.org/action/showPublication?journalCode=bulbritasamerst</t>
  </si>
  <si>
    <t>bulbritasamerst</t>
  </si>
  <si>
    <t>British Association for American Studies;Cambridge University Press</t>
  </si>
  <si>
    <t>1956-04-01 - 1966-01-01</t>
  </si>
  <si>
    <t>2009-235450</t>
  </si>
  <si>
    <t>California Historical Quarterly</t>
  </si>
  <si>
    <t>0097-6059</t>
  </si>
  <si>
    <t>1971-03-01</t>
  </si>
  <si>
    <t>http://www.jstor.org/action/showPublication?journalCode=calihistquar</t>
  </si>
  <si>
    <t>calihistquar</t>
  </si>
  <si>
    <t>California Historical Society;University of California Press</t>
  </si>
  <si>
    <t>1971-03-01 - 1977-12-01</t>
  </si>
  <si>
    <t>2009-235274</t>
  </si>
  <si>
    <t>California Historical Society Quarterly</t>
  </si>
  <si>
    <t>0008-1175</t>
  </si>
  <si>
    <t>1922-07-01</t>
  </si>
  <si>
    <t>http://www.jstor.org/action/showPublication?journalCode=calihistsociquar</t>
  </si>
  <si>
    <t>calihistsociquar</t>
  </si>
  <si>
    <t>1922-07-01 - 1970-12-01</t>
  </si>
  <si>
    <t>2009-235275</t>
  </si>
  <si>
    <t>California History</t>
  </si>
  <si>
    <t>0162-2897</t>
  </si>
  <si>
    <t>http://www.jstor.org/action/showPublication?journalCode=calihist</t>
  </si>
  <si>
    <t>calihist</t>
  </si>
  <si>
    <t>1978-04-01 - 2015-08-01</t>
  </si>
  <si>
    <t>2009-235273</t>
  </si>
  <si>
    <t>California Studies in Classical Antiquity</t>
  </si>
  <si>
    <t>0068-5895</t>
  </si>
  <si>
    <t>http://www.jstor.org/action/showPublication?journalCode=calistudclasanti</t>
  </si>
  <si>
    <t>calistudclasanti</t>
  </si>
  <si>
    <t>1968-01-01 - 1979-01-01</t>
  </si>
  <si>
    <t>2008-234466</t>
  </si>
  <si>
    <t>The Catholic Historical Review</t>
  </si>
  <si>
    <t>0008-8080</t>
  </si>
  <si>
    <t>1534-0708</t>
  </si>
  <si>
    <t>1915-04-01</t>
  </si>
  <si>
    <t>http://www.jstor.org/action/showPublication?journalCode=cathhistrev</t>
  </si>
  <si>
    <t>cathhistrev</t>
  </si>
  <si>
    <t>Catholic University of America Press</t>
  </si>
  <si>
    <t>1915-04-01 - 2009-10-01</t>
  </si>
  <si>
    <t>2001-212132</t>
  </si>
  <si>
    <t>The Chaucer Review</t>
  </si>
  <si>
    <t>0009-2002</t>
  </si>
  <si>
    <t>1528-4204</t>
  </si>
  <si>
    <t>http://www.jstor.org/action/showPublication?journalCode=chaucerrev</t>
  </si>
  <si>
    <t>chaucerrev</t>
  </si>
  <si>
    <t>1966-07-01 - 2015-04-01</t>
  </si>
  <si>
    <t>2009-03-06</t>
  </si>
  <si>
    <t>00-211250</t>
  </si>
  <si>
    <t>Chicago Review</t>
  </si>
  <si>
    <t>0009-3696</t>
  </si>
  <si>
    <t>http://www.jstor.org/action/showPublication?journalCode=chicagorev</t>
  </si>
  <si>
    <t>chicagorev</t>
  </si>
  <si>
    <t>1946-01-01 - 2007-10-01</t>
  </si>
  <si>
    <t>2009-235260</t>
  </si>
  <si>
    <t>Classical Antiquity</t>
  </si>
  <si>
    <t>0278-6656</t>
  </si>
  <si>
    <t>1067-8344</t>
  </si>
  <si>
    <t>http://www.jstor.org/action/showPublication?journalCode=clasanti</t>
  </si>
  <si>
    <t>clasanti</t>
  </si>
  <si>
    <t>1982-04-01 - 2015-04-01</t>
  </si>
  <si>
    <t>sn93-004785</t>
  </si>
  <si>
    <t>Cleveland Studies in the History of Art</t>
  </si>
  <si>
    <t>1092-3934</t>
  </si>
  <si>
    <t>http://www.jstor.org/action/showPublication?journalCode=clevstudhistart</t>
  </si>
  <si>
    <t>clevstudhistart</t>
  </si>
  <si>
    <t>Publication of this title ceased in 2005.</t>
  </si>
  <si>
    <t>1996-01-01 - 2005-01-01</t>
  </si>
  <si>
    <t>2009-235084</t>
  </si>
  <si>
    <t>College Literature</t>
  </si>
  <si>
    <t>0093-3139</t>
  </si>
  <si>
    <t>http://www.jstor.org/action/showPublication?journalCode=collegelit</t>
  </si>
  <si>
    <t>collegelit</t>
  </si>
  <si>
    <t>Coverage presently ends: 2011. JSTOR will resume a moving wall of 5 years in 2017.</t>
  </si>
  <si>
    <t>1974-01-01 - 2011-10-01</t>
  </si>
  <si>
    <t>2002-213959</t>
  </si>
  <si>
    <t>Contemporary European History</t>
  </si>
  <si>
    <t>0960-7773</t>
  </si>
  <si>
    <t>1469-2171</t>
  </si>
  <si>
    <t>1992-03-01</t>
  </si>
  <si>
    <t>http://www.jstor.org/action/showPublication?journalCode=conteurohist</t>
  </si>
  <si>
    <t>conteurohist</t>
  </si>
  <si>
    <t>1992-03-01 - 2009-11-01</t>
  </si>
  <si>
    <t>00-227343</t>
  </si>
  <si>
    <t>Crítica: Revista Hispanoamericana de Filosofía</t>
  </si>
  <si>
    <t>0011-1503</t>
  </si>
  <si>
    <t>http://www.jstor.org/action/showPublication?journalCode=critrevihispfilo</t>
  </si>
  <si>
    <t>critrevihispfilo</t>
  </si>
  <si>
    <t>Instituto de Investigaciones Filosóficas;Universidad Nacional Autónoma de México</t>
  </si>
  <si>
    <t>1967-01-01 - 2013-12-01</t>
  </si>
  <si>
    <t>Arts &amp; Sciences V Collection;Iberoamérica Collection</t>
  </si>
  <si>
    <t>2009-235269</t>
  </si>
  <si>
    <t>Dante Studies, with the Annual Report of the Dante Society</t>
  </si>
  <si>
    <t>0070-2862</t>
  </si>
  <si>
    <t>http://www.jstor.org/action/showPublication?journalCode=dantestudies</t>
  </si>
  <si>
    <t>dantestudies</t>
  </si>
  <si>
    <t>Design Quarterly</t>
  </si>
  <si>
    <t>0011-9415</t>
  </si>
  <si>
    <t>1996-07-01</t>
  </si>
  <si>
    <t>http://www.jstor.org/action/showPublication?journalCode=designquarterly</t>
  </si>
  <si>
    <t>designquarterly</t>
  </si>
  <si>
    <t>Walker Art Center</t>
  </si>
  <si>
    <t>1954-01-01 - 1996-07-01</t>
  </si>
  <si>
    <t>2007-265285</t>
  </si>
  <si>
    <t>Director's Report (Harvard University Art Museums)</t>
  </si>
  <si>
    <t>1046-1477</t>
  </si>
  <si>
    <t>1990/1991</t>
  </si>
  <si>
    <t>http://www.jstor.org/action/showPublication?journalCode=direrepo</t>
  </si>
  <si>
    <t>direrepo</t>
  </si>
  <si>
    <t>1987-01-01 - 1990-01-01</t>
  </si>
  <si>
    <t>2008-235303</t>
  </si>
  <si>
    <t>Early American Literature</t>
  </si>
  <si>
    <t>0012-8163</t>
  </si>
  <si>
    <t>http://www.jstor.org/action/showPublication?journalCode=earlamerlite</t>
  </si>
  <si>
    <t>earlamerlite</t>
  </si>
  <si>
    <t>University of North Carolina Press</t>
  </si>
  <si>
    <t>1968-10-01 - 2011-01-01</t>
  </si>
  <si>
    <t>2009-01-22</t>
  </si>
  <si>
    <t xml:space="preserve">2001-212092 </t>
  </si>
  <si>
    <t>Early American Literature Newsletter</t>
  </si>
  <si>
    <t>0739-8301</t>
  </si>
  <si>
    <t>http://www.jstor.org/action/showPublication?journalCode=earlamerlitenews</t>
  </si>
  <si>
    <t>earlamerlitenews</t>
  </si>
  <si>
    <t>1966-01-01 - 1968-04-01</t>
  </si>
  <si>
    <t>2009-235061</t>
  </si>
  <si>
    <t>The English Folk-Dance Society's Journal</t>
  </si>
  <si>
    <t>0376-8899</t>
  </si>
  <si>
    <t>1914-05-01</t>
  </si>
  <si>
    <t>http://www.jstor.org/action/showPublication?journalCode=englfolkdancsoci</t>
  </si>
  <si>
    <t>englfolkdancsoci</t>
  </si>
  <si>
    <t>English Folk Dance + Song Society</t>
  </si>
  <si>
    <t>1914-05-01 - 1915-04-01</t>
  </si>
  <si>
    <t>Folklore;Music</t>
  </si>
  <si>
    <t>2008-252977</t>
  </si>
  <si>
    <t>Environmental History</t>
  </si>
  <si>
    <t>1084-5453</t>
  </si>
  <si>
    <t>http://www.jstor.org/action/showPublication?journalCode=envihist</t>
  </si>
  <si>
    <t>envihist</t>
  </si>
  <si>
    <t>American Society for Environmental History;Forest History Society</t>
  </si>
  <si>
    <t>1996-01-01 - 2011-10-01</t>
  </si>
  <si>
    <t>Ecology &amp; Evolutionary Biology;History</t>
  </si>
  <si>
    <t>2006-214157</t>
  </si>
  <si>
    <t>Environmental History Review</t>
  </si>
  <si>
    <t>1053-4180</t>
  </si>
  <si>
    <t>1990-04-01</t>
  </si>
  <si>
    <t>1995-12-01</t>
  </si>
  <si>
    <t>http://www.jstor.org/action/showPublication?journalCode=envihistrevi</t>
  </si>
  <si>
    <t>envihistrevi</t>
  </si>
  <si>
    <t>1990-04-01 - 1995-12-01</t>
  </si>
  <si>
    <t>2007-265274</t>
  </si>
  <si>
    <t>Environmental Review: ER</t>
  </si>
  <si>
    <t>0147-2496</t>
  </si>
  <si>
    <t>http://www.jstor.org/action/showPublication?journalCode=envirevier</t>
  </si>
  <si>
    <t>envirevier</t>
  </si>
  <si>
    <t>1976-01-01 - 1989-10-01</t>
  </si>
  <si>
    <t>2007-265275</t>
  </si>
  <si>
    <t>Erato</t>
  </si>
  <si>
    <t>0898-073X</t>
  </si>
  <si>
    <t>1986-07-01</t>
  </si>
  <si>
    <t>1988-10-01</t>
  </si>
  <si>
    <t>http://www.jstor.org/action/showPublication?journalCode=erato</t>
  </si>
  <si>
    <t>erato</t>
  </si>
  <si>
    <t>Houghton Library of the Harvard College Library</t>
  </si>
  <si>
    <t>1986-07-01 - 1988-10-01</t>
  </si>
  <si>
    <t>2009-252801</t>
  </si>
  <si>
    <t>Erkenntnis</t>
  </si>
  <si>
    <t>1876-2514</t>
  </si>
  <si>
    <t>http://www.jstor.org/action/showPublication?journalCode=erkenntnis</t>
  </si>
  <si>
    <t>erkenntnis</t>
  </si>
  <si>
    <t>1930-01-01 - 1937-01-01</t>
  </si>
  <si>
    <t>2008-234462</t>
  </si>
  <si>
    <t>Erkenntnis (1975-)</t>
  </si>
  <si>
    <t>0165-0106</t>
  </si>
  <si>
    <t>1572-8420</t>
  </si>
  <si>
    <t>1975-05-01</t>
  </si>
  <si>
    <t>http://www.jstor.org/action/showPublication?journalCode=erkenntnis2</t>
  </si>
  <si>
    <t>erkenntnis2</t>
  </si>
  <si>
    <t>1975-05-01 - 2011-11-01</t>
  </si>
  <si>
    <t>Ethical Theory and Moral Practice</t>
  </si>
  <si>
    <t>1386-2820</t>
  </si>
  <si>
    <t>1572-8447</t>
  </si>
  <si>
    <t>http://www.jstor.org/action/showPublication?journalCode=ethitheomoraprac</t>
  </si>
  <si>
    <t>ethitheomoraprac</t>
  </si>
  <si>
    <t>1998-03-01 - 2011-11-01</t>
  </si>
  <si>
    <t>2008-233892</t>
  </si>
  <si>
    <t>Etudes d'histoire moderne et contemporaine</t>
  </si>
  <si>
    <t>0996-2735</t>
  </si>
  <si>
    <t>http://www.jstor.org/action/showPublication?journalCode=etudhistmodcont</t>
  </si>
  <si>
    <t>etudhistmodcont</t>
  </si>
  <si>
    <t>Societe d'Histoire Moderne et Contemporaine</t>
  </si>
  <si>
    <t>1947-01-01 - 1953-01-01</t>
  </si>
  <si>
    <t>2009-11-20</t>
  </si>
  <si>
    <t>2009-235774</t>
  </si>
  <si>
    <t>Everyday Art Quarterly</t>
  </si>
  <si>
    <t>1934-0591</t>
  </si>
  <si>
    <t>1946-07-01</t>
  </si>
  <si>
    <t>http://www.jstor.org/action/showPublication?journalCode=everartquar</t>
  </si>
  <si>
    <t>everartquar</t>
  </si>
  <si>
    <t>1946-07-01 - 1953-01-01</t>
  </si>
  <si>
    <t>2007-265261</t>
  </si>
  <si>
    <t>Film History</t>
  </si>
  <si>
    <t>0892-2160</t>
  </si>
  <si>
    <t>1553-3905</t>
  </si>
  <si>
    <t>http://www.jstor.org/action/showPublication?journalCode=filmhistory</t>
  </si>
  <si>
    <t>filmhistory</t>
  </si>
  <si>
    <t>Indiana University Press</t>
  </si>
  <si>
    <t>1987-01-01 - 2015-01-01</t>
  </si>
  <si>
    <t>2007-04-01</t>
  </si>
  <si>
    <t>2004-216002</t>
  </si>
  <si>
    <t>The Florida Historical Quarterly</t>
  </si>
  <si>
    <t>0015-4113</t>
  </si>
  <si>
    <t>1937-04-01</t>
  </si>
  <si>
    <t>http://www.jstor.org/action/showPublication?journalCode=florhistquar</t>
  </si>
  <si>
    <t>florhistquar</t>
  </si>
  <si>
    <t>Florida Historical Society</t>
  </si>
  <si>
    <t>1937-04-01 - 2011-10-01</t>
  </si>
  <si>
    <t>2009-235270</t>
  </si>
  <si>
    <t>The Florida Historical Society Quarterly</t>
  </si>
  <si>
    <t>0361-624X</t>
  </si>
  <si>
    <t>http://www.jstor.org/action/showPublication?journalCode=florhistsociquar</t>
  </si>
  <si>
    <t>florhistsociquar</t>
  </si>
  <si>
    <t>1925-01-01 - 1937-01-01</t>
  </si>
  <si>
    <t>2009-235271</t>
  </si>
  <si>
    <t>Folk Music Journal</t>
  </si>
  <si>
    <t>0531-9684</t>
  </si>
  <si>
    <t>2056-6166</t>
  </si>
  <si>
    <t>http://www.jstor.org/action/showPublication?journalCode=folkmusij</t>
  </si>
  <si>
    <t>folkmusij</t>
  </si>
  <si>
    <t>2008-234566</t>
  </si>
  <si>
    <t>Forest &amp; Conservation History</t>
  </si>
  <si>
    <t>1046-7009</t>
  </si>
  <si>
    <t>1995-10-01</t>
  </si>
  <si>
    <t>http://www.jstor.org/action/showPublication?journalCode=foreconshist</t>
  </si>
  <si>
    <t>foreconshist</t>
  </si>
  <si>
    <t>1990-01-01 - 1995-10-01</t>
  </si>
  <si>
    <t>2007-265276</t>
  </si>
  <si>
    <t>Forest History Newsletter</t>
  </si>
  <si>
    <t>0015-7422</t>
  </si>
  <si>
    <t>2325-5781</t>
  </si>
  <si>
    <t>http://www.jstor.org/action/showPublication?journalCode=forehistnews</t>
  </si>
  <si>
    <t>forehistnews</t>
  </si>
  <si>
    <t>1957-04-01 - 1974-01-01</t>
  </si>
  <si>
    <t>2007-265278</t>
  </si>
  <si>
    <t>Foundations of Language</t>
  </si>
  <si>
    <t>0015-900X</t>
  </si>
  <si>
    <t>http://www.jstor.org/action/showPublication?journalCode=founlang</t>
  </si>
  <si>
    <t>founlang</t>
  </si>
  <si>
    <t>1965-01-01 - 1976-07-01</t>
  </si>
  <si>
    <t>Linguistics;Philosophy</t>
  </si>
  <si>
    <t>2009-235068</t>
  </si>
  <si>
    <t>Frontiers of Philosophy in China</t>
  </si>
  <si>
    <t>1673-3436</t>
  </si>
  <si>
    <t>1673-355X</t>
  </si>
  <si>
    <t>http://www.jstor.org/action/showPublication?journalCode=frontphilchina</t>
  </si>
  <si>
    <t>frontphilchina</t>
  </si>
  <si>
    <t>2006-01-01 - 2009-12-01</t>
  </si>
  <si>
    <t>Asian Studies;Philosophy</t>
  </si>
  <si>
    <t>2006-249215</t>
  </si>
  <si>
    <t>Germanic Museum Bulletin</t>
  </si>
  <si>
    <t>0731-115X</t>
  </si>
  <si>
    <t>1935-11-01</t>
  </si>
  <si>
    <t>http://www.jstor.org/action/showPublication?journalCode=germmusebull</t>
  </si>
  <si>
    <t>germmusebull</t>
  </si>
  <si>
    <t>Publication of this title ceased in 1940.</t>
  </si>
  <si>
    <t>1935-11-01 - 1940-03-01</t>
  </si>
  <si>
    <t>2007-10-31</t>
  </si>
  <si>
    <t>2007-265257</t>
  </si>
  <si>
    <t>Getty Research Journal</t>
  </si>
  <si>
    <t>1944-8740</t>
  </si>
  <si>
    <t>http://www.jstor.org/action/showPublication?journalCode=gettyresearchj</t>
  </si>
  <si>
    <t>gettyresearchj</t>
  </si>
  <si>
    <t>Moving Wall: 3 years (Coverage presently ends: 2013. JSTOR will resume a moving wall of 3 years in 2017)</t>
  </si>
  <si>
    <t>J. Paul Getty Trust;The University of Chicago Press</t>
  </si>
  <si>
    <t>2009-01-01 - 2015-01-01</t>
  </si>
  <si>
    <t>2012-03-23</t>
  </si>
  <si>
    <t>2012-236378</t>
  </si>
  <si>
    <t>Gnomon</t>
  </si>
  <si>
    <t>0017-1417</t>
  </si>
  <si>
    <t>http://www.jstor.org/action/showPublication?journalCode=gnomon</t>
  </si>
  <si>
    <t>gnomon</t>
  </si>
  <si>
    <t>Verlag C.H.Beck</t>
  </si>
  <si>
    <t>2009-235782</t>
  </si>
  <si>
    <t>Grand Street</t>
  </si>
  <si>
    <t>0734-5496</t>
  </si>
  <si>
    <t>http://www.jstor.org/action/showPublication?journalCode=granstre</t>
  </si>
  <si>
    <t>granstre</t>
  </si>
  <si>
    <t>Ben Sonnenberg;Jean Stein</t>
  </si>
  <si>
    <t>1981-10-01 - 2004-04-01</t>
  </si>
  <si>
    <t>2008-234459</t>
  </si>
  <si>
    <t>The Great Lakes Review</t>
  </si>
  <si>
    <t>0360-1846</t>
  </si>
  <si>
    <t>http://www.jstor.org/action/showPublication?journalCode=grealakerevi</t>
  </si>
  <si>
    <t>grealakerevi</t>
  </si>
  <si>
    <t>Board of Trustees for Northeastern Illinois University;Central Michigan University</t>
  </si>
  <si>
    <t>1974-07-01 - 1985-10-01</t>
  </si>
  <si>
    <t>2009-235277</t>
  </si>
  <si>
    <t>Harvard Art Museum Annual Report</t>
  </si>
  <si>
    <t>1948-6545</t>
  </si>
  <si>
    <t>2007-01-03</t>
  </si>
  <si>
    <t>http://www.jstor.org/action/showPublication?journalCode=harvartmusannrep</t>
  </si>
  <si>
    <t>harvartmusannrep</t>
  </si>
  <si>
    <t>2007-01-03 - 2007-01-03</t>
  </si>
  <si>
    <t>2009-235660</t>
  </si>
  <si>
    <t>Harvard Book Review</t>
  </si>
  <si>
    <t>1080-6067</t>
  </si>
  <si>
    <t>11/12</t>
  </si>
  <si>
    <t>19/20</t>
  </si>
  <si>
    <t>http://www.jstor.org/action/showPublication?journalCode=harvardbookrev</t>
  </si>
  <si>
    <t>harvardbookrev</t>
  </si>
  <si>
    <t>1989-01-01 - 1991-01-01</t>
  </si>
  <si>
    <t>2009-252802</t>
  </si>
  <si>
    <t>Harvard Review</t>
  </si>
  <si>
    <t>1077-2901</t>
  </si>
  <si>
    <t>http://www.jstor.org/action/showPublication?journalCode=harvardreview</t>
  </si>
  <si>
    <t>harvardreview</t>
  </si>
  <si>
    <t>1992-04-01 - 2011-01-01</t>
  </si>
  <si>
    <t>2009-252803</t>
  </si>
  <si>
    <t>Harvard University Art Museums Bulletin</t>
  </si>
  <si>
    <t>1065-6448</t>
  </si>
  <si>
    <t>1992-10-01</t>
  </si>
  <si>
    <t>http://www.jstor.org/action/showPublication?journalCode=harvunivartmuse</t>
  </si>
  <si>
    <t>harvunivartmuse</t>
  </si>
  <si>
    <t>1992-10-01 - 2000-04-01</t>
  </si>
  <si>
    <t>2008-235302</t>
  </si>
  <si>
    <t>Health and History</t>
  </si>
  <si>
    <t>1442-1771</t>
  </si>
  <si>
    <t>http://www.jstor.org/action/showPublication?journalCode=healthhist</t>
  </si>
  <si>
    <t>healthhist</t>
  </si>
  <si>
    <t>Australian and New Zealand Society of the History of Medicine</t>
  </si>
  <si>
    <t>1998-01-01 - 2014-01-01</t>
  </si>
  <si>
    <t>Health Sciences;History;History of Science &amp; Technology</t>
  </si>
  <si>
    <t>2009-08-21</t>
  </si>
  <si>
    <t>2007-252088</t>
  </si>
  <si>
    <t>Historia Mexicana</t>
  </si>
  <si>
    <t>0185-0172</t>
  </si>
  <si>
    <t>2(250)</t>
  </si>
  <si>
    <t>http://www.jstor.org/action/showPublication?journalCode=histmex</t>
  </si>
  <si>
    <t>histmex</t>
  </si>
  <si>
    <t>El Colegio De Mexico</t>
  </si>
  <si>
    <t>1951-07-01 - 2013-10-01</t>
  </si>
  <si>
    <t>2009-235558</t>
  </si>
  <si>
    <t>Historische Zeitschrift</t>
  </si>
  <si>
    <t>0018-2613</t>
  </si>
  <si>
    <t>http://www.jstor.org/action/showPublication?journalCode=histzeit</t>
  </si>
  <si>
    <t>histzeit</t>
  </si>
  <si>
    <t>Akademie Verlag GmbH;Oldenbourg Wissenschaftsverlag GmbH</t>
  </si>
  <si>
    <t>1859-01-01 - 2004-12-01</t>
  </si>
  <si>
    <t>2009-235470</t>
  </si>
  <si>
    <t>Historische Zeitschrift. Beihefte</t>
  </si>
  <si>
    <t>0342-5363</t>
  </si>
  <si>
    <t>http://www.jstor.org/action/showPublication?journalCode=histzeitbeih</t>
  </si>
  <si>
    <t>histzeitbeih</t>
  </si>
  <si>
    <t>1924-01-01 - 2004-01-01</t>
  </si>
  <si>
    <t>2009-235780</t>
  </si>
  <si>
    <t>History of the Present</t>
  </si>
  <si>
    <t>2159-9785</t>
  </si>
  <si>
    <t>2159-9793</t>
  </si>
  <si>
    <t>2011-05-01</t>
  </si>
  <si>
    <t>2011-11-07</t>
  </si>
  <si>
    <t>http://www.jstor.org/action/showPublication?journalCode=historypresent</t>
  </si>
  <si>
    <t>historypresent</t>
  </si>
  <si>
    <t>2011-05-01 - 2015-05-01</t>
  </si>
  <si>
    <t>2011-05-13</t>
  </si>
  <si>
    <t>Hoosier Folklore</t>
  </si>
  <si>
    <t>0731-213X</t>
  </si>
  <si>
    <t>1946-03-01</t>
  </si>
  <si>
    <t>http://www.jstor.org/action/showPublication?journalCode=hoosierfolklore</t>
  </si>
  <si>
    <t>hoosierfolklore</t>
  </si>
  <si>
    <t>Hoosier Folklore Society</t>
  </si>
  <si>
    <t>1946-03-01 - 1950-10-01</t>
  </si>
  <si>
    <t>2009-235659</t>
  </si>
  <si>
    <t>Hoosier Folklore Bulletin</t>
  </si>
  <si>
    <t>0441-2060</t>
  </si>
  <si>
    <t>1942-06-01</t>
  </si>
  <si>
    <t>1945-12-01</t>
  </si>
  <si>
    <t>http://www.jstor.org/action/showPublication?journalCode=hoosierfolkbull</t>
  </si>
  <si>
    <t>hoosierfolkbull</t>
  </si>
  <si>
    <t>1942-06-01 - 1945-12-01</t>
  </si>
  <si>
    <t>2009-235662</t>
  </si>
  <si>
    <t>The Hudson Review</t>
  </si>
  <si>
    <t>0018-702X</t>
  </si>
  <si>
    <t>http://www.jstor.org/action/showPublication?journalCode=hudsonreview</t>
  </si>
  <si>
    <t>hudsonreview</t>
  </si>
  <si>
    <t>The Hudson Review, Inc</t>
  </si>
  <si>
    <t>1948-04-01 - 2011-10-01</t>
  </si>
  <si>
    <t>2007-04-11</t>
  </si>
  <si>
    <t>2007-234128</t>
  </si>
  <si>
    <t>Human Studies</t>
  </si>
  <si>
    <t>0163-8548</t>
  </si>
  <si>
    <t>1572-851X</t>
  </si>
  <si>
    <t>http://www.jstor.org/action/showPublication?journalCode=humastud</t>
  </si>
  <si>
    <t>humastud</t>
  </si>
  <si>
    <t>2004-233218</t>
  </si>
  <si>
    <t>Hypatia</t>
  </si>
  <si>
    <t>0887-5367</t>
  </si>
  <si>
    <t>1527-2001</t>
  </si>
  <si>
    <t>http://www.jstor.org/action/showPublication?journalCode=hypatia</t>
  </si>
  <si>
    <t>hypatia</t>
  </si>
  <si>
    <t>Hypatia, Inc.;Wiley</t>
  </si>
  <si>
    <t>1986-04-01 - 2009-10-01</t>
  </si>
  <si>
    <t>Feminist &amp; Women's Studies;Philosophy</t>
  </si>
  <si>
    <t>sn99-4669</t>
  </si>
  <si>
    <t>The International History Review</t>
  </si>
  <si>
    <t>0707-5332</t>
  </si>
  <si>
    <t>http://www.jstor.org/action/showPublication?journalCode=interhistrev</t>
  </si>
  <si>
    <t>interhistrev</t>
  </si>
  <si>
    <t>1979-01-01 - 2007-12-01</t>
  </si>
  <si>
    <t>International Journal for Philosophy of Religion</t>
  </si>
  <si>
    <t>0020-7047</t>
  </si>
  <si>
    <t>1572-8684</t>
  </si>
  <si>
    <t>http://www.jstor.org/action/showPublication?journalCode=intejphilreli</t>
  </si>
  <si>
    <t>intejphilreli</t>
  </si>
  <si>
    <t>2004-233349</t>
  </si>
  <si>
    <t>International Journal of Hindu Studies</t>
  </si>
  <si>
    <t>1022-4556</t>
  </si>
  <si>
    <t>1574-9282</t>
  </si>
  <si>
    <t>http://www.jstor.org/action/showPublication?journalCode=intejhindstud</t>
  </si>
  <si>
    <t>intejhindstud</t>
  </si>
  <si>
    <t>1997-04-01 - 2011-12-01</t>
  </si>
  <si>
    <t>Asian Studies;Religion</t>
  </si>
  <si>
    <t>sn99-047752</t>
  </si>
  <si>
    <t>International Labor and Working-Class History</t>
  </si>
  <si>
    <t>0147-5479</t>
  </si>
  <si>
    <t>1471-6445</t>
  </si>
  <si>
    <t>http://www.jstor.org/action/showPublication?journalCode=intelaboworkhist</t>
  </si>
  <si>
    <t>intelaboworkhist</t>
  </si>
  <si>
    <t>Cambridge University Press;International Labor and Working-Class, Inc.</t>
  </si>
  <si>
    <t>1976-05-01 - 2009-10-01</t>
  </si>
  <si>
    <t>Arts &amp; Sciences V Collection;Business &amp; Economics Collection</t>
  </si>
  <si>
    <t>History;Labor &amp; Employment Relations</t>
  </si>
  <si>
    <t>2008-233802</t>
  </si>
  <si>
    <t>The Iowa Review</t>
  </si>
  <si>
    <t>0021-065X</t>
  </si>
  <si>
    <t>http://www.jstor.org/action/showPublication?journalCode=iowareview</t>
  </si>
  <si>
    <t>iowareview</t>
  </si>
  <si>
    <t>University of Iowa</t>
  </si>
  <si>
    <t>1970-01-01 - 2011-12-01</t>
  </si>
  <si>
    <t>2009-235556</t>
  </si>
  <si>
    <t>Iran</t>
  </si>
  <si>
    <t>0578-6967</t>
  </si>
  <si>
    <t>http://www.jstor.org/action/showPublication?journalCode=iran</t>
  </si>
  <si>
    <t>iran</t>
  </si>
  <si>
    <t>British Institute of Persian Studies</t>
  </si>
  <si>
    <t>1963-01-01 - 2010-01-01</t>
  </si>
  <si>
    <t>2008-234553</t>
  </si>
  <si>
    <t>The J. Paul Getty Museum Journal</t>
  </si>
  <si>
    <t>0362-1979</t>
  </si>
  <si>
    <t>http://www.jstor.org/action/showPublication?journalCode=jpaulgettmusej</t>
  </si>
  <si>
    <t>jpaulgettmusej</t>
  </si>
  <si>
    <t>J. Paul Getty Trust</t>
  </si>
  <si>
    <t>1974-01-01 - 1996-01-01</t>
  </si>
  <si>
    <t>2008-234554</t>
  </si>
  <si>
    <t>Jewish History</t>
  </si>
  <si>
    <t>0334-701X</t>
  </si>
  <si>
    <t>1572-8579</t>
  </si>
  <si>
    <t>http://www.jstor.org/action/showPublication?journalCode=jewhist</t>
  </si>
  <si>
    <t>jewhist</t>
  </si>
  <si>
    <t>1986-04-01 - 2011-01-01</t>
  </si>
  <si>
    <t>Arts &amp; Sciences V Collection;Jewish Studies Collection;Religion &amp; Theology Collection</t>
  </si>
  <si>
    <t>History;Jewish Studies;Religion</t>
  </si>
  <si>
    <t>2008-233482</t>
  </si>
  <si>
    <t>Journal for General Philosophy of Science / Zeitschrift für allgemeine Wissenschaftstheorie</t>
  </si>
  <si>
    <t>0925-4560</t>
  </si>
  <si>
    <t>1572-8587</t>
  </si>
  <si>
    <t>http://www.jstor.org/action/showPublication?journalCode=jgenphilscience</t>
  </si>
  <si>
    <t>jgenphilscience</t>
  </si>
  <si>
    <t>1990-01-01 - 2011-11-01</t>
  </si>
  <si>
    <t>2004-229179</t>
  </si>
  <si>
    <t>Journal of American Ethnic History</t>
  </si>
  <si>
    <t>0278-5927</t>
  </si>
  <si>
    <t>http://www.jstor.org/action/showPublication?journalCode=jamerethnhist</t>
  </si>
  <si>
    <t>jamerethnhist</t>
  </si>
  <si>
    <t>Immigration &amp; Ethnic History Society;University of Illinois Press</t>
  </si>
  <si>
    <t>1981-10-01 - 2015-04-01</t>
  </si>
  <si>
    <t>2002-238338</t>
  </si>
  <si>
    <t>Journal of American Studies</t>
  </si>
  <si>
    <t>0021-8758</t>
  </si>
  <si>
    <t>1469-5154</t>
  </si>
  <si>
    <t>http://www.jstor.org/action/showPublication?journalCode=jamerstud</t>
  </si>
  <si>
    <t>jamerstud</t>
  </si>
  <si>
    <t>1967-04-01 - 2009-12-01</t>
  </si>
  <si>
    <t>00-238767</t>
  </si>
  <si>
    <t>Journal of Animal Ethics</t>
  </si>
  <si>
    <t>2156-5414</t>
  </si>
  <si>
    <t>2011-10-04</t>
  </si>
  <si>
    <t>http://www.jstor.org/action/showPublication?journalCode=janimalethics</t>
  </si>
  <si>
    <t>janimalethics</t>
  </si>
  <si>
    <t>Ferrater Mora Oxford Centre for Animal Ethics;University of Illinois Press</t>
  </si>
  <si>
    <t>2011-04-01 - 2015-03-24</t>
  </si>
  <si>
    <t>2011-03-22</t>
  </si>
  <si>
    <t>2011-200066</t>
  </si>
  <si>
    <t>The Journal of Ethics</t>
  </si>
  <si>
    <t>1382-4554</t>
  </si>
  <si>
    <t>1572-8609</t>
  </si>
  <si>
    <t>http://www.jstor.org/action/showPublication?journalCode=jethics</t>
  </si>
  <si>
    <t>jethics</t>
  </si>
  <si>
    <t>1997-01-01 - 2011-12-01</t>
  </si>
  <si>
    <t>2004-233138</t>
  </si>
  <si>
    <t>Journal of Feminist Studies in Religion</t>
  </si>
  <si>
    <t>8755-4178</t>
  </si>
  <si>
    <t>1553-3913</t>
  </si>
  <si>
    <t>http://www.jstor.org/action/showPublication?journalCode=jfemistudreli</t>
  </si>
  <si>
    <t>jfemistudreli</t>
  </si>
  <si>
    <t>FSR, Inc.;Indiana University Press</t>
  </si>
  <si>
    <t>1985-04-01 - 2015-04-01</t>
  </si>
  <si>
    <t>Feminist &amp; Women's Studies;Religion</t>
  </si>
  <si>
    <t>Journal of Film and Video</t>
  </si>
  <si>
    <t>0742-4671</t>
  </si>
  <si>
    <t>1934-6018</t>
  </si>
  <si>
    <t>2011-11-18</t>
  </si>
  <si>
    <t>http://www.jstor.org/action/showPublication?journalCode=jfilmvideo</t>
  </si>
  <si>
    <t>jfilmvideo</t>
  </si>
  <si>
    <t>University Film &amp; Video Association;University of Illinois Press</t>
  </si>
  <si>
    <t>1984-01-01 - 2015-05-18</t>
  </si>
  <si>
    <t>2010-10-07</t>
  </si>
  <si>
    <t>2007-216130</t>
  </si>
  <si>
    <t>Journal of Folklore Research</t>
  </si>
  <si>
    <t>0737-7037</t>
  </si>
  <si>
    <t>1543-0413</t>
  </si>
  <si>
    <t>1983-05-01</t>
  </si>
  <si>
    <t>http://www.jstor.org/action/showPublication?journalCode=jfolkrese</t>
  </si>
  <si>
    <t>jfolkrese</t>
  </si>
  <si>
    <t>1983-05-01 - 2015-01-01</t>
  </si>
  <si>
    <t>2002-215654</t>
  </si>
  <si>
    <t>Journal of Forest History</t>
  </si>
  <si>
    <t>0094-5080</t>
  </si>
  <si>
    <t>http://www.jstor.org/action/showPublication?journalCode=jforesthistory</t>
  </si>
  <si>
    <t>jforesthistory</t>
  </si>
  <si>
    <t>1974-04-01 - 1989-10-01</t>
  </si>
  <si>
    <t>2007-265277</t>
  </si>
  <si>
    <t>Journal of Modern Literature</t>
  </si>
  <si>
    <t>0022-281X</t>
  </si>
  <si>
    <t>1529-1464</t>
  </si>
  <si>
    <t>http://www.jstor.org/action/showPublication?journalCode=jmodelite</t>
  </si>
  <si>
    <t>jmodelite</t>
  </si>
  <si>
    <t>1970-01-01 - 2015-01-01</t>
  </si>
  <si>
    <t>00-214383</t>
  </si>
  <si>
    <t>Journal of New Zealand Literature: JNZL</t>
  </si>
  <si>
    <t>0112-1227</t>
  </si>
  <si>
    <t>http://www.jstor.org/action/showPublication?journalCode=jnewzeallite</t>
  </si>
  <si>
    <t>jnewzeallite</t>
  </si>
  <si>
    <t>Journal of New Zealand Literature;University of Waikato</t>
  </si>
  <si>
    <t>1983-01-01 - 2014-01-01</t>
  </si>
  <si>
    <t>2009-235204</t>
  </si>
  <si>
    <t>Journal of Nietzsche Studies</t>
  </si>
  <si>
    <t>0968-8005</t>
  </si>
  <si>
    <t>1538-4594</t>
  </si>
  <si>
    <t>http://www.jstor.org/action/showPublication?journalCode=jnietstud</t>
  </si>
  <si>
    <t>jnietstud</t>
  </si>
  <si>
    <t>1991-04-01 - 2015-03-31</t>
  </si>
  <si>
    <t>2002-212533</t>
  </si>
  <si>
    <t>The Journal of Pacific History</t>
  </si>
  <si>
    <t>0022-3344</t>
  </si>
  <si>
    <t>1469-9605</t>
  </si>
  <si>
    <t>http://www.jstor.org/action/showPublication?journalCode=jpacihist</t>
  </si>
  <si>
    <t>jpacihist</t>
  </si>
  <si>
    <t>1966-01-01 - 2007-12-01</t>
  </si>
  <si>
    <t>2002-238437</t>
  </si>
  <si>
    <t>Journal of Religion and Health</t>
  </si>
  <si>
    <t>0022-4197</t>
  </si>
  <si>
    <t>1573-6571</t>
  </si>
  <si>
    <t>http://www.jstor.org/action/showPublication?journalCode=jrelihealth</t>
  </si>
  <si>
    <t>jrelihealth</t>
  </si>
  <si>
    <t>1961-10-01 - 2011-12-01</t>
  </si>
  <si>
    <t>2008-213060</t>
  </si>
  <si>
    <t>The Journal of Religious Ethics</t>
  </si>
  <si>
    <t>0384-9694</t>
  </si>
  <si>
    <t>1467-9795</t>
  </si>
  <si>
    <t>http://www.jstor.org/action/showPublication?journalCode=jreliethi</t>
  </si>
  <si>
    <t>jreliethi</t>
  </si>
  <si>
    <t>1973-10-01 - 2009-12-01</t>
  </si>
  <si>
    <t>2004-221988</t>
  </si>
  <si>
    <t>Journal of the Abraham Lincoln Association</t>
  </si>
  <si>
    <t>0898-4212</t>
  </si>
  <si>
    <t>2012-07-01</t>
  </si>
  <si>
    <t>http://www.jstor.org/action/showPublication?journalCode=jabelincassoc</t>
  </si>
  <si>
    <t>jabelincassoc</t>
  </si>
  <si>
    <t>1987-01-01 - 2012-07-01</t>
  </si>
  <si>
    <t>2008-252153</t>
  </si>
  <si>
    <t>Journal of the American Research Center in Egypt</t>
  </si>
  <si>
    <t>0065-9991</t>
  </si>
  <si>
    <t>http://www.jstor.org/action/showPublication?journalCode=jamerresecentegy</t>
  </si>
  <si>
    <t>jamerresecentegy</t>
  </si>
  <si>
    <t>American Research Center in Egypt</t>
  </si>
  <si>
    <t>1962-01-01 - 2009-01-01</t>
  </si>
  <si>
    <t>2009-235066</t>
  </si>
  <si>
    <t>Journal of the English Folk Dance and Song Society</t>
  </si>
  <si>
    <t>0071-0563</t>
  </si>
  <si>
    <t>1932-12-01</t>
  </si>
  <si>
    <t>http://www.jstor.org/action/showPublication?journalCode=jenglfolkdanc</t>
  </si>
  <si>
    <t>jenglfolkdanc</t>
  </si>
  <si>
    <t>1932-12-01 - 1964-12-01</t>
  </si>
  <si>
    <t>2008-234567</t>
  </si>
  <si>
    <t>The Journal of the English Folk Dance Society</t>
  </si>
  <si>
    <t>1756-0985</t>
  </si>
  <si>
    <t>http://www.jstor.org/action/showPublication?journalCode=jenglfolkdanc2</t>
  </si>
  <si>
    <t>jenglfolkdanc2</t>
  </si>
  <si>
    <t>1927-01-01 - 1931-01-01</t>
  </si>
  <si>
    <t>2008-252978</t>
  </si>
  <si>
    <t>Journal of the Folk-Song Society</t>
  </si>
  <si>
    <t>0377-0567</t>
  </si>
  <si>
    <t>1899-01-01</t>
  </si>
  <si>
    <t>1931-12-01</t>
  </si>
  <si>
    <t>http://www.jstor.org/action/showPublication?journalCode=jfolksongsoci</t>
  </si>
  <si>
    <t>jfolksongsoci</t>
  </si>
  <si>
    <t>1899-01-01 - 1931-12-01</t>
  </si>
  <si>
    <t>2008-234568</t>
  </si>
  <si>
    <t>Journal of the Folklore Institute</t>
  </si>
  <si>
    <t>0015-5934</t>
  </si>
  <si>
    <t>1982-05-01</t>
  </si>
  <si>
    <t>http://www.jstor.org/action/showPublication?journalCode=jfolkinst</t>
  </si>
  <si>
    <t>jfolkinst</t>
  </si>
  <si>
    <t>1964-01-01 - 1982-05-01</t>
  </si>
  <si>
    <t>2007-234127</t>
  </si>
  <si>
    <t>The Journal of the Gilded Age and Progressive Era</t>
  </si>
  <si>
    <t>1537-7814</t>
  </si>
  <si>
    <t>http://www.jstor.org/action/showPublication?journalCode=jgildageprogera</t>
  </si>
  <si>
    <t>jgildageprogera</t>
  </si>
  <si>
    <t>Society for Historians of the Gilded Age &amp; Progressive Era</t>
  </si>
  <si>
    <t>2002-01-01 - 2009-10-01</t>
  </si>
  <si>
    <t>2009-05-08</t>
  </si>
  <si>
    <t>Journal of the History of Biology</t>
  </si>
  <si>
    <t>0022-5010</t>
  </si>
  <si>
    <t>1573-0387</t>
  </si>
  <si>
    <t>http://www.jstor.org/action/showPublication?journalCode=jhistbiol</t>
  </si>
  <si>
    <t>jhistbiol</t>
  </si>
  <si>
    <t>1968-04-01 - 2011-12-01</t>
  </si>
  <si>
    <t>Journal of the Museum of Fine Arts, Boston</t>
  </si>
  <si>
    <t>1041-2433</t>
  </si>
  <si>
    <t>http://www.jstor.org/action/showPublication?journalCode=jmusfineartsbos</t>
  </si>
  <si>
    <t>jmusfineartsbos</t>
  </si>
  <si>
    <t>1989-01-01 - 1994-01-01</t>
  </si>
  <si>
    <t>2009-235778</t>
  </si>
  <si>
    <t>Journal of the Royal Asiatic Society</t>
  </si>
  <si>
    <t>1356-1863</t>
  </si>
  <si>
    <t>1474-0591</t>
  </si>
  <si>
    <t>http://www.jstor.org/action/showPublication?journalCode=jroyalasiasoci</t>
  </si>
  <si>
    <t>jroyalasiasoci</t>
  </si>
  <si>
    <t>Cambridge University Press;Royal Asiatic Society of Great Britain and Ireland</t>
  </si>
  <si>
    <t>1991-04-01 - 2009-10-01</t>
  </si>
  <si>
    <t>2009-236210</t>
  </si>
  <si>
    <t>The Journal of the Royal Asiatic Society of Great Britain and Ireland</t>
  </si>
  <si>
    <t>0035-869X</t>
  </si>
  <si>
    <t>1834-02-01</t>
  </si>
  <si>
    <t>http://www.jstor.org/action/showPublication?journalCode=jroyasiasocgrbi</t>
  </si>
  <si>
    <t>jroyasiasocgrbi</t>
  </si>
  <si>
    <t>Royal Asiatic Society of Great Britain and Ireland</t>
  </si>
  <si>
    <t>1834-02-01 - 1990-01-01</t>
  </si>
  <si>
    <t>0894-8410</t>
  </si>
  <si>
    <t>http://www.jstor.org/action/showPublication?journalCode=jsouthwest</t>
  </si>
  <si>
    <t>jsouthwest</t>
  </si>
  <si>
    <t>1987-04-01 - 2011-10-01</t>
  </si>
  <si>
    <t>2009-235661</t>
  </si>
  <si>
    <t>The Journal of the University Film and Video Association</t>
  </si>
  <si>
    <t>0734-919X</t>
  </si>
  <si>
    <t>http://www.jstor.org/action/showPublication?journalCode=junivfilmvidas</t>
  </si>
  <si>
    <t>junivfilmvidas</t>
  </si>
  <si>
    <t>1982-01-01 - 1983-10-01</t>
  </si>
  <si>
    <t>2010-235312</t>
  </si>
  <si>
    <t>Journal of the University Film Association</t>
  </si>
  <si>
    <t>0041-9311</t>
  </si>
  <si>
    <t>http://www.jstor.org/action/showPublication?journalCode=junivfilmasso</t>
  </si>
  <si>
    <t>junivfilmasso</t>
  </si>
  <si>
    <t>1968-01-01 - 1981-10-01</t>
  </si>
  <si>
    <t>2010-235311</t>
  </si>
  <si>
    <t>Journal of the University Film Producers Association</t>
  </si>
  <si>
    <t>2155-8159</t>
  </si>
  <si>
    <t>http://www.jstor.org/action/showPublication?journalCode=junivfilmproas</t>
  </si>
  <si>
    <t>junivfilmproas</t>
  </si>
  <si>
    <t>1949-03-01 - 1967-01-01</t>
  </si>
  <si>
    <t>2010-235310</t>
  </si>
  <si>
    <t>The Journal of the Walters Art Gallery</t>
  </si>
  <si>
    <t>0083-7156</t>
  </si>
  <si>
    <t>http://www.jstor.org/action/showPublication?journalCode=jwaltartgallery</t>
  </si>
  <si>
    <t>jwaltartgallery</t>
  </si>
  <si>
    <t>The Walters Art Museum</t>
  </si>
  <si>
    <t>1938-01-01 - 1999-01-01</t>
  </si>
  <si>
    <t>2009-235259</t>
  </si>
  <si>
    <t>The Journal of the Walters Art Museum</t>
  </si>
  <si>
    <t>1946-0988</t>
  </si>
  <si>
    <t>66/67</t>
  </si>
  <si>
    <t>http://www.jstor.org/action/showPublication?journalCode=jwaltartmuseum</t>
  </si>
  <si>
    <t>jwaltartmuseum</t>
  </si>
  <si>
    <t>2000-01-01 - 2008-01-01</t>
  </si>
  <si>
    <t>2009-235258</t>
  </si>
  <si>
    <t>The Journal of Unified Science (Erkenntnis)</t>
  </si>
  <si>
    <t>1876-2530</t>
  </si>
  <si>
    <t>1939-06-01</t>
  </si>
  <si>
    <t>1940-04-01</t>
  </si>
  <si>
    <t>http://www.jstor.org/action/showPublication?journalCode=junifscieerke</t>
  </si>
  <si>
    <t>junifscieerke</t>
  </si>
  <si>
    <t>1939-06-01 - 1940-04-01</t>
  </si>
  <si>
    <t>2008-234463</t>
  </si>
  <si>
    <t>Journal of World History</t>
  </si>
  <si>
    <t>1045-6007</t>
  </si>
  <si>
    <t>1527-8050</t>
  </si>
  <si>
    <t>http://www.jstor.org/action/showPublication?journalCode=jworldhistory</t>
  </si>
  <si>
    <t>jworldhistory</t>
  </si>
  <si>
    <t>1990-04-01 - 2011-12-01</t>
  </si>
  <si>
    <t>sn99-004906</t>
  </si>
  <si>
    <t>The Kenyon Review</t>
  </si>
  <si>
    <t>0163-075X</t>
  </si>
  <si>
    <t>http://www.jstor.org/action/showPublication?journalCode=kenyrevi</t>
  </si>
  <si>
    <t>kenyrevi</t>
  </si>
  <si>
    <t>Kenyon College</t>
  </si>
  <si>
    <t>1939-01-01 - 2011-10-01</t>
  </si>
  <si>
    <t>2008-07-29</t>
  </si>
  <si>
    <t>2008-236282</t>
  </si>
  <si>
    <t>Labour / Le Travail</t>
  </si>
  <si>
    <t>0700-3862</t>
  </si>
  <si>
    <t>http://www.jstor.org/action/showPublication?journalCode=labourtravail</t>
  </si>
  <si>
    <t>labourtravail</t>
  </si>
  <si>
    <t>Athabasca University Press;Canadian Committee on Labour History</t>
  </si>
  <si>
    <t>2002-242174</t>
  </si>
  <si>
    <t>Labour History</t>
  </si>
  <si>
    <t>0023-6942</t>
  </si>
  <si>
    <t>http://www.jstor.org/action/showPublication?journalCode=labourhistory</t>
  </si>
  <si>
    <t>labourhistory</t>
  </si>
  <si>
    <t>1963-05-01 - 2015-05-01</t>
  </si>
  <si>
    <t>Latin American Literary Review</t>
  </si>
  <si>
    <t>0047-4134</t>
  </si>
  <si>
    <t>http://www.jstor.org/action/showPublication?journalCode=latinamerlitrev</t>
  </si>
  <si>
    <t>latinamerlitrev</t>
  </si>
  <si>
    <t>1972-10-01 - 2011-07-01</t>
  </si>
  <si>
    <t>Linguistics and Philosophy</t>
  </si>
  <si>
    <t>0165-0157</t>
  </si>
  <si>
    <t>1573-0549</t>
  </si>
  <si>
    <t>http://www.jstor.org/action/showPublication?journalCode=lingphil</t>
  </si>
  <si>
    <t>lingphil</t>
  </si>
  <si>
    <t>1977-01-01 - 2011-01-01</t>
  </si>
  <si>
    <t>2004-233305</t>
  </si>
  <si>
    <t>Louisiana History: The Journal of the Louisiana Historical Association</t>
  </si>
  <si>
    <t>0024-6816</t>
  </si>
  <si>
    <t>http://www.jstor.org/action/showPublication?journalCode=louihist</t>
  </si>
  <si>
    <t>louihist</t>
  </si>
  <si>
    <t>Louisiana Historical Association</t>
  </si>
  <si>
    <t>1960-01-01 - 2011-10-01</t>
  </si>
  <si>
    <t>2008-234569</t>
  </si>
  <si>
    <t>M Bulletin (Museum of Fine Arts, Boston)</t>
  </si>
  <si>
    <t>0739-5736</t>
  </si>
  <si>
    <t>http://www.jstor.org/action/showPublication?journalCode=mbull</t>
  </si>
  <si>
    <t>mbull</t>
  </si>
  <si>
    <t>Publication of this title ceased in 1983.</t>
  </si>
  <si>
    <t>1981-01-01 - 1983-01-01</t>
  </si>
  <si>
    <t>2008-234559</t>
  </si>
  <si>
    <t>Manoa</t>
  </si>
  <si>
    <t>1045-7909</t>
  </si>
  <si>
    <t>http://www.jstor.org/action/showPublication?journalCode=manoa</t>
  </si>
  <si>
    <t>manoa</t>
  </si>
  <si>
    <t>1989-10-01 - 2011-12-01</t>
  </si>
  <si>
    <t>Massachusetts Historical Review</t>
  </si>
  <si>
    <t>1526-3894</t>
  </si>
  <si>
    <t>2155-1316</t>
  </si>
  <si>
    <t>http://www.jstor.org/action/showPublication?journalCode=masshistrevi</t>
  </si>
  <si>
    <t>masshistrevi</t>
  </si>
  <si>
    <t>Massachusetts Historical Society</t>
  </si>
  <si>
    <t>1999-01-01 - 2014-12-01</t>
  </si>
  <si>
    <t>2009-235088</t>
  </si>
  <si>
    <t>The Massachusetts Review</t>
  </si>
  <si>
    <t>0025-4878</t>
  </si>
  <si>
    <t>http://www.jstor.org/action/showPublication?journalCode=massreview</t>
  </si>
  <si>
    <t>massreview</t>
  </si>
  <si>
    <t>The Massachusetts Review, Inc.</t>
  </si>
  <si>
    <t>1959-10-01 - 2009-12-01</t>
  </si>
  <si>
    <t>2009-235202</t>
  </si>
  <si>
    <t>Mélanges d'histoire sociale</t>
  </si>
  <si>
    <t>1243-2571</t>
  </si>
  <si>
    <t>http://www.jstor.org/action/showPublication?journalCode=melahistsoci</t>
  </si>
  <si>
    <t>melahistsoci</t>
  </si>
  <si>
    <t>1942-01-01 - 1944-01-01</t>
  </si>
  <si>
    <t>2009-235263</t>
  </si>
  <si>
    <t>Members Newsletter</t>
  </si>
  <si>
    <t>1937-6766</t>
  </si>
  <si>
    <t>1970-11-01</t>
  </si>
  <si>
    <t>http://www.jstor.org/action/showPublication?journalCode=membnews</t>
  </si>
  <si>
    <t>membnews</t>
  </si>
  <si>
    <t>1968-10-01 - 1970-11-01</t>
  </si>
  <si>
    <t>2008-236253</t>
  </si>
  <si>
    <t>Memoirs of the American Academy in Rome</t>
  </si>
  <si>
    <t>0065-6801</t>
  </si>
  <si>
    <t>http://www.jstor.org/action/showPublication?journalCode=memoameracadrome</t>
  </si>
  <si>
    <t>memoameracadrome</t>
  </si>
  <si>
    <t>American Academy in Rome;University of Michigan Press</t>
  </si>
  <si>
    <t>1915-01-01 - 2009-01-01</t>
  </si>
  <si>
    <t>Architecture &amp; Architectural History;Art &amp; Art History;Classical Studies</t>
  </si>
  <si>
    <t>2008-234551</t>
  </si>
  <si>
    <t>Memoirs of the American Academy in Rome. Supplementary Volumes</t>
  </si>
  <si>
    <t>1940-0977</t>
  </si>
  <si>
    <t>http://www.jstor.org/action/showPublication?journalCode=memoameracadrom2</t>
  </si>
  <si>
    <t>memoameracadrom2</t>
  </si>
  <si>
    <t>2002-01-01 - 2009-01-01</t>
  </si>
  <si>
    <t>MFA Bulletin</t>
  </si>
  <si>
    <t>0732-2895</t>
  </si>
  <si>
    <t>http://www.jstor.org/action/showPublication?journalCode=mfabull</t>
  </si>
  <si>
    <t>mfabull</t>
  </si>
  <si>
    <t>1978-01-01 - 1980-01-01</t>
  </si>
  <si>
    <t>2008-234560</t>
  </si>
  <si>
    <t>Michigan Historical Review</t>
  </si>
  <si>
    <t>0890-1686</t>
  </si>
  <si>
    <t>http://www.jstor.org/action/showPublication?journalCode=michhistrevi</t>
  </si>
  <si>
    <t>michhistrevi</t>
  </si>
  <si>
    <t>Central Michigan University</t>
  </si>
  <si>
    <t>1986-04-01 - 2015-04-01</t>
  </si>
  <si>
    <t>2009-235276</t>
  </si>
  <si>
    <t>Midwest Folklore</t>
  </si>
  <si>
    <t>0544-0750</t>
  </si>
  <si>
    <t>http://www.jstor.org/action/showPublication?journalCode=midwfolk</t>
  </si>
  <si>
    <t>midwfolk</t>
  </si>
  <si>
    <t>1951-04-01 - 1963-12-01</t>
  </si>
  <si>
    <t>2009-235071</t>
  </si>
  <si>
    <t>Minnesota History</t>
  </si>
  <si>
    <t>0026-5497</t>
  </si>
  <si>
    <t>http://www.jstor.org/action/showPublication?journalCode=minnhist</t>
  </si>
  <si>
    <t>minnhist</t>
  </si>
  <si>
    <t>Minnesota Historical Society Press</t>
  </si>
  <si>
    <t>1925-03-01 - 2011-12-01</t>
  </si>
  <si>
    <t>2009-235552</t>
  </si>
  <si>
    <t>Minnesota History Bulletin</t>
  </si>
  <si>
    <t>0190-6348</t>
  </si>
  <si>
    <t>1915-02-01</t>
  </si>
  <si>
    <t>1924-11-01</t>
  </si>
  <si>
    <t>http://www.jstor.org/action/showPublication?journalCode=minnhistbull</t>
  </si>
  <si>
    <t>minnhistbull</t>
  </si>
  <si>
    <t>1915-02-01 - 1924-11-01</t>
  </si>
  <si>
    <t>2009-235554</t>
  </si>
  <si>
    <t>Mississippi Review</t>
  </si>
  <si>
    <t>0047-7559</t>
  </si>
  <si>
    <t>http://www.jstor.org/action/showPublication?journalCode=mississreview</t>
  </si>
  <si>
    <t>mississreview</t>
  </si>
  <si>
    <t>University of Southern Mississippi</t>
  </si>
  <si>
    <t>1972-01-01 - 2012-01-01</t>
  </si>
  <si>
    <t>Mitteilungen des Kunsthistorischen Institutes in Florenz</t>
  </si>
  <si>
    <t>0342-1201</t>
  </si>
  <si>
    <t>1908-10-01</t>
  </si>
  <si>
    <t>http://www.jstor.org/action/showPublication?journalCode=mittkunsinstflor</t>
  </si>
  <si>
    <t>mittkunsinstflor</t>
  </si>
  <si>
    <t>Kunsthistorisches Institut in Florenz;Max-Planck-Institut</t>
  </si>
  <si>
    <t>1908-10-01 - 2014-01-01</t>
  </si>
  <si>
    <t>2009-09-23</t>
  </si>
  <si>
    <t>2009-235664</t>
  </si>
  <si>
    <t>MoMA</t>
  </si>
  <si>
    <t>0893-0279</t>
  </si>
  <si>
    <t>2002-05-01</t>
  </si>
  <si>
    <t>http://www.jstor.org/action/showPublication?journalCode=moma</t>
  </si>
  <si>
    <t>moma</t>
  </si>
  <si>
    <t>Publication of this title ceased in 2002.</t>
  </si>
  <si>
    <t>1974-10-01 - 2002-05-01</t>
  </si>
  <si>
    <t>2008-236252</t>
  </si>
  <si>
    <t>Monatshefte</t>
  </si>
  <si>
    <t>0026-9271</t>
  </si>
  <si>
    <t>1934-2810</t>
  </si>
  <si>
    <t>http://www.jstor.org/action/showPublication?journalCode=monatshefte</t>
  </si>
  <si>
    <t>monatshefte</t>
  </si>
  <si>
    <t>1946-01-01 - 2009-12-01</t>
  </si>
  <si>
    <t>2006-215675</t>
  </si>
  <si>
    <t>Monatshefte für deutsche Sprache und Pädagogik</t>
  </si>
  <si>
    <t>1948-0938</t>
  </si>
  <si>
    <t>1918-12-01</t>
  </si>
  <si>
    <t>http://www.jstor.org/action/showPublication?journalCode=monadeutsprapada</t>
  </si>
  <si>
    <t>monadeutsprapada</t>
  </si>
  <si>
    <t>1906-01-01 - 1918-12-01</t>
  </si>
  <si>
    <t>2009-235279</t>
  </si>
  <si>
    <t>Monatshefte für deutschen Unterricht</t>
  </si>
  <si>
    <t>1948-0911</t>
  </si>
  <si>
    <t>http://www.jstor.org/action/showPublication?journalCode=monadeutunte</t>
  </si>
  <si>
    <t>monadeutunte</t>
  </si>
  <si>
    <t>1928-01-01 - 1945-12-01</t>
  </si>
  <si>
    <t>2009-235278</t>
  </si>
  <si>
    <t>The Montana Magazine of History</t>
  </si>
  <si>
    <t>1939-9952</t>
  </si>
  <si>
    <t>http://www.jstor.org/action/showPublication?journalCode=monthist</t>
  </si>
  <si>
    <t>monthist</t>
  </si>
  <si>
    <t>Montana Historical Society</t>
  </si>
  <si>
    <t>1951-01-01 - 1955-01-01</t>
  </si>
  <si>
    <t>2008-234453</t>
  </si>
  <si>
    <t>Montana: The Magazine of Western History</t>
  </si>
  <si>
    <t>0026-9891</t>
  </si>
  <si>
    <t>http://www.jstor.org/action/showPublication?journalCode=montwesthist</t>
  </si>
  <si>
    <t>montwesthist</t>
  </si>
  <si>
    <t>1955-04-01 - 2011-12-01</t>
  </si>
  <si>
    <t>2008-234452</t>
  </si>
  <si>
    <t>Museum of Fine Arts Bulletin</t>
  </si>
  <si>
    <t>0899-0344</t>
  </si>
  <si>
    <t>1925-12-01</t>
  </si>
  <si>
    <t>http://www.jstor.org/action/showPublication?journalCode=musefineartbull</t>
  </si>
  <si>
    <t>musefineartbull</t>
  </si>
  <si>
    <t>1903-03-01 - 1925-12-01</t>
  </si>
  <si>
    <t>2008-234563</t>
  </si>
  <si>
    <t>Mystics Quarterly</t>
  </si>
  <si>
    <t>0742-5503</t>
  </si>
  <si>
    <t>1984-03-01</t>
  </si>
  <si>
    <t>http://www.jstor.org/action/showPublication?journalCode=mysticsquarterly</t>
  </si>
  <si>
    <t>mysticsquarterly</t>
  </si>
  <si>
    <t>1984-03-01 - 2009-09-01</t>
  </si>
  <si>
    <t>2010-250754</t>
  </si>
  <si>
    <t>Narrative</t>
  </si>
  <si>
    <t>1063-3685</t>
  </si>
  <si>
    <t>1538-974X</t>
  </si>
  <si>
    <t>http://www.jstor.org/action/showPublication?journalCode=narrative</t>
  </si>
  <si>
    <t>narrative</t>
  </si>
  <si>
    <t>1993-01-01 - 2011-10-01</t>
  </si>
  <si>
    <t>2002-211379</t>
  </si>
  <si>
    <t>Newsletter: European Labor and Working Class History</t>
  </si>
  <si>
    <t>0097-8523</t>
  </si>
  <si>
    <t>1975-11-01</t>
  </si>
  <si>
    <t>http://www.jstor.org/action/showPublication?journalCode=newseurolabowork</t>
  </si>
  <si>
    <t>newseurolabowork</t>
  </si>
  <si>
    <t>1972-05-01 - 1975-11-01</t>
  </si>
  <si>
    <t>2009-235760</t>
  </si>
  <si>
    <t>The North American Review</t>
  </si>
  <si>
    <t>0029-2397</t>
  </si>
  <si>
    <t>1821-07-01</t>
  </si>
  <si>
    <t>http://www.jstor.org/action/showPublication?journalCode=nortamerrev</t>
  </si>
  <si>
    <t>nortamerrev</t>
  </si>
  <si>
    <t>University of Northern Iowa</t>
  </si>
  <si>
    <t>1821-07-01 - 2011-10-01</t>
  </si>
  <si>
    <t>2008-266648</t>
  </si>
  <si>
    <t>The North-American Review and Miscellaneous Journal</t>
  </si>
  <si>
    <t>1945-7863</t>
  </si>
  <si>
    <t>1815-05-01</t>
  </si>
  <si>
    <t>1821-04-01</t>
  </si>
  <si>
    <t>http://www.jstor.org/action/showPublication?journalCode=nortamerrevmiscj</t>
  </si>
  <si>
    <t>nortamerrevmiscj</t>
  </si>
  <si>
    <t>1815-05-01 - 1821-04-01</t>
  </si>
  <si>
    <t>2008-266647</t>
  </si>
  <si>
    <t>Notes (Fogg Art Museum)</t>
  </si>
  <si>
    <t>1939-053X</t>
  </si>
  <si>
    <t>1931-06-01</t>
  </si>
  <si>
    <t>http://www.jstor.org/action/showPublication?journalCode=notesfogg</t>
  </si>
  <si>
    <t>notesfogg</t>
  </si>
  <si>
    <t>1921-12-01 - 1931-06-01</t>
  </si>
  <si>
    <t>Notre Dame English Journal</t>
  </si>
  <si>
    <t>0029-4500</t>
  </si>
  <si>
    <t>http://www.jstor.org/action/showPublication?journalCode=notedameengj</t>
  </si>
  <si>
    <t>notedameengj</t>
  </si>
  <si>
    <t>The University of Notre Dame</t>
  </si>
  <si>
    <t>1965-12-01 - 1983-07-01</t>
  </si>
  <si>
    <t>Language &amp; Literature;Religion</t>
  </si>
  <si>
    <t>OAH Magazine of History</t>
  </si>
  <si>
    <t>0882-228X</t>
  </si>
  <si>
    <t>http://www.jstor.org/action/showPublication?journalCode=maghist</t>
  </si>
  <si>
    <t>maghist</t>
  </si>
  <si>
    <t>1985-04-01 - 2009-10-01</t>
  </si>
  <si>
    <t>2008-212585</t>
  </si>
  <si>
    <t>Pädagogische Monatshefte / Pedagogical Monthly</t>
  </si>
  <si>
    <t>1948-092X</t>
  </si>
  <si>
    <t>1899-12-01</t>
  </si>
  <si>
    <t>1905-12-01</t>
  </si>
  <si>
    <t>http://www.jstor.org/action/showPublication?journalCode=padamona</t>
  </si>
  <si>
    <t>padamona</t>
  </si>
  <si>
    <t>1899-12-01 - 1905-12-01</t>
  </si>
  <si>
    <t>2009-235280</t>
  </si>
  <si>
    <t>Papers of the Abraham Lincoln Association</t>
  </si>
  <si>
    <t>0195-914X</t>
  </si>
  <si>
    <t>http://www.jstor.org/action/showPublication?journalCode=papabelincassoc</t>
  </si>
  <si>
    <t>papabelincassoc</t>
  </si>
  <si>
    <t>1979-01-01 - 1986-01-01</t>
  </si>
  <si>
    <t>2008-252154</t>
  </si>
  <si>
    <t>Pennsylvania Legacies</t>
  </si>
  <si>
    <t>1544-6360</t>
  </si>
  <si>
    <t>2169-687X</t>
  </si>
  <si>
    <t>http://www.jstor.org/action/showPublication?journalCode=pennlega</t>
  </si>
  <si>
    <t>pennlega</t>
  </si>
  <si>
    <t>The Historical Society of Pennsylvania</t>
  </si>
  <si>
    <t>2001-11-01 - 2015-04-01</t>
  </si>
  <si>
    <t>2007-252413</t>
  </si>
  <si>
    <t>The Pennsylvania Magazine of History and Biography</t>
  </si>
  <si>
    <t>0031-4587</t>
  </si>
  <si>
    <t>2169-8546</t>
  </si>
  <si>
    <t>http://www.jstor.org/action/showPublication?journalCode=pennmaghistbio</t>
  </si>
  <si>
    <t>pennmaghistbio</t>
  </si>
  <si>
    <t>1877-01-01 - 2015-04-01</t>
  </si>
  <si>
    <t>The Personalist Forum</t>
  </si>
  <si>
    <t>0889-065X</t>
  </si>
  <si>
    <t>http://www.jstor.org/action/showPublication?journalCode=personalistforum</t>
  </si>
  <si>
    <t>personalistforum</t>
  </si>
  <si>
    <t>Society for the Advancement of American Philosophy;University of Illinois Press</t>
  </si>
  <si>
    <t>1985-04-01 - 1999-10-01</t>
  </si>
  <si>
    <t>2010-201645</t>
  </si>
  <si>
    <t>Philosophical Studies: An International Journal for Philosophy in the Analytic Tradition</t>
  </si>
  <si>
    <t>0031-8116</t>
  </si>
  <si>
    <t>1573-0883</t>
  </si>
  <si>
    <t>http://www.jstor.org/action/showPublication?journalCode=philstudies</t>
  </si>
  <si>
    <t>philstudies</t>
  </si>
  <si>
    <t>1950-01-01 - 2011-12-01</t>
  </si>
  <si>
    <t>The Pluralist</t>
  </si>
  <si>
    <t>1930-7365</t>
  </si>
  <si>
    <t>1944-6489</t>
  </si>
  <si>
    <t>2011-10-15</t>
  </si>
  <si>
    <t>http://www.jstor.org/action/showPublication?journalCode=pluralist</t>
  </si>
  <si>
    <t>pluralist</t>
  </si>
  <si>
    <t>2006-04-01 - 2015-06-24</t>
  </si>
  <si>
    <t>2008-216366</t>
  </si>
  <si>
    <t>Polish American Studies</t>
  </si>
  <si>
    <t>0032-2806</t>
  </si>
  <si>
    <t>http://www.jstor.org/action/showPublication?journalCode=poliamerstud</t>
  </si>
  <si>
    <t>poliamerstud</t>
  </si>
  <si>
    <t>Polish American Historical Association;University of Illinois Press</t>
  </si>
  <si>
    <t>1944-01-01 - 2015-06-22</t>
  </si>
  <si>
    <t>2009-235096</t>
  </si>
  <si>
    <t>Proceedings of the Massachusetts Historical Society</t>
  </si>
  <si>
    <t>0076-4981</t>
  </si>
  <si>
    <t>1791-01-01</t>
  </si>
  <si>
    <t>http://www.jstor.org/action/showPublication?journalCode=procmasshistsoci</t>
  </si>
  <si>
    <t>procmasshistsoci</t>
  </si>
  <si>
    <t>1791-01-01 - 1997-01-01</t>
  </si>
  <si>
    <t>2009-235089</t>
  </si>
  <si>
    <t>Publications of the Florida Historical Society</t>
  </si>
  <si>
    <t>0361-6258</t>
  </si>
  <si>
    <t>1924-10-01</t>
  </si>
  <si>
    <t>http://www.jstor.org/action/showPublication?journalCode=publflorhistsoci</t>
  </si>
  <si>
    <t>publflorhistsoci</t>
  </si>
  <si>
    <t>1908-04-01 - 1924-10-01</t>
  </si>
  <si>
    <t>2009-235272</t>
  </si>
  <si>
    <t>Quaderni Urbinati di Cultura Classica</t>
  </si>
  <si>
    <t>0033-4987</t>
  </si>
  <si>
    <t>http://www.jstor.org/action/showPublication?journalCode=quadurbicultclas</t>
  </si>
  <si>
    <t>quadurbicultclas</t>
  </si>
  <si>
    <t>Fabrizio Serra editore</t>
  </si>
  <si>
    <t>2009-12-11</t>
  </si>
  <si>
    <t>2009-235798</t>
  </si>
  <si>
    <t>R.M.A. Research Chronicle</t>
  </si>
  <si>
    <t>0080-4460</t>
  </si>
  <si>
    <t>http://www.jstor.org/action/showPublication?journalCode=rmaresearchchron</t>
  </si>
  <si>
    <t>rmaresearchchron</t>
  </si>
  <si>
    <t>1961-01-01 - 1976-01-01</t>
  </si>
  <si>
    <t>Records of the Columbia Historical Society, Washington, D.C.</t>
  </si>
  <si>
    <t>0897-9049</t>
  </si>
  <si>
    <t>http://www.jstor.org/action/showPublication?journalCode=recocoluhistsoci</t>
  </si>
  <si>
    <t>recocoluhistsoci</t>
  </si>
  <si>
    <t>Historical Society of Washington, D.C.</t>
  </si>
  <si>
    <t>1897-01-01 - 1989-01-01</t>
  </si>
  <si>
    <t>2009-235282</t>
  </si>
  <si>
    <t>Religion &amp; Literature</t>
  </si>
  <si>
    <t>0888-3769</t>
  </si>
  <si>
    <t>http://www.jstor.org/action/showPublication?journalCode=reliandliter</t>
  </si>
  <si>
    <t>reliandliter</t>
  </si>
  <si>
    <t>1984-01-01 - 2011-10-01</t>
  </si>
  <si>
    <t>Religious Studies</t>
  </si>
  <si>
    <t>0034-4125</t>
  </si>
  <si>
    <t>1469-901X</t>
  </si>
  <si>
    <t>http://www.jstor.org/action/showPublication?journalCode=relistu</t>
  </si>
  <si>
    <t>relistu</t>
  </si>
  <si>
    <t>1965-10-01 - 2009-12-01</t>
  </si>
  <si>
    <t>Research in African Literatures</t>
  </si>
  <si>
    <t>0034-5210</t>
  </si>
  <si>
    <t>1527-2044</t>
  </si>
  <si>
    <t>http://www.jstor.org/action/showPublication?journalCode=reseafrilite</t>
  </si>
  <si>
    <t>reseafrilite</t>
  </si>
  <si>
    <t>1970-04-01 - 2015-06-01</t>
  </si>
  <si>
    <t>sn99-4673</t>
  </si>
  <si>
    <t>The Review of Metaphysics</t>
  </si>
  <si>
    <t>0034-6632</t>
  </si>
  <si>
    <t>http://www.jstor.org/action/showPublication?journalCode=revmetaphysics</t>
  </si>
  <si>
    <t>revmetaphysics</t>
  </si>
  <si>
    <t>Philosophy Education Society Inc.</t>
  </si>
  <si>
    <t>1947-09-01 - 2011-12-01</t>
  </si>
  <si>
    <t>2009-235225</t>
  </si>
  <si>
    <t>Revista de Historia de América</t>
  </si>
  <si>
    <t>0034-8325</t>
  </si>
  <si>
    <t>1938-03-01</t>
  </si>
  <si>
    <t>http://www.jstor.org/action/showPublication?journalCode=revihistamer</t>
  </si>
  <si>
    <t>revihistamer</t>
  </si>
  <si>
    <t>Pan American Institute of Geography and History</t>
  </si>
  <si>
    <t>1938-03-01 - 2009-07-01</t>
  </si>
  <si>
    <t>2009-235452</t>
  </si>
  <si>
    <t>Revista de Letras</t>
  </si>
  <si>
    <t>0101-3505</t>
  </si>
  <si>
    <t>http://www.jstor.org/action/showPublication?journalCode=revistaletras</t>
  </si>
  <si>
    <t>revistaletras</t>
  </si>
  <si>
    <t>UNESP Universidade Estadual Paulista Julio de Mesquita Filho</t>
  </si>
  <si>
    <t>1960-01-01 - 2012-01-01</t>
  </si>
  <si>
    <t>2009-235667</t>
  </si>
  <si>
    <t>Revue d'histoire moderne</t>
  </si>
  <si>
    <t>0996-2727</t>
  </si>
  <si>
    <t>41/42</t>
  </si>
  <si>
    <t>http://www.jstor.org/action/showPublication?journalCode=revhistmod</t>
  </si>
  <si>
    <t>revhistmod</t>
  </si>
  <si>
    <t>1926-01-01 - 1940-01-01</t>
  </si>
  <si>
    <t>2009-235775</t>
  </si>
  <si>
    <t>Revue d'histoire moderne et contemporaine (1899-1914)</t>
  </si>
  <si>
    <t>0996-2743</t>
  </si>
  <si>
    <t>1914-03-01</t>
  </si>
  <si>
    <t>http://www.jstor.org/action/showPublication?journalCode=revhismodcon1899</t>
  </si>
  <si>
    <t>revhismodcon1899</t>
  </si>
  <si>
    <t>1899-01-01 - 1914-03-01</t>
  </si>
  <si>
    <t>2009-235776</t>
  </si>
  <si>
    <t>Revue d'histoire moderne et contemporaine (1954-)</t>
  </si>
  <si>
    <t>0048-8003</t>
  </si>
  <si>
    <t>4/4 bis</t>
  </si>
  <si>
    <t>http://www.jstor.org/action/showPublication?journalCode=revhistmodcont</t>
  </si>
  <si>
    <t>revhistmodcont</t>
  </si>
  <si>
    <t>1954-01-01 - 2010-10-01</t>
  </si>
  <si>
    <t>2009-235773</t>
  </si>
  <si>
    <t>Rhetorica: A Journal of the History of Rhetoric</t>
  </si>
  <si>
    <t>0734-8584</t>
  </si>
  <si>
    <t>1533-8541</t>
  </si>
  <si>
    <t>http://www.jstor.org/action/showPublication?journalCode=rhetorica</t>
  </si>
  <si>
    <t>rhetorica</t>
  </si>
  <si>
    <t>International Society for the History of Rhetoric;University of California Press</t>
  </si>
  <si>
    <t>1983-05-01 - 2015-05-01</t>
  </si>
  <si>
    <t>2001-214648</t>
  </si>
  <si>
    <t>Royal Musical Association Research Chronicle</t>
  </si>
  <si>
    <t>1472-3808</t>
  </si>
  <si>
    <t>http://www.jstor.org/action/showPublication?journalCode=rmarschchron</t>
  </si>
  <si>
    <t>rmarschchron</t>
  </si>
  <si>
    <t>Science Fiction Studies</t>
  </si>
  <si>
    <t>0091-7729</t>
  </si>
  <si>
    <t>2327-6207</t>
  </si>
  <si>
    <t>http://www.jstor.org/action/showPublication?journalCode=sciefictstud</t>
  </si>
  <si>
    <t>sciefictstud</t>
  </si>
  <si>
    <t>SF-TH Inc</t>
  </si>
  <si>
    <t>1973-04-01 - 2015-03-01</t>
  </si>
  <si>
    <t>2008-234450</t>
  </si>
  <si>
    <t>The Sewanee Review</t>
  </si>
  <si>
    <t>0037-3052</t>
  </si>
  <si>
    <t>1934-421X</t>
  </si>
  <si>
    <t>http://www.jstor.org/action/showPublication?journalCode=sewaneerev</t>
  </si>
  <si>
    <t>sewaneerev</t>
  </si>
  <si>
    <t>1892-11-01 - 2009-10-01</t>
  </si>
  <si>
    <t>2006-216116</t>
  </si>
  <si>
    <t>The South Carolina Historical and Genealogical Magazine</t>
  </si>
  <si>
    <t>0148-7825</t>
  </si>
  <si>
    <t>http://www.jstor.org/action/showPublication?journalCode=southcarohisgen</t>
  </si>
  <si>
    <t>southcarohisgen</t>
  </si>
  <si>
    <t>South Carolina Historical Society</t>
  </si>
  <si>
    <t>1900-01-01 - 1951-10-01</t>
  </si>
  <si>
    <t>2009-236203</t>
  </si>
  <si>
    <t>The South Carolina Historical Magazine</t>
  </si>
  <si>
    <t>0038-3082</t>
  </si>
  <si>
    <t>http://www.jstor.org/action/showPublication?journalCode=southcarohistmag</t>
  </si>
  <si>
    <t>southcarohistmag</t>
  </si>
  <si>
    <t>1952-01-01 - 2013-10-01</t>
  </si>
  <si>
    <t>2009-236202</t>
  </si>
  <si>
    <t>The Southern Literary Journal</t>
  </si>
  <si>
    <t>0038-4291</t>
  </si>
  <si>
    <t>http://www.jstor.org/action/showPublication?journalCode=southlitj</t>
  </si>
  <si>
    <t>southlitj</t>
  </si>
  <si>
    <t xml:space="preserve"> 2002212093</t>
  </si>
  <si>
    <t>Storyworlds: A Journal of Narrative Studies</t>
  </si>
  <si>
    <t>1946-2204</t>
  </si>
  <si>
    <t>2156-7204</t>
  </si>
  <si>
    <t>http://www.jstor.org/action/showPublication?journalCode=storyworlds</t>
  </si>
  <si>
    <t>storyworlds</t>
  </si>
  <si>
    <t>University of Nebraska Press</t>
  </si>
  <si>
    <t>2009-01-01 - 2014-12-01</t>
  </si>
  <si>
    <t>2010-12-29</t>
  </si>
  <si>
    <t>2010-203259</t>
  </si>
  <si>
    <t>Studien zur Altägyptischen Kultur</t>
  </si>
  <si>
    <t>0340-2215</t>
  </si>
  <si>
    <t>http://www.jstor.org/action/showPublication?journalCode=studaltakult</t>
  </si>
  <si>
    <t>studaltakult</t>
  </si>
  <si>
    <t>Helmut Buske Verlag GmbH</t>
  </si>
  <si>
    <t>1974-01-01 - 2009-01-01</t>
  </si>
  <si>
    <t>Classical Studies;History</t>
  </si>
  <si>
    <t>2009-235456</t>
  </si>
  <si>
    <t>Studies in East European Thought</t>
  </si>
  <si>
    <t>0925-9392</t>
  </si>
  <si>
    <t>1573-0948</t>
  </si>
  <si>
    <t>1993-06-01</t>
  </si>
  <si>
    <t>http://www.jstor.org/action/showPublication?journalCode=studeasteurothou</t>
  </si>
  <si>
    <t>studeasteurothou</t>
  </si>
  <si>
    <t>1993-06-01 - 2011-11-01</t>
  </si>
  <si>
    <t>2004-233317</t>
  </si>
  <si>
    <t>Studies in Soviet Thought</t>
  </si>
  <si>
    <t>0039-3797</t>
  </si>
  <si>
    <t>1992-11-01</t>
  </si>
  <si>
    <t>http://www.jstor.org/action/showPublication?journalCode=studsovithou</t>
  </si>
  <si>
    <t>studsovithou</t>
  </si>
  <si>
    <t>1961-01-01 - 1992-11-01</t>
  </si>
  <si>
    <t>2009-235203</t>
  </si>
  <si>
    <t>Supplementary Papers of the American School of Classical Studies in Rome</t>
  </si>
  <si>
    <t>1940-0969</t>
  </si>
  <si>
    <t>1905-01-01</t>
  </si>
  <si>
    <t>http://www.jstor.org/action/showPublication?journalCode=supppapeamerscho</t>
  </si>
  <si>
    <t>supppapeamerscho</t>
  </si>
  <si>
    <t>1905-01-01 - 1908-01-01</t>
  </si>
  <si>
    <t>2008-234552</t>
  </si>
  <si>
    <t>Synthese</t>
  </si>
  <si>
    <t>0039-7857</t>
  </si>
  <si>
    <t>1573-0964</t>
  </si>
  <si>
    <t>http://www.jstor.org/action/showPublication?journalCode=synthese</t>
  </si>
  <si>
    <t>synthese</t>
  </si>
  <si>
    <t>1936-01-01 - 2011-12-01</t>
  </si>
  <si>
    <t>2004-233322</t>
  </si>
  <si>
    <t>Syria</t>
  </si>
  <si>
    <t>0039-7946</t>
  </si>
  <si>
    <t>http://www.jstor.org/action/showPublication?journalCode=syria</t>
  </si>
  <si>
    <t>syria</t>
  </si>
  <si>
    <t>Institut Francais du Proche-Orient</t>
  </si>
  <si>
    <t>1920-01-01 - 2009-01-01</t>
  </si>
  <si>
    <t>Archaeology;Art &amp; Art History;Middle East Studies</t>
  </si>
  <si>
    <t>2008-234571</t>
  </si>
  <si>
    <t>I Tatti Studies in the Italian Renaissance</t>
  </si>
  <si>
    <t>0393-5949</t>
  </si>
  <si>
    <t>2037-6731</t>
  </si>
  <si>
    <t>14/15</t>
  </si>
  <si>
    <t>http://www.jstor.org/action/showPublication?journalCode=tattstudessarena</t>
  </si>
  <si>
    <t>tattstudessarena</t>
  </si>
  <si>
    <t>The University of Chicago Press;Villa I Tatti, The Harvard Center for Italian Renaissance Studies</t>
  </si>
  <si>
    <t>1985-01-01 - 2015-03-01</t>
  </si>
  <si>
    <t>Architecture &amp; Architectural History;Art &amp; Art History;History;Language &amp; Literature</t>
  </si>
  <si>
    <t>2009-235070</t>
  </si>
  <si>
    <t>The Threepenny Review</t>
  </si>
  <si>
    <t>0275-1410</t>
  </si>
  <si>
    <t>http://www.jstor.org/action/showPublication?journalCode=threrevi</t>
  </si>
  <si>
    <t>threrevi</t>
  </si>
  <si>
    <t>Threepenny Review</t>
  </si>
  <si>
    <t>1980-01-01 - 2011-10-01</t>
  </si>
  <si>
    <t>2008-234555</t>
  </si>
  <si>
    <t>Transactions of the Royal Asiatic Society of Great Britain and Ireland</t>
  </si>
  <si>
    <t>0950-4737</t>
  </si>
  <si>
    <t>1824-01-01</t>
  </si>
  <si>
    <t>http://www.jstor.org/action/showPublication?journalCode=tranrasgrbritire</t>
  </si>
  <si>
    <t>tranrasgrbritire</t>
  </si>
  <si>
    <t>1824-01-01 - 1834-01-01</t>
  </si>
  <si>
    <t>2010-03-24</t>
  </si>
  <si>
    <t>2010-234844</t>
  </si>
  <si>
    <t>U.S. Catholic Historian</t>
  </si>
  <si>
    <t>0735-8318</t>
  </si>
  <si>
    <t>1947-8224</t>
  </si>
  <si>
    <t>http://www.jstor.org/action/showPublication?journalCode=uscathhist</t>
  </si>
  <si>
    <t>uscathhist</t>
  </si>
  <si>
    <t>1980-10-01 - 2009-10-01</t>
  </si>
  <si>
    <t>2009-202593</t>
  </si>
  <si>
    <t>Victorian Literature and Culture</t>
  </si>
  <si>
    <t>1060-1503</t>
  </si>
  <si>
    <t>1470-1553</t>
  </si>
  <si>
    <t>http://www.jstor.org/action/showPublication?journalCode=victlitcult</t>
  </si>
  <si>
    <t>victlitcult</t>
  </si>
  <si>
    <t>1997-01-01 - 2009-01-01</t>
  </si>
  <si>
    <t>Victorian Periodicals Newsletter</t>
  </si>
  <si>
    <t>0049-6189</t>
  </si>
  <si>
    <t>http://www.jstor.org/action/showPublication?journalCode=victpernewsl</t>
  </si>
  <si>
    <t>victpernewsl</t>
  </si>
  <si>
    <t>The Johns Hopkins University Press;Research Society for Victorian Periodicals</t>
  </si>
  <si>
    <t>1968-01-01 - 1978-12-01</t>
  </si>
  <si>
    <t>2009-235076</t>
  </si>
  <si>
    <t>Victorian Periodicals Review</t>
  </si>
  <si>
    <t>0709-4698</t>
  </si>
  <si>
    <t>http://www.jstor.org/action/showPublication?journalCode=victperiodrev</t>
  </si>
  <si>
    <t>victperiodrev</t>
  </si>
  <si>
    <t>1979-04-01 - 2009-12-01</t>
  </si>
  <si>
    <t>2005-242029</t>
  </si>
  <si>
    <t>Victorian Poetry</t>
  </si>
  <si>
    <t>0042-5206</t>
  </si>
  <si>
    <t>http://www.jstor.org/action/showPublication?journalCode=victpoet</t>
  </si>
  <si>
    <t>victpoet</t>
  </si>
  <si>
    <t>West Virginia University Press</t>
  </si>
  <si>
    <t>1963-01-01 - 2009-12-01</t>
  </si>
  <si>
    <t>Victorian Studies</t>
  </si>
  <si>
    <t>0042-5222</t>
  </si>
  <si>
    <t>1527-2052</t>
  </si>
  <si>
    <t>http://www.jstor.org/action/showPublication?journalCode=victorianstudies</t>
  </si>
  <si>
    <t>victorianstudies</t>
  </si>
  <si>
    <t>1957-09-01 - 2014-10-01</t>
  </si>
  <si>
    <t>British Studies;History;Language &amp; Literature</t>
  </si>
  <si>
    <t>sn99-4674</t>
  </si>
  <si>
    <t>Vierteljahrshefte für Zeitgeschichte</t>
  </si>
  <si>
    <t>0042-5702</t>
  </si>
  <si>
    <t>http://www.jstor.org/action/showPublication?journalCode=vierzeit</t>
  </si>
  <si>
    <t>vierzeit</t>
  </si>
  <si>
    <t>1953-01-01 - 2004-01-01</t>
  </si>
  <si>
    <t>2009-235783</t>
  </si>
  <si>
    <t>The Virginia Magazine of History and Biography</t>
  </si>
  <si>
    <t>0042-6636</t>
  </si>
  <si>
    <t>1893-07-01</t>
  </si>
  <si>
    <t>http://www.jstor.org/action/showPublication?journalCode=virghistbiog</t>
  </si>
  <si>
    <t>virghistbiog</t>
  </si>
  <si>
    <t>Virginia Historical Society</t>
  </si>
  <si>
    <t>1893-07-01 - 2011-01-01</t>
  </si>
  <si>
    <t>2008-236261</t>
  </si>
  <si>
    <t>Washington History</t>
  </si>
  <si>
    <t>1042-9719</t>
  </si>
  <si>
    <t>http://www.jstor.org/action/showPublication?journalCode=washhist</t>
  </si>
  <si>
    <t>washhist</t>
  </si>
  <si>
    <t>1989-04-01 - 2015-04-01</t>
  </si>
  <si>
    <t>2009-235281</t>
  </si>
  <si>
    <t>The Wisconsin Magazine of History</t>
  </si>
  <si>
    <t>0043-6534</t>
  </si>
  <si>
    <t>1917-09-01</t>
  </si>
  <si>
    <t>http://www.jstor.org/action/showPublication?journalCode=wiscmagahist</t>
  </si>
  <si>
    <t>wiscmagahist</t>
  </si>
  <si>
    <t>Wisconsin Historical Society</t>
  </si>
  <si>
    <t>1917-09-01 - 2011-12-01</t>
  </si>
  <si>
    <t>World Literature Today</t>
  </si>
  <si>
    <t>0196-3570</t>
  </si>
  <si>
    <t>1945-8134</t>
  </si>
  <si>
    <t>http://www.jstor.org/action/showPublication?journalCode=worllitetoda</t>
  </si>
  <si>
    <t>worllitetoda</t>
  </si>
  <si>
    <t>1977-01-01 - 2015-08-01</t>
  </si>
  <si>
    <t>2008-214151</t>
  </si>
  <si>
    <t>Zeitschrift für allgemeine Wissenschaftstheorie / Journal for General Philosophy of Science</t>
  </si>
  <si>
    <t>0044-2216</t>
  </si>
  <si>
    <t>1989-01-02</t>
  </si>
  <si>
    <t>http://www.jstor.org/action/showPublication?journalCode=zeitallgwissen</t>
  </si>
  <si>
    <t>zeitallgwissen</t>
  </si>
  <si>
    <t>1970-01-01 - 1989-01-02</t>
  </si>
  <si>
    <t>Zeitschrift für Papyrologie und Epigraphik</t>
  </si>
  <si>
    <t>0084-5388</t>
  </si>
  <si>
    <t>http://www.jstor.org/action/showPublication?journalCode=zeitpapyepig</t>
  </si>
  <si>
    <t>zeitpapyepig</t>
  </si>
  <si>
    <t>Dr. Rudolf Habelt GmbH, Bonn (Germany)</t>
  </si>
  <si>
    <t>1967-01-01 - 2011-01-01</t>
  </si>
  <si>
    <t>2009-235285</t>
  </si>
  <si>
    <t>Zeitschrift für philosophische Forschung</t>
  </si>
  <si>
    <t>0044-3301</t>
  </si>
  <si>
    <t>1439-2615</t>
  </si>
  <si>
    <t>http://www.jstor.org/action/showPublication?journalCode=zeitphilfors</t>
  </si>
  <si>
    <t>zeitphilfors</t>
  </si>
  <si>
    <t>Vittorio Klostermann GmbH</t>
  </si>
  <si>
    <t>1946-01-01 - 2009-01-01</t>
  </si>
  <si>
    <t>2009-235666</t>
  </si>
  <si>
    <t>The Academy of Management Executive (1987-1989)</t>
  </si>
  <si>
    <t>0896-3789</t>
  </si>
  <si>
    <t>1987-02-01</t>
  </si>
  <si>
    <t>1989-11-01</t>
  </si>
  <si>
    <t>http://www.jstor.org/action/showPublication?journalCode=acadmanaexec</t>
  </si>
  <si>
    <t>acadmanaexec</t>
  </si>
  <si>
    <t>1987-02-01 - 1989-11-01</t>
  </si>
  <si>
    <t>Arts &amp; Sciences VI Collection;Business &amp; Economics Collection;Business II Collection;For-Profit Academic Arts &amp; Sciences VI Collection;For-Profit Academic Business II Collection</t>
  </si>
  <si>
    <t>2008-234573</t>
  </si>
  <si>
    <t>The Academy of Management Executive (1993-2005)</t>
  </si>
  <si>
    <t>1079-5545</t>
  </si>
  <si>
    <t>1993-05-01</t>
  </si>
  <si>
    <t>http://www.jstor.org/action/showPublication?journalCode=acadmanaexe2</t>
  </si>
  <si>
    <t>acadmanaexe2</t>
  </si>
  <si>
    <t>1993-05-01 - 2005-11-01</t>
  </si>
  <si>
    <t>2001-255007</t>
  </si>
  <si>
    <t>Academy of Management Perspectives</t>
  </si>
  <si>
    <t>1558-9080</t>
  </si>
  <si>
    <t>1943-4529</t>
  </si>
  <si>
    <t>http://www.jstor.org/action/showPublication?journalCode=acadmanapers</t>
  </si>
  <si>
    <t>acadmanapers</t>
  </si>
  <si>
    <t>2006-02-01 - 2009-11-01</t>
  </si>
  <si>
    <t>2012-01-11</t>
  </si>
  <si>
    <t>2008-214628</t>
  </si>
  <si>
    <t>Advances in Archaeological Method and Theory</t>
  </si>
  <si>
    <t>0162-8003</t>
  </si>
  <si>
    <t>http://www.jstor.org/action/showPublication?journalCode=advarchmeththeo</t>
  </si>
  <si>
    <t>advarchmeththeo</t>
  </si>
  <si>
    <t>1978-01-01 - 1987-01-01</t>
  </si>
  <si>
    <t>Arts &amp; Sciences VI Collection;For-Profit Academic Arts &amp; Sciences VI Collection</t>
  </si>
  <si>
    <t>2009-235461</t>
  </si>
  <si>
    <t>The Advocate of Peace (1837-1845)</t>
  </si>
  <si>
    <t>2154-8382</t>
  </si>
  <si>
    <t>1837-06-01</t>
  </si>
  <si>
    <t>1845-11-01</t>
  </si>
  <si>
    <t>http://www.jstor.org/action/showPublication?journalCode=advopeace1837</t>
  </si>
  <si>
    <t>advopeace1837</t>
  </si>
  <si>
    <t>World Affairs Institute</t>
  </si>
  <si>
    <t>1837-06-01 - 1845-11-01</t>
  </si>
  <si>
    <t>Advocate of Peace (1847-1884)</t>
  </si>
  <si>
    <t>2154-8390</t>
  </si>
  <si>
    <t>1847-01-01</t>
  </si>
  <si>
    <t>1884-06-01</t>
  </si>
  <si>
    <t>http://www.jstor.org/action/showPublication?journalCode=advopeace1847</t>
  </si>
  <si>
    <t>advopeace1847</t>
  </si>
  <si>
    <t>1847-01-01 - 1884-06-01</t>
  </si>
  <si>
    <t>The Advocate of Peace (1894-1920)</t>
  </si>
  <si>
    <t>2155-7799</t>
  </si>
  <si>
    <t>1920-02-01</t>
  </si>
  <si>
    <t>http://www.jstor.org/action/showPublication?journalCode=advopeac1894</t>
  </si>
  <si>
    <t>advopeac1894</t>
  </si>
  <si>
    <t>1894-01-01 - 1920-02-01</t>
  </si>
  <si>
    <t>2010-11-10</t>
  </si>
  <si>
    <t>2010-235355</t>
  </si>
  <si>
    <t>The Advocate of Peace and Universal Brotherhood</t>
  </si>
  <si>
    <t>2154-8420</t>
  </si>
  <si>
    <t>1846-01-01</t>
  </si>
  <si>
    <t>1846-12-01</t>
  </si>
  <si>
    <t>http://www.jstor.org/action/showPublication?journalCode=advopeacunivbro</t>
  </si>
  <si>
    <t>advopeacunivbro</t>
  </si>
  <si>
    <t>1846-01-01 - 1846-12-01</t>
  </si>
  <si>
    <t>Advocate of Peace through Justice</t>
  </si>
  <si>
    <t>2155-7802</t>
  </si>
  <si>
    <t>http://www.jstor.org/action/showPublication?journalCode=advopeacjust</t>
  </si>
  <si>
    <t>advopeacjust</t>
  </si>
  <si>
    <t>1920-03-01 - 1932-03-01</t>
  </si>
  <si>
    <t>2010-235354</t>
  </si>
  <si>
    <t>Africa Spectrum</t>
  </si>
  <si>
    <t>0002-0397</t>
  </si>
  <si>
    <t>http://www.jstor.org/action/showPublication?journalCode=africaspec</t>
  </si>
  <si>
    <t>africaspec</t>
  </si>
  <si>
    <t>Institute of African Affairs at GIGA, Hamburg/Germany</t>
  </si>
  <si>
    <t>Africa Today</t>
  </si>
  <si>
    <t>0001-9887</t>
  </si>
  <si>
    <t>1527-1978</t>
  </si>
  <si>
    <t>http://www.jstor.org/action/showPublication?journalCode=africatoday</t>
  </si>
  <si>
    <t>africatoday</t>
  </si>
  <si>
    <t>1954-04-01 - 2015-06-01</t>
  </si>
  <si>
    <t>sn 99004666</t>
  </si>
  <si>
    <t>The African Archaeological Review</t>
  </si>
  <si>
    <t>0263-0338</t>
  </si>
  <si>
    <t>1572-9842</t>
  </si>
  <si>
    <t>http://www.jstor.org/action/showPublication?journalCode=afriarchrevi</t>
  </si>
  <si>
    <t>afriarchrevi</t>
  </si>
  <si>
    <t>1983-01-01 - 2011-12-01</t>
  </si>
  <si>
    <t>African Studies;Archaeology</t>
  </si>
  <si>
    <t>2004-233336</t>
  </si>
  <si>
    <t>African Journal of Political Economy / Revue Africaine d'Economie Politique</t>
  </si>
  <si>
    <t>1017-4974</t>
  </si>
  <si>
    <t>2311-8997</t>
  </si>
  <si>
    <t>http://www.jstor.org/action/showPublication?journalCode=afrijpoliecon</t>
  </si>
  <si>
    <t>afrijpoliecon</t>
  </si>
  <si>
    <t>African Association of Political Science</t>
  </si>
  <si>
    <t>1986-01-01 - 1990-01-01</t>
  </si>
  <si>
    <t>African Studies;Political Science</t>
  </si>
  <si>
    <t>2014-02-14</t>
  </si>
  <si>
    <t>2008-227535</t>
  </si>
  <si>
    <t>African Journal of Political Science / Revue Africaine de Science Politique</t>
  </si>
  <si>
    <t>1027-0353</t>
  </si>
  <si>
    <t>1726-3727</t>
  </si>
  <si>
    <t>1996-06-01</t>
  </si>
  <si>
    <t>http://www.jstor.org/action/showPublication?journalCode=afrijpoliscie</t>
  </si>
  <si>
    <t>afrijpoliscie</t>
  </si>
  <si>
    <t>1996-06-01 - 2004-06-01</t>
  </si>
  <si>
    <t>2008-227537</t>
  </si>
  <si>
    <t>ALA Bulletin</t>
  </si>
  <si>
    <t>0364-4006</t>
  </si>
  <si>
    <t>http://www.jstor.org/action/showPublication?journalCode=alabulletin</t>
  </si>
  <si>
    <t>alabulletin</t>
  </si>
  <si>
    <t>American Library Association</t>
  </si>
  <si>
    <t>1939-01-01 - 1969-12-01</t>
  </si>
  <si>
    <t>Library Science</t>
  </si>
  <si>
    <t>2011-235750</t>
  </si>
  <si>
    <t>Alternatives: Global, Local, Political</t>
  </si>
  <si>
    <t>0304-3754</t>
  </si>
  <si>
    <t>http://www.jstor.org/action/showPublication?journalCode=alternatives</t>
  </si>
  <si>
    <t>alternatives</t>
  </si>
  <si>
    <t>2007-263182</t>
  </si>
  <si>
    <t>American Advocate of Peace (1834-1836)</t>
  </si>
  <si>
    <t>2159-5062</t>
  </si>
  <si>
    <t>1834-06-01</t>
  </si>
  <si>
    <t>1836-12-01</t>
  </si>
  <si>
    <t>http://www.jstor.org/action/showPublication?journalCode=advopeace1834</t>
  </si>
  <si>
    <t>advopeace1834</t>
  </si>
  <si>
    <t>1834-06-01 - 1836-12-01</t>
  </si>
  <si>
    <t>American Advocate of Peace (1892-1893)</t>
  </si>
  <si>
    <t>2159-5089</t>
  </si>
  <si>
    <t>1892-06-01</t>
  </si>
  <si>
    <t>1893-12-01</t>
  </si>
  <si>
    <t>http://www.jstor.org/action/showPublication?journalCode=amadvopeace</t>
  </si>
  <si>
    <t>amadvopeace</t>
  </si>
  <si>
    <t>1892-06-01 - 1893-12-01</t>
  </si>
  <si>
    <t>The American Advocate of Peace and Arbitration</t>
  </si>
  <si>
    <t>2159-5070</t>
  </si>
  <si>
    <t>1889-02-01</t>
  </si>
  <si>
    <t>1892-03-01</t>
  </si>
  <si>
    <t>http://www.jstor.org/action/showPublication?journalCode=amadvopeacarbi</t>
  </si>
  <si>
    <t>amadvopeacarbi</t>
  </si>
  <si>
    <t>1889-02-01 - 1892-03-01</t>
  </si>
  <si>
    <t>The American Archivist</t>
  </si>
  <si>
    <t>0360-9081</t>
  </si>
  <si>
    <t>http://www.jstor.org/action/showPublication?journalCode=amerarchivist</t>
  </si>
  <si>
    <t>amerarchivist</t>
  </si>
  <si>
    <t>Society of American Archivists</t>
  </si>
  <si>
    <t>1938-01-01 - 2011-10-01</t>
  </si>
  <si>
    <t>2010-234846</t>
  </si>
  <si>
    <t>American Economic Journal: Applied Economics</t>
  </si>
  <si>
    <t>1945-7782</t>
  </si>
  <si>
    <t>1945-7790</t>
  </si>
  <si>
    <t>http://www.jstor.org/action/showPublication?journalCode=aejapplecon</t>
  </si>
  <si>
    <t>aejapplecon</t>
  </si>
  <si>
    <t>2009-01-01 - 2012-10-01</t>
  </si>
  <si>
    <t>2008-212823</t>
  </si>
  <si>
    <t>American Economic Journal: Economic Policy</t>
  </si>
  <si>
    <t>1945-7731</t>
  </si>
  <si>
    <t>1945-774X</t>
  </si>
  <si>
    <t>2009-02-01</t>
  </si>
  <si>
    <t>http://www.jstor.org/action/showPublication?journalCode=aejeconpoli</t>
  </si>
  <si>
    <t>aejeconpoli</t>
  </si>
  <si>
    <t>2009-02-01 - 2012-11-01</t>
  </si>
  <si>
    <t>2008-212813</t>
  </si>
  <si>
    <t>American Economic Journal: Macroeconomics</t>
  </si>
  <si>
    <t>1945-7707</t>
  </si>
  <si>
    <t>1945-7715</t>
  </si>
  <si>
    <t>http://www.jstor.org/action/showPublication?journalCode=aejmacrecon</t>
  </si>
  <si>
    <t>aejmacrecon</t>
  </si>
  <si>
    <t>2008-212821</t>
  </si>
  <si>
    <t>American Economic Journal: Microeconomics</t>
  </si>
  <si>
    <t>1945-7669</t>
  </si>
  <si>
    <t>1945-7685</t>
  </si>
  <si>
    <t>http://www.jstor.org/action/showPublication?journalCode=aejmicrecon</t>
  </si>
  <si>
    <t>aejmicrecon</t>
  </si>
  <si>
    <t>2008-212817</t>
  </si>
  <si>
    <t>American Indian Law Review</t>
  </si>
  <si>
    <t>0094-002X</t>
  </si>
  <si>
    <t>http://www.jstor.org/action/showPublication?journalCode=amerindlawrev</t>
  </si>
  <si>
    <t>amerindlawrev</t>
  </si>
  <si>
    <t>University of Oklahoma College of Law</t>
  </si>
  <si>
    <t>1973-01-01 - 2012-01-01</t>
  </si>
  <si>
    <t>American Indian Studies;Law</t>
  </si>
  <si>
    <t>American Libraries</t>
  </si>
  <si>
    <t>0002-9769</t>
  </si>
  <si>
    <t>http://www.jstor.org/action/showPublication?journalCode=amerlibr</t>
  </si>
  <si>
    <t>amerlibr</t>
  </si>
  <si>
    <t>1970-01-01 - 2011-11-01</t>
  </si>
  <si>
    <t>2010-235179</t>
  </si>
  <si>
    <t>The Analysts Journal</t>
  </si>
  <si>
    <t>1940-882X</t>
  </si>
  <si>
    <t>1959-11-01</t>
  </si>
  <si>
    <t>http://www.jstor.org/action/showPublication?journalCode=analj</t>
  </si>
  <si>
    <t>analj</t>
  </si>
  <si>
    <t>CFA Institute</t>
  </si>
  <si>
    <t>1948-09-01 - 1959-11-01</t>
  </si>
  <si>
    <t>2008-234565</t>
  </si>
  <si>
    <t>Annales de la Société d'ethnographie française</t>
  </si>
  <si>
    <t>0766-7736</t>
  </si>
  <si>
    <t>http://www.jstor.org/action/showPublication?journalCode=annasociethnfran</t>
  </si>
  <si>
    <t>annasociethnfran</t>
  </si>
  <si>
    <t>Presses Universitaires de France</t>
  </si>
  <si>
    <t>1950-01-01 - 1950-01-01</t>
  </si>
  <si>
    <t>Anthropology;Sociology</t>
  </si>
  <si>
    <t>2011-235720</t>
  </si>
  <si>
    <t>Anthropologica</t>
  </si>
  <si>
    <t>0003-5459</t>
  </si>
  <si>
    <t>http://www.jstor.org/action/showPublication?journalCode=anthropologica</t>
  </si>
  <si>
    <t>anthropologica</t>
  </si>
  <si>
    <t>Canadian Anthropology Society</t>
  </si>
  <si>
    <t>2010-235204</t>
  </si>
  <si>
    <t>Anthropological Linguistics</t>
  </si>
  <si>
    <t>0003-5483</t>
  </si>
  <si>
    <t>1944-6527</t>
  </si>
  <si>
    <t>http://www.jstor.org/action/showPublication?journalCode=anthling</t>
  </si>
  <si>
    <t>anthling</t>
  </si>
  <si>
    <t>Anthropological Linguistics;Trustees of Indiana University</t>
  </si>
  <si>
    <t>1959-01-01 - 2012-12-01</t>
  </si>
  <si>
    <t>Anthropology;Linguistics</t>
  </si>
  <si>
    <t>2008-216370</t>
  </si>
  <si>
    <t>Anthropos</t>
  </si>
  <si>
    <t>0257-9774</t>
  </si>
  <si>
    <t>http://www.jstor.org/action/showPublication?journalCode=anthropos</t>
  </si>
  <si>
    <t>anthropos</t>
  </si>
  <si>
    <t>Anthropos Institute</t>
  </si>
  <si>
    <t>1906-01-01 - 2011-01-01</t>
  </si>
  <si>
    <t>2011-234217</t>
  </si>
  <si>
    <t>Anuario de Estudios Centroamericanos</t>
  </si>
  <si>
    <t>0377-7316</t>
  </si>
  <si>
    <t>http://www.jstor.org/action/showPublication?journalCode=anuaestucent</t>
  </si>
  <si>
    <t>anuaestucent</t>
  </si>
  <si>
    <t>Universidad de Costa Rica</t>
  </si>
  <si>
    <t>1974-01-01 - 2011-01-01</t>
  </si>
  <si>
    <t>Arts &amp; Sciences VI Collection;For-Profit Academic Arts &amp; Sciences VI Collection;Iberoamérica Collection</t>
  </si>
  <si>
    <t>AQ: Australian Quarterly</t>
  </si>
  <si>
    <t>1443-3605</t>
  </si>
  <si>
    <t>http://www.jstor.org/action/showPublication?journalCode=aqjcontanaly</t>
  </si>
  <si>
    <t>aqjcontanaly</t>
  </si>
  <si>
    <t>Australian Institute of Policy and Science</t>
  </si>
  <si>
    <t>1997-09-01 - 2012-10-01</t>
  </si>
  <si>
    <t>2010-06-16</t>
  </si>
  <si>
    <t>2010-250549</t>
  </si>
  <si>
    <t>Archaeological Method and Theory</t>
  </si>
  <si>
    <t>1043-1691</t>
  </si>
  <si>
    <t>http://www.jstor.org/action/showPublication?journalCode=archmeththeo</t>
  </si>
  <si>
    <t>archmeththeo</t>
  </si>
  <si>
    <t>1989-01-01 - 1993-01-01</t>
  </si>
  <si>
    <t>2009-235460</t>
  </si>
  <si>
    <t>Archives de sciences sociales des religions</t>
  </si>
  <si>
    <t>0335-5985</t>
  </si>
  <si>
    <t>http://www.jstor.org/action/showPublication?journalCode=archscisocrel</t>
  </si>
  <si>
    <t>archscisocrel</t>
  </si>
  <si>
    <t>1973-01-01 - 2009-10-01</t>
  </si>
  <si>
    <t>Arts &amp; Sciences VI Collection;For-Profit Academic Arts &amp; Sciences VI Collection;Religion &amp; Theology Collection</t>
  </si>
  <si>
    <t>Religion;Sociology</t>
  </si>
  <si>
    <t>2009-235462</t>
  </si>
  <si>
    <t>Archives de sociologie des religions</t>
  </si>
  <si>
    <t>0003-9659</t>
  </si>
  <si>
    <t>http://www.jstor.org/action/showPublication?journalCode=archsocirel</t>
  </si>
  <si>
    <t>archsocirel</t>
  </si>
  <si>
    <t>1956-01-01 - 1972-07-01</t>
  </si>
  <si>
    <t>2009-235463</t>
  </si>
  <si>
    <t>Arctic Anthropology</t>
  </si>
  <si>
    <t>0066-6939</t>
  </si>
  <si>
    <t>http://www.jstor.org/action/showPublication?journalCode=arctanth</t>
  </si>
  <si>
    <t>arctanth</t>
  </si>
  <si>
    <t>2006-214996</t>
  </si>
  <si>
    <t>Area</t>
  </si>
  <si>
    <t>0004-0894</t>
  </si>
  <si>
    <t>1475-4762</t>
  </si>
  <si>
    <t>http://www.jstor.org/action/showPublication?journalCode=area</t>
  </si>
  <si>
    <t>area</t>
  </si>
  <si>
    <t>1969-01-01 - 2009-12-01</t>
  </si>
  <si>
    <t>2008-234470</t>
  </si>
  <si>
    <t>Arizona Journal of Hispanic Cultural Studies</t>
  </si>
  <si>
    <t>1096-2492</t>
  </si>
  <si>
    <t>http://www.jstor.org/action/showPublication?journalCode=arijhispcultstud</t>
  </si>
  <si>
    <t>arijhispcultstud</t>
  </si>
  <si>
    <t>Department of Spanish and Portuguese, University of Arizona</t>
  </si>
  <si>
    <t>1997-01-01 - 2011-01-01</t>
  </si>
  <si>
    <t>2006-216217</t>
  </si>
  <si>
    <t>Arts et traditions populaires</t>
  </si>
  <si>
    <t>0571-2211</t>
  </si>
  <si>
    <t>http://www.jstor.org/action/showPublication?journalCode=artstradpopu</t>
  </si>
  <si>
    <t>artstradpopu</t>
  </si>
  <si>
    <t>1953-01-01 - 1970-10-01</t>
  </si>
  <si>
    <t>Asian Affairs</t>
  </si>
  <si>
    <t>0092-7678</t>
  </si>
  <si>
    <t>1940-1590</t>
  </si>
  <si>
    <t>http://www.jstor.org/action/showPublication?journalCode=asianaffairs</t>
  </si>
  <si>
    <t>asianaffairs</t>
  </si>
  <si>
    <t>1973-09-01 - 2007-10-01</t>
  </si>
  <si>
    <t>2007-215271</t>
  </si>
  <si>
    <t>The Australian Quarterly</t>
  </si>
  <si>
    <t>0005-0091</t>
  </si>
  <si>
    <t>http://www.jstor.org/action/showPublication?journalCode=australianq</t>
  </si>
  <si>
    <t>australianq</t>
  </si>
  <si>
    <t>1929-03-01 - 1997-07-01</t>
  </si>
  <si>
    <t>2010-235211</t>
  </si>
  <si>
    <t>Beiträge zur vergleichenden Sprachforschung auf dem Gebiete der arischen, celtischen und slawischen Sprachen</t>
  </si>
  <si>
    <t>0937-2687</t>
  </si>
  <si>
    <t>2334-1270</t>
  </si>
  <si>
    <t>1858-01-01</t>
  </si>
  <si>
    <t>http://www.jstor.org/action/showPublication?journalCode=beitvergspragebi</t>
  </si>
  <si>
    <t>beitvergspragebi</t>
  </si>
  <si>
    <t>Vandenhoeck &amp; Ruprecht (GmbH &amp; Co. KG)</t>
  </si>
  <si>
    <t>1858-01-01 - 1876-01-01</t>
  </si>
  <si>
    <t>Linguistics</t>
  </si>
  <si>
    <t>2013-11-22</t>
  </si>
  <si>
    <t>Black Women, Gender + Families</t>
  </si>
  <si>
    <t>1935-2743</t>
  </si>
  <si>
    <t>1944-6462</t>
  </si>
  <si>
    <t>2011-09-21</t>
  </si>
  <si>
    <t>http://www.jstor.org/action/showPublication?journalCode=blacwomegendfami</t>
  </si>
  <si>
    <t>blacwomegendfami</t>
  </si>
  <si>
    <t>2007-04-01 - 2012-10-05</t>
  </si>
  <si>
    <t>African American Studies;Feminist &amp; Women's Studies</t>
  </si>
  <si>
    <t>2010-12-30</t>
  </si>
  <si>
    <t>British Journal of International Studies</t>
  </si>
  <si>
    <t>0305-8026</t>
  </si>
  <si>
    <t>http://www.jstor.org/action/showPublication?journalCode=britjintestud</t>
  </si>
  <si>
    <t>britjintestud</t>
  </si>
  <si>
    <t>1975-04-01 - 1980-10-01</t>
  </si>
  <si>
    <t>2009-235085</t>
  </si>
  <si>
    <t>The Brookings Bulletin</t>
  </si>
  <si>
    <t>0007-229X</t>
  </si>
  <si>
    <t>2375-9488</t>
  </si>
  <si>
    <t>http://www.jstor.org/action/showPublication?journalCode=brookingsbull</t>
  </si>
  <si>
    <t>brookingsbull</t>
  </si>
  <si>
    <t>1963-01-01 - 1982-01-01</t>
  </si>
  <si>
    <t>Arts &amp; Sciences VI Collection;Business II Collection;For-Profit Academic Arts &amp; Sciences VI Collection;For-Profit Academic Business II Collection</t>
  </si>
  <si>
    <t>2014-10-17</t>
  </si>
  <si>
    <t>Brookings Papers on Education Policy</t>
  </si>
  <si>
    <t>1096-2719</t>
  </si>
  <si>
    <t>1533-4457</t>
  </si>
  <si>
    <t>http://www.jstor.org/action/showPublication?journalCode=brookpapedupol</t>
  </si>
  <si>
    <t>brookpapedupol</t>
  </si>
  <si>
    <t>Publication of this title ceased in 2007.</t>
  </si>
  <si>
    <t>1998-01-01 - 2006-01-01</t>
  </si>
  <si>
    <t>2001-212366</t>
  </si>
  <si>
    <t>The Brookings Review</t>
  </si>
  <si>
    <t>0745-1253</t>
  </si>
  <si>
    <t>1982-10-01</t>
  </si>
  <si>
    <t>http://www.jstor.org/action/showPublication?journalCode=brookrev</t>
  </si>
  <si>
    <t>brookrev</t>
  </si>
  <si>
    <t>1982-10-01 - 2003-10-01</t>
  </si>
  <si>
    <t>2009-235220</t>
  </si>
  <si>
    <t>Brookings Trade Forum</t>
  </si>
  <si>
    <t>1520-5479</t>
  </si>
  <si>
    <t>1534-0635</t>
  </si>
  <si>
    <t>http://www.jstor.org/action/showPublication?journalCode=brooktradeforum</t>
  </si>
  <si>
    <t>brooktradeforum</t>
  </si>
  <si>
    <t>Publication of this title ceased in 2009.</t>
  </si>
  <si>
    <t>1998-01-01 - 2008-01-01</t>
  </si>
  <si>
    <t>2001-213599</t>
  </si>
  <si>
    <t>Brookings-Wharton Papers on Urban Affairs</t>
  </si>
  <si>
    <t>1528-7084</t>
  </si>
  <si>
    <t>http://www.jstor.org/action/showPublication?journalCode=broowharurbanaff</t>
  </si>
  <si>
    <t>broowharurbanaff</t>
  </si>
  <si>
    <t>2000-01-01 - 2009-01-01</t>
  </si>
  <si>
    <t>Business;Economics;Public Policy &amp; Administration;Urban Studies</t>
  </si>
  <si>
    <t>2001-212367</t>
  </si>
  <si>
    <t>Buffalo Criminal Law Review</t>
  </si>
  <si>
    <t>1093-3514</t>
  </si>
  <si>
    <t>http://www.jstor.org/action/showPublication?journalCode=buffcrimlawrevi</t>
  </si>
  <si>
    <t>buffcrimlawrevi</t>
  </si>
  <si>
    <t>1997-04-01 - 2006-01-01</t>
  </si>
  <si>
    <t>2006-213870</t>
  </si>
  <si>
    <t>Bulletin of International News</t>
  </si>
  <si>
    <t>2044-3986</t>
  </si>
  <si>
    <t>1925-02-16</t>
  </si>
  <si>
    <t>1945-06-23</t>
  </si>
  <si>
    <t>http://www.jstor.org/action/showPublication?journalCode=bullintenews</t>
  </si>
  <si>
    <t>bullintenews</t>
  </si>
  <si>
    <t>Royal Institute of International Affairs</t>
  </si>
  <si>
    <t>1925-02-16 - 1945-06-23</t>
  </si>
  <si>
    <t>2010-235353</t>
  </si>
  <si>
    <t>Bulletin of the American Library Association</t>
  </si>
  <si>
    <t>0364-4049</t>
  </si>
  <si>
    <t>1938-12-01</t>
  </si>
  <si>
    <t>http://www.jstor.org/action/showPublication?journalCode=bullamerlibrasso</t>
  </si>
  <si>
    <t>bullamerlibrasso</t>
  </si>
  <si>
    <t>1907-01-01 - 1938-12-01</t>
  </si>
  <si>
    <t>2011-235751</t>
  </si>
  <si>
    <t>Business Ethics Quarterly</t>
  </si>
  <si>
    <t>1052-150X</t>
  </si>
  <si>
    <t>http://www.jstor.org/action/showPublication?journalCode=busiethiquar</t>
  </si>
  <si>
    <t>busiethiquar</t>
  </si>
  <si>
    <t>Philosophy Documentation Center</t>
  </si>
  <si>
    <t>1991-01-01 - 2009-10-01</t>
  </si>
  <si>
    <t>2007-05-30</t>
  </si>
  <si>
    <t>2007-234130</t>
  </si>
  <si>
    <t>Cahiers du Monde russe</t>
  </si>
  <si>
    <t>1252-6576</t>
  </si>
  <si>
    <t>http://www.jstor.org/action/showPublication?journalCode=cahimondruss</t>
  </si>
  <si>
    <t>cahimondruss</t>
  </si>
  <si>
    <t>1994-01-01 - 2009-10-01</t>
  </si>
  <si>
    <t>2009-235266</t>
  </si>
  <si>
    <t>Cahiers du Monde russe et soviétique</t>
  </si>
  <si>
    <t>0008-0160</t>
  </si>
  <si>
    <t>1959-05-01</t>
  </si>
  <si>
    <t>http://www.jstor.org/action/showPublication?journalCode=cahimondrusssovi</t>
  </si>
  <si>
    <t>cahimondrusssovi</t>
  </si>
  <si>
    <t>1959-05-01 - 1993-10-01</t>
  </si>
  <si>
    <t>2009-235267</t>
  </si>
  <si>
    <t>Cahiers Ferdinand de Saussure</t>
  </si>
  <si>
    <t>0068-516X</t>
  </si>
  <si>
    <t>http://www.jstor.org/action/showPublication?journalCode=cahiferddesaus</t>
  </si>
  <si>
    <t>cahiferddesaus</t>
  </si>
  <si>
    <t>Librairie Droz</t>
  </si>
  <si>
    <t>1941-01-01 - 2009-01-01</t>
  </si>
  <si>
    <t>The Cambridge Law Journal</t>
  </si>
  <si>
    <t>0008-1973</t>
  </si>
  <si>
    <t>1469-2139</t>
  </si>
  <si>
    <t>http://www.jstor.org/action/showPublication?journalCode=camblawj</t>
  </si>
  <si>
    <t>camblawj</t>
  </si>
  <si>
    <t>Cambridge University Press;Editorial Committee of the Cambridge Law Journal</t>
  </si>
  <si>
    <t>1921-01-01 - 2009-11-01</t>
  </si>
  <si>
    <t>Caribbean Quarterly</t>
  </si>
  <si>
    <t>0008-6495</t>
  </si>
  <si>
    <t>http://www.jstor.org/action/showPublication?journalCode=cariquar</t>
  </si>
  <si>
    <t>cariquar</t>
  </si>
  <si>
    <t>Caribbean Quarterly;University of the West Indies</t>
  </si>
  <si>
    <t>1949-04-01 - 2011-12-01</t>
  </si>
  <si>
    <t>2011-235739</t>
  </si>
  <si>
    <t>Caribbean Studies</t>
  </si>
  <si>
    <t>0008-6533</t>
  </si>
  <si>
    <t>1940-9095</t>
  </si>
  <si>
    <t>2013-07-01</t>
  </si>
  <si>
    <t>http://www.jstor.org/action/showPublication?journalCode=caristud</t>
  </si>
  <si>
    <t>caristud</t>
  </si>
  <si>
    <t>Institute of Caribbean Studies, UPR, Rio Piedras Campus</t>
  </si>
  <si>
    <t>1961-04-01 - 2013-07-01</t>
  </si>
  <si>
    <t>2007-216481</t>
  </si>
  <si>
    <t>Center House Bulletin</t>
  </si>
  <si>
    <t>0098-809X</t>
  </si>
  <si>
    <t>http://www.jstor.org/action/showPublication?journalCode=centerhousebull</t>
  </si>
  <si>
    <t>centerhousebull</t>
  </si>
  <si>
    <t>Center for the Study of the Presidency and Congress;Wiley</t>
  </si>
  <si>
    <t>1971-03-01 - 1974-01-01</t>
  </si>
  <si>
    <t>2010-234726</t>
  </si>
  <si>
    <t>Change</t>
  </si>
  <si>
    <t>0009-1383</t>
  </si>
  <si>
    <t>1939-9146</t>
  </si>
  <si>
    <t>1970-07-01</t>
  </si>
  <si>
    <t>http://www.jstor.org/action/showPublication?journalCode=change</t>
  </si>
  <si>
    <t>change</t>
  </si>
  <si>
    <t>1970-07-01 - 2007-11-01</t>
  </si>
  <si>
    <t>2009-202824</t>
  </si>
  <si>
    <t>Change in Higher Education</t>
  </si>
  <si>
    <t>0363-6291</t>
  </si>
  <si>
    <t>http://www.jstor.org/action/showPublication?journalCode=chanhigheduc</t>
  </si>
  <si>
    <t>chanhigheduc</t>
  </si>
  <si>
    <t>1969-01-01 - 1970-05-01</t>
  </si>
  <si>
    <t>Chasqui</t>
  </si>
  <si>
    <t>0145-8973</t>
  </si>
  <si>
    <t>http://www.jstor.org/action/showPublication?journalCode=chasqui</t>
  </si>
  <si>
    <t>chasqui</t>
  </si>
  <si>
    <t>Chasqui: revista de literatura latinoamericana</t>
  </si>
  <si>
    <t>1972-01-01 - 2011-11-01</t>
  </si>
  <si>
    <t>2010-234714</t>
  </si>
  <si>
    <t>Chronology of International Events</t>
  </si>
  <si>
    <t>2044-1533</t>
  </si>
  <si>
    <t>1953-12-17</t>
  </si>
  <si>
    <t>1955-12-08</t>
  </si>
  <si>
    <t>http://www.jstor.org/action/showPublication?journalCode=chrointevents</t>
  </si>
  <si>
    <t>chrointevents</t>
  </si>
  <si>
    <t>Publication of this title ceased in 1955.</t>
  </si>
  <si>
    <t>1953-12-17 - 1955-12-08</t>
  </si>
  <si>
    <t>Chronology of International Events and Documents</t>
  </si>
  <si>
    <t>0959-5376</t>
  </si>
  <si>
    <t>1945-06-19</t>
  </si>
  <si>
    <t>1953-12-03</t>
  </si>
  <si>
    <t>http://www.jstor.org/action/showPublication?journalCode=chrointevendoc</t>
  </si>
  <si>
    <t>chrointevendoc</t>
  </si>
  <si>
    <t>1945-06-19 - 1953-12-03</t>
  </si>
  <si>
    <t>The Clearing House</t>
  </si>
  <si>
    <t>0009-8655</t>
  </si>
  <si>
    <t>http://www.jstor.org/action/showPublication?journalCode=clearinghouse</t>
  </si>
  <si>
    <t>clearinghouse</t>
  </si>
  <si>
    <t>1936-09-01 - 2007-11-01</t>
  </si>
  <si>
    <t>College Teaching</t>
  </si>
  <si>
    <t>8756-7555</t>
  </si>
  <si>
    <t>1930-8299</t>
  </si>
  <si>
    <t>http://www.jstor.org/action/showPublication?journalCode=collegeteaching</t>
  </si>
  <si>
    <t>collegeteaching</t>
  </si>
  <si>
    <t>1985-01-01 - 2007-10-01</t>
  </si>
  <si>
    <t>Computers and the Humanities</t>
  </si>
  <si>
    <t>0010-4817</t>
  </si>
  <si>
    <t>1966-09-01</t>
  </si>
  <si>
    <t>http://www.jstor.org/action/showPublication?journalCode=comphuma</t>
  </si>
  <si>
    <t>comphuma</t>
  </si>
  <si>
    <t>1966-09-01 - 2004-11-01</t>
  </si>
  <si>
    <t>2004-233208</t>
  </si>
  <si>
    <t>Computers and Translation</t>
  </si>
  <si>
    <t>0884-0709</t>
  </si>
  <si>
    <t>http://www.jstor.org/action/showPublication?journalCode=comptrans</t>
  </si>
  <si>
    <t>comptrans</t>
  </si>
  <si>
    <t>2009-235653</t>
  </si>
  <si>
    <t>Cuadernos de Pensamiento Político</t>
  </si>
  <si>
    <t>1696-8441</t>
  </si>
  <si>
    <t>http://www.jstor.org/action/showPublication?journalCode=cuapenpol</t>
  </si>
  <si>
    <t>cuapenpol</t>
  </si>
  <si>
    <t>FAES, Fundacion para el Analisis y los Estudios Sociales</t>
  </si>
  <si>
    <t>2003-10-01 - 2013-10-01</t>
  </si>
  <si>
    <t>2010-04-23</t>
  </si>
  <si>
    <t>2010-250521</t>
  </si>
  <si>
    <t>Eastern European Economics</t>
  </si>
  <si>
    <t>0012-8775</t>
  </si>
  <si>
    <t>http://www.jstor.org/action/showPublication?journalCode=easteuroecon</t>
  </si>
  <si>
    <t>easteuroecon</t>
  </si>
  <si>
    <t>1962-10-01 - 2008-11-01</t>
  </si>
  <si>
    <t>Economics;Slavic Studies</t>
  </si>
  <si>
    <t>Economía</t>
  </si>
  <si>
    <t>1529-7470</t>
  </si>
  <si>
    <t>http://www.jstor.org/action/showPublication?journalCode=economia</t>
  </si>
  <si>
    <t>economia</t>
  </si>
  <si>
    <t>2000-10-01 - 2013-10-01</t>
  </si>
  <si>
    <t>Arts &amp; Sciences VI Collection;Business &amp; Economics Collection;Business II Collection;For-Profit Academic Arts &amp; Sciences VI Collection;For-Profit Academic Business II Collection;Iberoamérica Collection</t>
  </si>
  <si>
    <t>Business;Economics;Latin American Studies</t>
  </si>
  <si>
    <t>2001-212263</t>
  </si>
  <si>
    <t>Economic and Political Weekly</t>
  </si>
  <si>
    <t>0012-9976</t>
  </si>
  <si>
    <t>2349-8846</t>
  </si>
  <si>
    <t>1966-08-20</t>
  </si>
  <si>
    <t>2009-12-26</t>
  </si>
  <si>
    <t>http://www.jstor.org/action/showPublication?journalCode=econpoliweek</t>
  </si>
  <si>
    <t>econpoliweek</t>
  </si>
  <si>
    <t>1966-08-20 - 2009-12-26</t>
  </si>
  <si>
    <t>Asian Studies;Economics;Political Science</t>
  </si>
  <si>
    <t>2008-09-19</t>
  </si>
  <si>
    <t>2008-235309</t>
  </si>
  <si>
    <t>Economic Theory</t>
  </si>
  <si>
    <t>0938-2259</t>
  </si>
  <si>
    <t>1432-0479</t>
  </si>
  <si>
    <t>http://www.jstor.org/action/showPublication?journalCode=econtheory</t>
  </si>
  <si>
    <t>econtheory</t>
  </si>
  <si>
    <t>1991-01-01 - 2011-10-01</t>
  </si>
  <si>
    <t>2004-233613</t>
  </si>
  <si>
    <t>English Education</t>
  </si>
  <si>
    <t>0007-8204</t>
  </si>
  <si>
    <t>http://www.jstor.org/action/showPublication?journalCode=englishedu</t>
  </si>
  <si>
    <t>englishedu</t>
  </si>
  <si>
    <t>1969-10-01 - 2011-10-01</t>
  </si>
  <si>
    <t>Ethnologie française</t>
  </si>
  <si>
    <t>0046-2616</t>
  </si>
  <si>
    <t>2101-0064</t>
  </si>
  <si>
    <t>http://www.jstor.org/action/showPublication?journalCode=ethnfran</t>
  </si>
  <si>
    <t>ethnfran</t>
  </si>
  <si>
    <t>1971-01-01 - 2007-10-01</t>
  </si>
  <si>
    <t>Études rurales</t>
  </si>
  <si>
    <t>0014-2182</t>
  </si>
  <si>
    <t>http://www.jstor.org/action/showPublication?journalCode=etudesrurales</t>
  </si>
  <si>
    <t>etudesrurales</t>
  </si>
  <si>
    <t>1961-04-01 - 2009-07-01</t>
  </si>
  <si>
    <t>2009-235223</t>
  </si>
  <si>
    <t>European Demographic Information Bulletin</t>
  </si>
  <si>
    <t>0046-2756</t>
  </si>
  <si>
    <t>http://www.jstor.org/action/showPublication?journalCode=eurodemoinfobull</t>
  </si>
  <si>
    <t>eurodemoinfobull</t>
  </si>
  <si>
    <t>1970-01-01 - 1983-01-01</t>
  </si>
  <si>
    <t>2009-235676</t>
  </si>
  <si>
    <t>European Journal of Population / Revue Européenne de Démographie</t>
  </si>
  <si>
    <t>0168-6577</t>
  </si>
  <si>
    <t>1572-9885</t>
  </si>
  <si>
    <t>http://www.jstor.org/action/showPublication?journalCode=eurojpopu</t>
  </si>
  <si>
    <t>eurojpopu</t>
  </si>
  <si>
    <t>1985-01-01 - 2011-11-01</t>
  </si>
  <si>
    <t>2004-229164</t>
  </si>
  <si>
    <t>The Executive</t>
  </si>
  <si>
    <t>1938-9779</t>
  </si>
  <si>
    <t>1990-02-01</t>
  </si>
  <si>
    <t>1993-02-01</t>
  </si>
  <si>
    <t>http://www.jstor.org/action/showPublication?journalCode=executive</t>
  </si>
  <si>
    <t>executive</t>
  </si>
  <si>
    <t>1990-02-01 - 1993-02-01</t>
  </si>
  <si>
    <t>2008-234572</t>
  </si>
  <si>
    <t>Federal Sentencing Reporter</t>
  </si>
  <si>
    <t>1053-9867</t>
  </si>
  <si>
    <t>1533-8363</t>
  </si>
  <si>
    <t>1988-06-01</t>
  </si>
  <si>
    <t>http://www.jstor.org/action/showPublication?journalCode=fedesentrepo</t>
  </si>
  <si>
    <t>fedesentrepo</t>
  </si>
  <si>
    <t>University of California Press;Vera Institute of Justice</t>
  </si>
  <si>
    <t>1988-06-01 - 2015-04-01</t>
  </si>
  <si>
    <t>2001-214625</t>
  </si>
  <si>
    <t>Feminist Teacher</t>
  </si>
  <si>
    <t>0882-4843</t>
  </si>
  <si>
    <t>1934-6034</t>
  </si>
  <si>
    <t>1984-10-01</t>
  </si>
  <si>
    <t>2011-12-31</t>
  </si>
  <si>
    <t>http://www.jstor.org/action/showPublication?journalCode=femteacher</t>
  </si>
  <si>
    <t>femteacher</t>
  </si>
  <si>
    <t>1984-10-01 - 2014-12-25</t>
  </si>
  <si>
    <t>Education;Feminist &amp; Women's Studies</t>
  </si>
  <si>
    <t>2007-216132</t>
  </si>
  <si>
    <t>Financial Analysts Journal</t>
  </si>
  <si>
    <t>0015-198X</t>
  </si>
  <si>
    <t>http://www.jstor.org/action/showPublication?journalCode=finaanalj</t>
  </si>
  <si>
    <t>finaanalj</t>
  </si>
  <si>
    <t>1960-01-01 - 2011-11-01</t>
  </si>
  <si>
    <t>Financial Management</t>
  </si>
  <si>
    <t>0046-3892</t>
  </si>
  <si>
    <t>1755-053X</t>
  </si>
  <si>
    <t>http://www.jstor.org/action/showPublication?journalCode=finamana</t>
  </si>
  <si>
    <t>finamana</t>
  </si>
  <si>
    <t>Financial Management Association International;Wiley</t>
  </si>
  <si>
    <t>1972-04-01 - 2011-12-01</t>
  </si>
  <si>
    <t>2007-235411</t>
  </si>
  <si>
    <t>Le Folklore vivant</t>
  </si>
  <si>
    <t>0766-7752</t>
  </si>
  <si>
    <t>http://www.jstor.org/action/showPublication?journalCode=folkviva</t>
  </si>
  <si>
    <t>folkviva</t>
  </si>
  <si>
    <t>1946-01-01 - 1946-01-01</t>
  </si>
  <si>
    <t>Foreign Affairs</t>
  </si>
  <si>
    <t>0015-7120</t>
  </si>
  <si>
    <t>1922-09-15</t>
  </si>
  <si>
    <t>http://www.jstor.org/action/showPublication?journalCode=foreignaffairs</t>
  </si>
  <si>
    <t>foreignaffairs</t>
  </si>
  <si>
    <t>Council on Foreign Relations</t>
  </si>
  <si>
    <t>1922-09-15 - 2011-11-01</t>
  </si>
  <si>
    <t>2005-263056</t>
  </si>
  <si>
    <t>Foro Internacional</t>
  </si>
  <si>
    <t>0185-013X</t>
  </si>
  <si>
    <t>1 (1)</t>
  </si>
  <si>
    <t>3/4 (213-214)</t>
  </si>
  <si>
    <t>http://www.jstor.org/action/showPublication?journalCode=forointe</t>
  </si>
  <si>
    <t>forointe</t>
  </si>
  <si>
    <t>1960-07-01 - 2013-07-01</t>
  </si>
  <si>
    <t>International Relations;Latin American Studies;Political Science</t>
  </si>
  <si>
    <t>2010-250534</t>
  </si>
  <si>
    <t>Georgia Government Review</t>
  </si>
  <si>
    <t>0016-8289</t>
  </si>
  <si>
    <t>http://www.jstor.org/action/showPublication?journalCode=georgoverevi</t>
  </si>
  <si>
    <t>georgoverevi</t>
  </si>
  <si>
    <t>1968-04-01 - 1975-07-01</t>
  </si>
  <si>
    <t>American Studies;Political Science;Public Policy &amp; Administration</t>
  </si>
  <si>
    <t>Global Governance</t>
  </si>
  <si>
    <t>1075-2846</t>
  </si>
  <si>
    <t>1942-6720</t>
  </si>
  <si>
    <t>http://www.jstor.org/action/showPublication?journalCode=globgove</t>
  </si>
  <si>
    <t>globgove</t>
  </si>
  <si>
    <t>Lynne Rienner Publishers</t>
  </si>
  <si>
    <t>1995-01-01 - 2009-10-01</t>
  </si>
  <si>
    <t>The High School Journal</t>
  </si>
  <si>
    <t>0018-1498</t>
  </si>
  <si>
    <t>1534-5157</t>
  </si>
  <si>
    <t>http://www.jstor.org/action/showPublication?journalCode=highschooljour</t>
  </si>
  <si>
    <t>highschooljour</t>
  </si>
  <si>
    <t>1918-01-01 - 2011-12-01</t>
  </si>
  <si>
    <t>Hispamérica</t>
  </si>
  <si>
    <t>0363-0471</t>
  </si>
  <si>
    <t>http://www.jstor.org/action/showPublication?journalCode=hispamerica</t>
  </si>
  <si>
    <t>hispamerica</t>
  </si>
  <si>
    <t>Saul Sosnowski</t>
  </si>
  <si>
    <t>1972-07-01 - 2011-12-01</t>
  </si>
  <si>
    <t>2010-234737</t>
  </si>
  <si>
    <t>Historical Archaeology</t>
  </si>
  <si>
    <t>0440-9213</t>
  </si>
  <si>
    <t>http://www.jstor.org/action/showPublication?journalCode=histarch</t>
  </si>
  <si>
    <t>histarch</t>
  </si>
  <si>
    <t>Society for Historical Archaeology</t>
  </si>
  <si>
    <t>2010-250537</t>
  </si>
  <si>
    <t>Historische Sprachforschung / Historical Linguistics</t>
  </si>
  <si>
    <t>0935-3518</t>
  </si>
  <si>
    <t>2196-8071</t>
  </si>
  <si>
    <t>http://www.jstor.org/action/showPublication?journalCode=histsprahistling</t>
  </si>
  <si>
    <t>histsprahistling</t>
  </si>
  <si>
    <t>1988-01-01 - 2011-01-01</t>
  </si>
  <si>
    <t>2011-235792</t>
  </si>
  <si>
    <t>L'Homme</t>
  </si>
  <si>
    <t>0439-4216</t>
  </si>
  <si>
    <t>http://www.jstor.org/action/showPublication?journalCode=homme</t>
  </si>
  <si>
    <t>homme</t>
  </si>
  <si>
    <t>2010-234985</t>
  </si>
  <si>
    <t>Human Ecology</t>
  </si>
  <si>
    <t>0300-7839</t>
  </si>
  <si>
    <t>1572-9915</t>
  </si>
  <si>
    <t>http://www.jstor.org/action/showPublication?journalCode=humanecology</t>
  </si>
  <si>
    <t>humanecology</t>
  </si>
  <si>
    <t>1972-03-01 - 2011-12-01</t>
  </si>
  <si>
    <t>Anthropology;Archaeology;Ecology &amp; Evolutionary Biology</t>
  </si>
  <si>
    <t>2004-233217</t>
  </si>
  <si>
    <t>I.C.I.R.I. Bulletin</t>
  </si>
  <si>
    <t>1945-8630</t>
  </si>
  <si>
    <t>1948-11-15</t>
  </si>
  <si>
    <t>http://www.jstor.org/action/showPublication?journalCode=iciribull</t>
  </si>
  <si>
    <t>iciribull</t>
  </si>
  <si>
    <t>1948-11-15 - 1951-05-01</t>
  </si>
  <si>
    <t>IMF Economic Review</t>
  </si>
  <si>
    <t>2041-4161</t>
  </si>
  <si>
    <t>2041-417X</t>
  </si>
  <si>
    <t>http://www.jstor.org/action/showPublication?journalCode=imfeconrev</t>
  </si>
  <si>
    <t>imfeconrev</t>
  </si>
  <si>
    <t>International Monetary Fund;Palgrave Macmillan Journals</t>
  </si>
  <si>
    <t>2010-01-01 - 2010-01-01</t>
  </si>
  <si>
    <t>2015-01-09</t>
  </si>
  <si>
    <t>IMF Staff Papers</t>
  </si>
  <si>
    <t>1020-7635</t>
  </si>
  <si>
    <t>1564-5150</t>
  </si>
  <si>
    <t>http://www.jstor.org/action/showPublication?journalCode=imfstaffpapers</t>
  </si>
  <si>
    <t>imfstaffpapers</t>
  </si>
  <si>
    <t>1999-03-01 - 2010-01-01</t>
  </si>
  <si>
    <t>2007-05-01</t>
  </si>
  <si>
    <t>2001-227297</t>
  </si>
  <si>
    <t>Improving College and University Teaching</t>
  </si>
  <si>
    <t>0019-3089</t>
  </si>
  <si>
    <t>1953-02-01</t>
  </si>
  <si>
    <t>http://www.jstor.org/action/showPublication?journalCode=impcollunivteach</t>
  </si>
  <si>
    <t>impcollunivteach</t>
  </si>
  <si>
    <t>1953-02-01 - 1984-10-01</t>
  </si>
  <si>
    <t>The Indian Journal of Political Science</t>
  </si>
  <si>
    <t>0019-5510</t>
  </si>
  <si>
    <t>1939-07-01</t>
  </si>
  <si>
    <t>http://www.jstor.org/action/showPublication?journalCode=indijpoliscie</t>
  </si>
  <si>
    <t>indijpoliscie</t>
  </si>
  <si>
    <t>Indian Political Science Association</t>
  </si>
  <si>
    <t>1939-07-01 - 2007-10-01</t>
  </si>
  <si>
    <t>Arts &amp; Sciences VI Collection</t>
  </si>
  <si>
    <t>2013-09-13</t>
  </si>
  <si>
    <t>Indiana Journal of Global Legal Studies</t>
  </si>
  <si>
    <t>1080-0727</t>
  </si>
  <si>
    <t>1543-0367</t>
  </si>
  <si>
    <t>http://www.jstor.org/action/showPublication?journalCode=indjglolegstu</t>
  </si>
  <si>
    <t>indjglolegstu</t>
  </si>
  <si>
    <t>1993-10-01 - 2015-01-01</t>
  </si>
  <si>
    <t>2002-215650</t>
  </si>
  <si>
    <t>Innovation Policy and the Economy</t>
  </si>
  <si>
    <t>1531-3468</t>
  </si>
  <si>
    <t>1537-2618</t>
  </si>
  <si>
    <t>http://www.jstor.org/action/showPublication?journalCode=innopoliecon</t>
  </si>
  <si>
    <t>innopoliecon</t>
  </si>
  <si>
    <t>2000-01-01 - 2015-01-01</t>
  </si>
  <si>
    <t>2001-211318</t>
  </si>
  <si>
    <t>Interfaces</t>
  </si>
  <si>
    <t>0092-2102</t>
  </si>
  <si>
    <t>1526-551X</t>
  </si>
  <si>
    <t>http://www.jstor.org/action/showPublication?journalCode=interfaces</t>
  </si>
  <si>
    <t>interfaces</t>
  </si>
  <si>
    <t>1971-06-01 - 2009-11-01</t>
  </si>
  <si>
    <t>sn99-004440</t>
  </si>
  <si>
    <t>International Journal</t>
  </si>
  <si>
    <t>0020-7020</t>
  </si>
  <si>
    <t>http://www.jstor.org/action/showPublication?journalCode=internationalj</t>
  </si>
  <si>
    <t>internationalj</t>
  </si>
  <si>
    <t>Canadian International Council;Sage Publications, Ltd.</t>
  </si>
  <si>
    <t>1946-01-01 - 2011-12-01</t>
  </si>
  <si>
    <t>2009-235751</t>
  </si>
  <si>
    <t>International Journal of Feminist Approaches to Bioethics</t>
  </si>
  <si>
    <t>1937-4585</t>
  </si>
  <si>
    <t>1937-4577</t>
  </si>
  <si>
    <t>http://www.jstor.org/action/showPublication?journalCode=intjfemappbio</t>
  </si>
  <si>
    <t>intjfemappbio</t>
  </si>
  <si>
    <t>2008-04-01 - 2015-01-01</t>
  </si>
  <si>
    <t>Feminist &amp; Women's Studies;Health Policy;Philosophy</t>
  </si>
  <si>
    <t>2007-212559</t>
  </si>
  <si>
    <t>International Journal of Politics, Culture, and Society</t>
  </si>
  <si>
    <t>0891-4486</t>
  </si>
  <si>
    <t>1573-3416</t>
  </si>
  <si>
    <t>http://www.jstor.org/action/showPublication?journalCode=intejpolicultsoc</t>
  </si>
  <si>
    <t>intejpolicultsoc</t>
  </si>
  <si>
    <t>1987-10-01 - 2011-09-01</t>
  </si>
  <si>
    <t>International Relations;Political Science;Sociology</t>
  </si>
  <si>
    <t>2005-233988</t>
  </si>
  <si>
    <t>International Legal Materials</t>
  </si>
  <si>
    <t>0020-7829</t>
  </si>
  <si>
    <t>1930-6571</t>
  </si>
  <si>
    <t>1962-08-01</t>
  </si>
  <si>
    <t>http://www.jstor.org/action/showPublication?journalCode=intelegamate</t>
  </si>
  <si>
    <t>intelegamate</t>
  </si>
  <si>
    <t>1962-08-01 - 2015-01-01</t>
  </si>
  <si>
    <t>2006-213862</t>
  </si>
  <si>
    <t>International Supplement to the Women's Studies Quarterly</t>
  </si>
  <si>
    <t>0730-5079</t>
  </si>
  <si>
    <t>http://www.jstor.org/action/showPublication?journalCode=intesuppwomestud</t>
  </si>
  <si>
    <t>intesuppwomestud</t>
  </si>
  <si>
    <t>The Feminist Press at the City University of New York</t>
  </si>
  <si>
    <t>1982-01-01 - 1982-01-01</t>
  </si>
  <si>
    <t>Feminist &amp; Women's Studies</t>
  </si>
  <si>
    <t>2010-234728</t>
  </si>
  <si>
    <t>Jewish Social Studies</t>
  </si>
  <si>
    <t>0021-6704</t>
  </si>
  <si>
    <t>1527-2028</t>
  </si>
  <si>
    <t>http://www.jstor.org/action/showPublication?journalCode=jewisocistud</t>
  </si>
  <si>
    <t>jewisocistud</t>
  </si>
  <si>
    <t>1939-01-01 - 2014-01-01</t>
  </si>
  <si>
    <t>Arts &amp; Sciences VI Collection;For-Profit Academic Arts &amp; Sciences VI Collection;Jewish Studies Collection;Religion &amp; Theology Collection</t>
  </si>
  <si>
    <t>sn 99004671</t>
  </si>
  <si>
    <t>Journal of Adolescent &amp; Adult Literacy</t>
  </si>
  <si>
    <t>1081-3004</t>
  </si>
  <si>
    <t>1995-09-01</t>
  </si>
  <si>
    <t>http://www.jstor.org/action/showPublication?journalCode=jadoladullite</t>
  </si>
  <si>
    <t>jadoladullite</t>
  </si>
  <si>
    <t>1995-09-01 - 2011-12-01</t>
  </si>
  <si>
    <t>2007-214266</t>
  </si>
  <si>
    <t>Journal of Advertising</t>
  </si>
  <si>
    <t>0091-3367</t>
  </si>
  <si>
    <t>1557-7805</t>
  </si>
  <si>
    <t>http://www.jstor.org/action/showPublication?journalCode=jadve</t>
  </si>
  <si>
    <t>jadve</t>
  </si>
  <si>
    <t>1972-01-01 - 2007-12-01</t>
  </si>
  <si>
    <t>Journal of Archaeological Method and Theory</t>
  </si>
  <si>
    <t>1072-5369</t>
  </si>
  <si>
    <t>1573-7764</t>
  </si>
  <si>
    <t>1994-03-01</t>
  </si>
  <si>
    <t>http://www.jstor.org/action/showPublication?journalCode=jarchmeththeo</t>
  </si>
  <si>
    <t>jarchmeththeo</t>
  </si>
  <si>
    <t>1994-03-01 - 2011-12-01</t>
  </si>
  <si>
    <t>2004-233369</t>
  </si>
  <si>
    <t>Journal of Business and Psychology</t>
  </si>
  <si>
    <t>0889-3268</t>
  </si>
  <si>
    <t>1573-353X</t>
  </si>
  <si>
    <t>http://www.jstor.org/action/showPublication?journalCode=jbusipsych</t>
  </si>
  <si>
    <t>jbusipsych</t>
  </si>
  <si>
    <t>1986-10-01 - 2011-12-01</t>
  </si>
  <si>
    <t>Business;Psychology</t>
  </si>
  <si>
    <t>2004-229181</t>
  </si>
  <si>
    <t>Journal of Business Ethics</t>
  </si>
  <si>
    <t>0167-4544</t>
  </si>
  <si>
    <t>1573-0697</t>
  </si>
  <si>
    <t>1982-02-01</t>
  </si>
  <si>
    <t>http://www.jstor.org/action/showPublication?journalCode=jbusiethi</t>
  </si>
  <si>
    <t>jbusiethi</t>
  </si>
  <si>
    <t>1982-02-01 - 2011-01-01</t>
  </si>
  <si>
    <t>Business;Philosophy</t>
  </si>
  <si>
    <t>2004-233820</t>
  </si>
  <si>
    <t>The Journal of Developing Areas</t>
  </si>
  <si>
    <t>0022-037X</t>
  </si>
  <si>
    <t>http://www.jstor.org/action/showPublication?journalCode=jdevearea</t>
  </si>
  <si>
    <t>jdevearea</t>
  </si>
  <si>
    <t>College of Business, Tennessee State University</t>
  </si>
  <si>
    <t>1966-10-01 - 2010-10-01</t>
  </si>
  <si>
    <t>Journal of Developmental Reading</t>
  </si>
  <si>
    <t>0731-3667</t>
  </si>
  <si>
    <t>1964-07-01</t>
  </si>
  <si>
    <t>http://www.jstor.org/action/showPublication?journalCode=jdeveread</t>
  </si>
  <si>
    <t>jdeveread</t>
  </si>
  <si>
    <t>1957-10-01 - 1964-07-01</t>
  </si>
  <si>
    <t>2009-236201</t>
  </si>
  <si>
    <t>Journal of East Asian Linguistics</t>
  </si>
  <si>
    <t>0925-8558</t>
  </si>
  <si>
    <t>1572-8560</t>
  </si>
  <si>
    <t>http://www.jstor.org/action/showPublication?journalCode=jeastasialing</t>
  </si>
  <si>
    <t>jeastasialing</t>
  </si>
  <si>
    <t>1992-01-01 - 2011-11-01</t>
  </si>
  <si>
    <t>Asian Studies;Linguistics</t>
  </si>
  <si>
    <t>2004-233143</t>
  </si>
  <si>
    <t>Journal of Economic Issues</t>
  </si>
  <si>
    <t>0021-3624</t>
  </si>
  <si>
    <t>1967-06-01</t>
  </si>
  <si>
    <t>http://www.jstor.org/action/showPublication?journalCode=jeconiss</t>
  </si>
  <si>
    <t>jeconiss</t>
  </si>
  <si>
    <t>Association for Evolutionary Economics</t>
  </si>
  <si>
    <t>1967-06-01 - 2009-12-01</t>
  </si>
  <si>
    <t>2008-234557</t>
  </si>
  <si>
    <t>Journal of Education for Librarianship</t>
  </si>
  <si>
    <t>0022-0604</t>
  </si>
  <si>
    <t>http://www.jstor.org/action/showPublication?journalCode=jedulib</t>
  </si>
  <si>
    <t>jedulib</t>
  </si>
  <si>
    <t>Association for Library and Information Science Education (ALISE)</t>
  </si>
  <si>
    <t>1960-07-01 - 1984-01-01</t>
  </si>
  <si>
    <t>2010-234976</t>
  </si>
  <si>
    <t>Journal of Education for Library and Information Science</t>
  </si>
  <si>
    <t>0748-5786</t>
  </si>
  <si>
    <t>1984-07-01</t>
  </si>
  <si>
    <t>http://www.jstor.org/action/showPublication?journalCode=jedulibinfosci</t>
  </si>
  <si>
    <t>jedulibinfosci</t>
  </si>
  <si>
    <t>1984-07-01 - 2011-10-01</t>
  </si>
  <si>
    <t>2010-234975</t>
  </si>
  <si>
    <t>The Journal of Educational Research</t>
  </si>
  <si>
    <t>0022-0671</t>
  </si>
  <si>
    <t>1940-0675</t>
  </si>
  <si>
    <t>http://www.jstor.org/action/showPublication?journalCode=jeducresearch</t>
  </si>
  <si>
    <t>jeducresearch</t>
  </si>
  <si>
    <t>1920-01-01 - 2007-11-01</t>
  </si>
  <si>
    <t>2007-215262</t>
  </si>
  <si>
    <t>The Journal of Experimental Education</t>
  </si>
  <si>
    <t>0022-0973</t>
  </si>
  <si>
    <t>1940-0683</t>
  </si>
  <si>
    <t>1932-09-15</t>
  </si>
  <si>
    <t>http://www.jstor.org/action/showPublication?journalCode=jexperimentedu</t>
  </si>
  <si>
    <t>jexperimentedu</t>
  </si>
  <si>
    <t>1932-09-15 - 2007-10-01</t>
  </si>
  <si>
    <t>2007-215263</t>
  </si>
  <si>
    <t>The Journal of Geology</t>
  </si>
  <si>
    <t>0022-1376</t>
  </si>
  <si>
    <t>1537-5269</t>
  </si>
  <si>
    <t>http://www.jstor.org/action/showPublication?journalCode=jgeology</t>
  </si>
  <si>
    <t>jgeology</t>
  </si>
  <si>
    <t>1893-01-01 - 2015-05-01</t>
  </si>
  <si>
    <t>Geography;Geology;History of Science &amp; Technology;Paleontology</t>
  </si>
  <si>
    <t>00-238608</t>
  </si>
  <si>
    <t>Journal of International Marketing</t>
  </si>
  <si>
    <t>1069-031X</t>
  </si>
  <si>
    <t>1547-7215</t>
  </si>
  <si>
    <t>http://www.jstor.org/action/showPublication?journalCode=jintermarket</t>
  </si>
  <si>
    <t>jintermarket</t>
  </si>
  <si>
    <t>American Marketing Association</t>
  </si>
  <si>
    <t>1993-01-01 - 2009-01-01</t>
  </si>
  <si>
    <t>2003-214069</t>
  </si>
  <si>
    <t>The Journal of International Relations</t>
  </si>
  <si>
    <t>0148-8937</t>
  </si>
  <si>
    <t>1919-07-01</t>
  </si>
  <si>
    <t>1922-04-01</t>
  </si>
  <si>
    <t>http://www.jstor.org/action/showPublication?journalCode=jinterelations</t>
  </si>
  <si>
    <t>jinterelations</t>
  </si>
  <si>
    <t>1919-07-01 - 1922-04-01</t>
  </si>
  <si>
    <t>2010-234707</t>
  </si>
  <si>
    <t>The Journal of Library History (1966-1972)</t>
  </si>
  <si>
    <t>0022-2259</t>
  </si>
  <si>
    <t>http://www.jstor.org/action/showPublication?journalCode=jlibrhisto</t>
  </si>
  <si>
    <t>jlibrhisto</t>
  </si>
  <si>
    <t>1966-01-01 - 1972-10-01</t>
  </si>
  <si>
    <t>Bibliography;History;Library Science</t>
  </si>
  <si>
    <t>2010-234705</t>
  </si>
  <si>
    <t>The Journal of Library History (1974-1987)</t>
  </si>
  <si>
    <t>0275-3650</t>
  </si>
  <si>
    <t>http://www.jstor.org/action/showPublication?journalCode=thejlibrhist</t>
  </si>
  <si>
    <t>thejlibrhist</t>
  </si>
  <si>
    <t>1974-01-01 - 1987-10-01</t>
  </si>
  <si>
    <t>2010-234701</t>
  </si>
  <si>
    <t>Journal of Library History, Philosophy, and Comparative Librarianship</t>
  </si>
  <si>
    <t>0090-8894</t>
  </si>
  <si>
    <t>1973-07-01</t>
  </si>
  <si>
    <t>http://www.jstor.org/action/showPublication?journalCode=jlibhistphicomli</t>
  </si>
  <si>
    <t>jlibhistphicomli</t>
  </si>
  <si>
    <t>1973-01-01 - 1973-07-01</t>
  </si>
  <si>
    <t>2010-234704</t>
  </si>
  <si>
    <t>Journal of Logic, Language, and Information</t>
  </si>
  <si>
    <t>0925-8531</t>
  </si>
  <si>
    <t>1572-9583</t>
  </si>
  <si>
    <t>http://www.jstor.org/action/showPublication?journalCode=jlogiclanginfo</t>
  </si>
  <si>
    <t>jlogiclanginfo</t>
  </si>
  <si>
    <t>1992-01-01 - 2011-10-01</t>
  </si>
  <si>
    <t>2004-233193</t>
  </si>
  <si>
    <t>Journal of Marketing &amp; Public Policy</t>
  </si>
  <si>
    <t>0748-6766</t>
  </si>
  <si>
    <t>http://www.jstor.org/action/showPublication?journalCode=jmarkpublpoli</t>
  </si>
  <si>
    <t>jmarkpublpoli</t>
  </si>
  <si>
    <t>Business;Marketing &amp; Advertising;Public Policy &amp; Administration</t>
  </si>
  <si>
    <t>2008-234468</t>
  </si>
  <si>
    <t>Journal of Middle East Women's Studies</t>
  </si>
  <si>
    <t>1552-5864</t>
  </si>
  <si>
    <t>1558-9579</t>
  </si>
  <si>
    <t>http://www.jstor.org/action/showPublication?journalCode=jmiddeastwomstud</t>
  </si>
  <si>
    <t>jmiddeastwomstud</t>
  </si>
  <si>
    <t>Moving Wall: 5 years (Coverage presently ends: 2010. JSTOR will resume a moving wall of 5 years in 2016)</t>
  </si>
  <si>
    <t>2005-01-01 - 2014-10-01</t>
  </si>
  <si>
    <t>Feminist &amp; Women's Studies;Middle East Studies</t>
  </si>
  <si>
    <t>2005-215847</t>
  </si>
  <si>
    <t>Journal of Population</t>
  </si>
  <si>
    <t>0146-1052</t>
  </si>
  <si>
    <t>1979-12-01</t>
  </si>
  <si>
    <t>http://www.jstor.org/action/showPublication?journalCode=jpopulation</t>
  </si>
  <si>
    <t>jpopulation</t>
  </si>
  <si>
    <t>1978-04-01 - 1979-12-01</t>
  </si>
  <si>
    <t>2009-235472</t>
  </si>
  <si>
    <t>Journal of Population Economics</t>
  </si>
  <si>
    <t>0933-1433</t>
  </si>
  <si>
    <t>1432-1475</t>
  </si>
  <si>
    <t>http://www.jstor.org/action/showPublication?journalCode=jpopuecon</t>
  </si>
  <si>
    <t>jpopuecon</t>
  </si>
  <si>
    <t>1988-06-01 - 2011-10-01</t>
  </si>
  <si>
    <t>Business;Economics;Population Studies</t>
  </si>
  <si>
    <t>Journal of Post Keynesian Economics</t>
  </si>
  <si>
    <t>0160-3477</t>
  </si>
  <si>
    <t>http://www.jstor.org/action/showPublication?journalCode=jpostkeynecon</t>
  </si>
  <si>
    <t>jpostkeynecon</t>
  </si>
  <si>
    <t>1978-10-01 - 2008-12-01</t>
  </si>
  <si>
    <t>Journal of Public Policy &amp; Marketing</t>
  </si>
  <si>
    <t>0743-9156</t>
  </si>
  <si>
    <t>http://www.jstor.org/action/showPublication?journalCode=jpublpolimark</t>
  </si>
  <si>
    <t>jpublpolimark</t>
  </si>
  <si>
    <t>1983-01-01 - 2009-10-01</t>
  </si>
  <si>
    <t>2003-214072</t>
  </si>
  <si>
    <t>Journal of Qur'anic Studies</t>
  </si>
  <si>
    <t>1465-3591</t>
  </si>
  <si>
    <t>1755-1730</t>
  </si>
  <si>
    <t>http://www.jstor.org/action/showPublication?journalCode=jqurastud</t>
  </si>
  <si>
    <t>jqurastud</t>
  </si>
  <si>
    <t>Centre for Islamic Studies at SOAS;Edinburgh University Press</t>
  </si>
  <si>
    <t>1999-01-01 - 2009-01-01</t>
  </si>
  <si>
    <t>2011-11-11</t>
  </si>
  <si>
    <t>2009-221011</t>
  </si>
  <si>
    <t>The Journal of Race Development</t>
  </si>
  <si>
    <t>1068-3380</t>
  </si>
  <si>
    <t>1910-07-01</t>
  </si>
  <si>
    <t>1919-04-01</t>
  </si>
  <si>
    <t>http://www.jstor.org/action/showPublication?journalCode=jracedeve</t>
  </si>
  <si>
    <t>jracedeve</t>
  </si>
  <si>
    <t>1910-07-01 - 1919-04-01</t>
  </si>
  <si>
    <t>2010-234708</t>
  </si>
  <si>
    <t>Journal of Reading</t>
  </si>
  <si>
    <t>0022-4103</t>
  </si>
  <si>
    <t>1995-05-01</t>
  </si>
  <si>
    <t>http://www.jstor.org/action/showPublication?journalCode=jread</t>
  </si>
  <si>
    <t>jread</t>
  </si>
  <si>
    <t>1964-10-01 - 1995-05-01</t>
  </si>
  <si>
    <t>2009-236200</t>
  </si>
  <si>
    <t>Journal of Southeast Asian History</t>
  </si>
  <si>
    <t>0217-7811</t>
  </si>
  <si>
    <t>http://www.jstor.org/action/showPublication?journalCode=jsoutasiahist</t>
  </si>
  <si>
    <t>jsoutasiahist</t>
  </si>
  <si>
    <t>Cambridge University Press;Department of History, National University of Singapore</t>
  </si>
  <si>
    <t>1960-03-01 - 1969-12-01</t>
  </si>
  <si>
    <t>2009-235075</t>
  </si>
  <si>
    <t>Journal of Southeast Asian Studies</t>
  </si>
  <si>
    <t>0022-4634</t>
  </si>
  <si>
    <t>1474-0680</t>
  </si>
  <si>
    <t>http://www.jstor.org/action/showPublication?journalCode=jsoutasiastud</t>
  </si>
  <si>
    <t>jsoutasiastud</t>
  </si>
  <si>
    <t>1970-03-01 - 2009-10-01</t>
  </si>
  <si>
    <t>2008-233967</t>
  </si>
  <si>
    <t>Journal of the European Economic Association</t>
  </si>
  <si>
    <t>1542-4766</t>
  </si>
  <si>
    <t>1542-4774</t>
  </si>
  <si>
    <t>2003-03-01</t>
  </si>
  <si>
    <t>http://www.jstor.org/action/showPublication?journalCode=jeuroeconasso</t>
  </si>
  <si>
    <t>jeuroeconasso</t>
  </si>
  <si>
    <t>European Economic Association;Wiley</t>
  </si>
  <si>
    <t>2003-03-01 - 2009-12-01</t>
  </si>
  <si>
    <t>Journal of Transport Economics and Policy</t>
  </si>
  <si>
    <t>0022-5258</t>
  </si>
  <si>
    <t>http://www.jstor.org/action/showPublication?journalCode=jtranseconpoli</t>
  </si>
  <si>
    <t>jtranseconpoli</t>
  </si>
  <si>
    <t>The London School of Economics and Political Science;University of Bath</t>
  </si>
  <si>
    <t>1967-01-01 - 2011-09-01</t>
  </si>
  <si>
    <t>Business;Economics;Transportation Studies</t>
  </si>
  <si>
    <t>2009-235069</t>
  </si>
  <si>
    <t>The Junior High Clearing House (1920-1921)</t>
  </si>
  <si>
    <t>1947-3850</t>
  </si>
  <si>
    <t>http://www.jstor.org/action/showPublication?journalCode=junhighclearhous</t>
  </si>
  <si>
    <t>junhighclearhous</t>
  </si>
  <si>
    <t>1920-01-01 - 1921-01-01</t>
  </si>
  <si>
    <t>The Junior High Clearing House (1928-1929)</t>
  </si>
  <si>
    <t>1947-3877</t>
  </si>
  <si>
    <t>1929-04-01</t>
  </si>
  <si>
    <t>http://www.jstor.org/action/showPublication?journalCode=junihighclhouse</t>
  </si>
  <si>
    <t>junihighclhouse</t>
  </si>
  <si>
    <t>1928-04-01 - 1929-04-01</t>
  </si>
  <si>
    <t>The Junior High School Clearing House</t>
  </si>
  <si>
    <t>1947-3869</t>
  </si>
  <si>
    <t>1923-06-01</t>
  </si>
  <si>
    <t>1924-05-01</t>
  </si>
  <si>
    <t>http://www.jstor.org/action/showPublication?journalCode=junhighschclhous</t>
  </si>
  <si>
    <t>junhighschclhous</t>
  </si>
  <si>
    <t>1923-06-01 - 1924-05-01</t>
  </si>
  <si>
    <t>Junior-Senior High School Clearing House</t>
  </si>
  <si>
    <t>1947-3885</t>
  </si>
  <si>
    <t>1929-09-01</t>
  </si>
  <si>
    <t>1936-05-01</t>
  </si>
  <si>
    <t>http://www.jstor.org/action/showPublication?journalCode=junsenhischclho</t>
  </si>
  <si>
    <t>junsenhischclho</t>
  </si>
  <si>
    <t>1929-09-01 - 1936-05-01</t>
  </si>
  <si>
    <t>Language Resources and Evaluation</t>
  </si>
  <si>
    <t>1574-020X</t>
  </si>
  <si>
    <t>1572-8412</t>
  </si>
  <si>
    <t>2005-02-01</t>
  </si>
  <si>
    <t>http://www.jstor.org/action/showPublication?journalCode=langresoeval</t>
  </si>
  <si>
    <t>langresoeval</t>
  </si>
  <si>
    <t>2005-02-01 - 2011-10-01</t>
  </si>
  <si>
    <t>2005-263227</t>
  </si>
  <si>
    <t>Lawyer of the Americas</t>
  </si>
  <si>
    <t>0023-9445</t>
  </si>
  <si>
    <t>http://www.jstor.org/action/showPublication?journalCode=lawyeramericas</t>
  </si>
  <si>
    <t>lawyeramericas</t>
  </si>
  <si>
    <t>Joe Christensen, Inc.</t>
  </si>
  <si>
    <t>1969-02-01 - 1984-01-01</t>
  </si>
  <si>
    <t>Latin American Studies;Law</t>
  </si>
  <si>
    <t>2008-228694</t>
  </si>
  <si>
    <t>Letras Femeninas</t>
  </si>
  <si>
    <t>0277-4356</t>
  </si>
  <si>
    <t>http://www.jstor.org/action/showPublication?journalCode=letrfeme</t>
  </si>
  <si>
    <t>letrfeme</t>
  </si>
  <si>
    <t>Asociacion Internacional de Literatura y Cultura Femenina Hispanica</t>
  </si>
  <si>
    <t>1975-04-01 - 2009-12-01</t>
  </si>
  <si>
    <t>2012-06-15</t>
  </si>
  <si>
    <t>Libraries &amp; Culture</t>
  </si>
  <si>
    <t>0894-8631</t>
  </si>
  <si>
    <t>http://www.jstor.org/action/showPublication?journalCode=librandcult</t>
  </si>
  <si>
    <t>librandcult</t>
  </si>
  <si>
    <t>1988-01-01 - 2006-04-01</t>
  </si>
  <si>
    <t>2001-213731</t>
  </si>
  <si>
    <t>Libraries &amp; the Cultural Record</t>
  </si>
  <si>
    <t>1932-4855</t>
  </si>
  <si>
    <t>http://www.jstor.org/action/showPublication?journalCode=librandcultrec</t>
  </si>
  <si>
    <t>librandcultrec</t>
  </si>
  <si>
    <t>2006-07-01 - 2011-01-01</t>
  </si>
  <si>
    <t>2006-264636</t>
  </si>
  <si>
    <t>The Library Quarterly: Information, Community, Policy</t>
  </si>
  <si>
    <t>0024-2519</t>
  </si>
  <si>
    <t>1549-652X</t>
  </si>
  <si>
    <t>http://www.jstor.org/action/showPublication?journalCode=libraryq</t>
  </si>
  <si>
    <t>libraryq</t>
  </si>
  <si>
    <t>1931-01-01 - 2015-07-01</t>
  </si>
  <si>
    <t>2004-212340</t>
  </si>
  <si>
    <t>La Linguistique</t>
  </si>
  <si>
    <t>0075-966X</t>
  </si>
  <si>
    <t>2101-0234</t>
  </si>
  <si>
    <t>http://www.jstor.org/action/showPublication?journalCode=linguistique</t>
  </si>
  <si>
    <t>linguistique</t>
  </si>
  <si>
    <t>1965-01-01 - 2007-01-01</t>
  </si>
  <si>
    <t>2010-234959</t>
  </si>
  <si>
    <t>Machine Translation</t>
  </si>
  <si>
    <t>0922-6567</t>
  </si>
  <si>
    <t>1573-0573</t>
  </si>
  <si>
    <t>http://www.jstor.org/action/showPublication?journalCode=machtran</t>
  </si>
  <si>
    <t>machtran</t>
  </si>
  <si>
    <t>1989-03-01 - 2011-12-01</t>
  </si>
  <si>
    <t>2004-233078</t>
  </si>
  <si>
    <t>Middle East Journal</t>
  </si>
  <si>
    <t>0026-3141</t>
  </si>
  <si>
    <t>1940-3461</t>
  </si>
  <si>
    <t>http://www.jstor.org/action/showPublication?journalCode=middeastj</t>
  </si>
  <si>
    <t>middeastj</t>
  </si>
  <si>
    <t>Middle East Institute</t>
  </si>
  <si>
    <t>1947-01-01 - 2011-10-01</t>
  </si>
  <si>
    <t>Middle East Studies;Political Science</t>
  </si>
  <si>
    <t>2007-213739</t>
  </si>
  <si>
    <t>Le Mois d'Ethnographie française</t>
  </si>
  <si>
    <t>0766-7744</t>
  </si>
  <si>
    <t>8/10</t>
  </si>
  <si>
    <t>http://www.jstor.org/action/showPublication?journalCode=moisethnfran</t>
  </si>
  <si>
    <t>moisethnfran</t>
  </si>
  <si>
    <t>1947-01-01 - 1952-10-01</t>
  </si>
  <si>
    <t>2012-235524</t>
  </si>
  <si>
    <t>National News Letter of Phi Delta Kappa</t>
  </si>
  <si>
    <t>1944-0995</t>
  </si>
  <si>
    <t>1915-11-01</t>
  </si>
  <si>
    <t>1916-06-01</t>
  </si>
  <si>
    <t>http://www.jstor.org/action/showPublication?journalCode=nnewletphidelkap</t>
  </si>
  <si>
    <t>nnewletphidelkap</t>
  </si>
  <si>
    <t>Phi Delta Kappa International</t>
  </si>
  <si>
    <t>1915-11-01 - 1916-06-01</t>
  </si>
  <si>
    <t>2009-235257</t>
  </si>
  <si>
    <t>NBER International Seminar on Macroeconomics</t>
  </si>
  <si>
    <t>1932-8796</t>
  </si>
  <si>
    <t>http://www.jstor.org/action/showPublication?journalCode=nberintesemimacr</t>
  </si>
  <si>
    <t>nberintesemimacr</t>
  </si>
  <si>
    <t>2004-01-01 - 2012-06-01</t>
  </si>
  <si>
    <t>2009-203434</t>
  </si>
  <si>
    <t>New Criminal Law Review: An International and Interdisciplinary Journal</t>
  </si>
  <si>
    <t>1933-4192</t>
  </si>
  <si>
    <t>1933-4206</t>
  </si>
  <si>
    <t>http://www.jstor.org/action/showPublication?journalCode=newcrimlawrevi</t>
  </si>
  <si>
    <t>newcrimlawrevi</t>
  </si>
  <si>
    <t>2007-01-01 - 2015-08-01</t>
  </si>
  <si>
    <t>2006-215234</t>
  </si>
  <si>
    <t>Nouvelle revue des traditions populaires</t>
  </si>
  <si>
    <t>1149-9931</t>
  </si>
  <si>
    <t>1950-11-01</t>
  </si>
  <si>
    <t>http://www.jstor.org/action/showPublication?journalCode=nouvrevutradpopu</t>
  </si>
  <si>
    <t>nouvrevutradpopu</t>
  </si>
  <si>
    <t>1949-01-01 - 1950-11-01</t>
  </si>
  <si>
    <t>Nouvelles Questions Féministes</t>
  </si>
  <si>
    <t>0248-4951</t>
  </si>
  <si>
    <t>1981-03-01</t>
  </si>
  <si>
    <t>http://www.jstor.org/action/showPublication?journalCode=nouvquesfemi</t>
  </si>
  <si>
    <t>nouvquesfemi</t>
  </si>
  <si>
    <t>Editions Antipodes;Nouvelles Questions Féministes &amp; Questions Feministes</t>
  </si>
  <si>
    <t>1981-03-01 - 2009-01-01</t>
  </si>
  <si>
    <t>NWSA Journal</t>
  </si>
  <si>
    <t>1040-0656</t>
  </si>
  <si>
    <t>1527-1889</t>
  </si>
  <si>
    <t>http://www.jstor.org/action/showPublication?journalCode=nwsaj</t>
  </si>
  <si>
    <t>nwsaj</t>
  </si>
  <si>
    <t>1988-10-01 - 2009-10-01</t>
  </si>
  <si>
    <t>sn 99004657</t>
  </si>
  <si>
    <t>Off Our Backs</t>
  </si>
  <si>
    <t>0030-0071</t>
  </si>
  <si>
    <t>1970-02-27</t>
  </si>
  <si>
    <t>http://www.jstor.org/action/showPublication?journalCode=offourbacks</t>
  </si>
  <si>
    <t>offourbacks</t>
  </si>
  <si>
    <t>Publication of this title ceased in 2008.</t>
  </si>
  <si>
    <t>off our backs, inc.</t>
  </si>
  <si>
    <t>1970-02-27 - 2008-01-01</t>
  </si>
  <si>
    <t>2011-08-12</t>
  </si>
  <si>
    <t>2011-235819</t>
  </si>
  <si>
    <t>Papers on Non-Market Decision Making</t>
  </si>
  <si>
    <t>1941-9716</t>
  </si>
  <si>
    <t>http://www.jstor.org/action/showPublication?journalCode=papnonmarkdecmak</t>
  </si>
  <si>
    <t>papnonmarkdecmak</t>
  </si>
  <si>
    <t>1966-12-01 - 1967-01-01</t>
  </si>
  <si>
    <t>The Phi Delta Kappan</t>
  </si>
  <si>
    <t>0031-7217</t>
  </si>
  <si>
    <t>1916-11-01</t>
  </si>
  <si>
    <t>http://www.jstor.org/action/showPublication?journalCode=phideltkapp</t>
  </si>
  <si>
    <t>phideltkapp</t>
  </si>
  <si>
    <t>1916-11-01 - 2013-12-01</t>
  </si>
  <si>
    <t>2007-215390</t>
  </si>
  <si>
    <t>Policy Sciences</t>
  </si>
  <si>
    <t>0032-2687</t>
  </si>
  <si>
    <t>1573-0891</t>
  </si>
  <si>
    <t>http://www.jstor.org/action/showPublication?journalCode=policysciences</t>
  </si>
  <si>
    <t>policysciences</t>
  </si>
  <si>
    <t>1970-04-01 - 2011-11-01</t>
  </si>
  <si>
    <t>Política Exterior</t>
  </si>
  <si>
    <t>0213-6856</t>
  </si>
  <si>
    <t>http://www.jstor.org/action/showPublication?journalCode=politicaexterior</t>
  </si>
  <si>
    <t>politicaexterior</t>
  </si>
  <si>
    <t>Estudios de Política Exterior S. A</t>
  </si>
  <si>
    <t>1987-01-01 - 2009-11-01</t>
  </si>
  <si>
    <t>2010-250536</t>
  </si>
  <si>
    <t>Politics and the Life Sciences</t>
  </si>
  <si>
    <t>0730-9384</t>
  </si>
  <si>
    <t>1471-5457</t>
  </si>
  <si>
    <t>http://www.jstor.org/action/showPublication?journalCode=polilifescie</t>
  </si>
  <si>
    <t>polilifescie</t>
  </si>
  <si>
    <t>Association for Politics and the Life Sciences</t>
  </si>
  <si>
    <t>1982-07-01 - 2011-10-01</t>
  </si>
  <si>
    <t>Arts &amp; Sciences VI Collection;Biological Sciences Collection;For-Profit Academic Arts &amp; Sciences VI Collection;For-Profit Academic Biological Sciences Collection;For-Profit Academic Life Sciences Collection;Life Sciences Collection</t>
  </si>
  <si>
    <t>Biological Sciences;Health Sciences;Political Science</t>
  </si>
  <si>
    <t>Population and Environment</t>
  </si>
  <si>
    <t>0199-0039</t>
  </si>
  <si>
    <t>1573-7810</t>
  </si>
  <si>
    <t>http://www.jstor.org/action/showPublication?journalCode=populationenviro</t>
  </si>
  <si>
    <t>populationenviro</t>
  </si>
  <si>
    <t>1980-04-01 - 2011-09-01</t>
  </si>
  <si>
    <t>2005-233985</t>
  </si>
  <si>
    <t>Presidential Studies Quarterly</t>
  </si>
  <si>
    <t>0360-4918</t>
  </si>
  <si>
    <t>1741-5705</t>
  </si>
  <si>
    <t>http://www.jstor.org/action/showPublication?journalCode=presstudq</t>
  </si>
  <si>
    <t>presstudq</t>
  </si>
  <si>
    <t>1974-04-01 - 2010-12-01</t>
  </si>
  <si>
    <t>2004-263005</t>
  </si>
  <si>
    <t>Proceedings of the American Society of International Law at Its Annual Meeting (1907-1917)</t>
  </si>
  <si>
    <t>0272-5061</t>
  </si>
  <si>
    <t>1907-04-19</t>
  </si>
  <si>
    <t>1917-04-26</t>
  </si>
  <si>
    <t>http://www.jstor.org/action/showPublication?journalCode=proasilannmeet</t>
  </si>
  <si>
    <t>proasilannmeet</t>
  </si>
  <si>
    <t>1907-04-19 - 1917-04-26</t>
  </si>
  <si>
    <t>2010-235322</t>
  </si>
  <si>
    <t>Proceedings of the American Society of International Law at Its Annual Meeting (1921-1969)</t>
  </si>
  <si>
    <t>0272-5045</t>
  </si>
  <si>
    <t>1921-04-27</t>
  </si>
  <si>
    <t>1969-04-24</t>
  </si>
  <si>
    <t>http://www.jstor.org/action/showPublication?journalCode=procasilannumee</t>
  </si>
  <si>
    <t>procasilannumee</t>
  </si>
  <si>
    <t>1921-04-27 - 1969-04-24</t>
  </si>
  <si>
    <t>2010-235320</t>
  </si>
  <si>
    <t>Proceedings of the American Society of International Law at the Meeting of Its Executive Council</t>
  </si>
  <si>
    <t>0272-5053</t>
  </si>
  <si>
    <t>1918-04-27</t>
  </si>
  <si>
    <t>1920-11-13</t>
  </si>
  <si>
    <t>http://www.jstor.org/action/showPublication?journalCode=proasilexeccoun</t>
  </si>
  <si>
    <t>proasilexeccoun</t>
  </si>
  <si>
    <t>1918-04-27 - 1920-11-13</t>
  </si>
  <si>
    <t>2010-235321</t>
  </si>
  <si>
    <t>Proceedings of the Annual Meeting (American Society of International Law)</t>
  </si>
  <si>
    <t>0272-5037</t>
  </si>
  <si>
    <t>1974-04-25</t>
  </si>
  <si>
    <t>2012-03-28</t>
  </si>
  <si>
    <t>http://www.jstor.org/action/showPublication?journalCode=procannmeetasil</t>
  </si>
  <si>
    <t>procannmeetasil</t>
  </si>
  <si>
    <t>1974-04-25 - 2014-04-12</t>
  </si>
  <si>
    <t>2010-235319</t>
  </si>
  <si>
    <t>Public Choice</t>
  </si>
  <si>
    <t>0048-5829</t>
  </si>
  <si>
    <t>1573-7101</t>
  </si>
  <si>
    <t>http://www.jstor.org/action/showPublication?journalCode=publchoi</t>
  </si>
  <si>
    <t>publchoi</t>
  </si>
  <si>
    <t>Questions Féministes</t>
  </si>
  <si>
    <t>0154-9960</t>
  </si>
  <si>
    <t>1977-11-01</t>
  </si>
  <si>
    <t>1980-05-01</t>
  </si>
  <si>
    <t>http://www.jstor.org/action/showPublication?journalCode=quesfemi</t>
  </si>
  <si>
    <t>quesfemi</t>
  </si>
  <si>
    <t>1977-11-01 - 1980-05-01</t>
  </si>
  <si>
    <t>The Reading Teacher</t>
  </si>
  <si>
    <t>0034-0561</t>
  </si>
  <si>
    <t>1951-09-17</t>
  </si>
  <si>
    <t>http://www.jstor.org/action/showPublication?journalCode=readingteacher</t>
  </si>
  <si>
    <t>readingteacher</t>
  </si>
  <si>
    <t>1951-09-17 - 2011-12-01</t>
  </si>
  <si>
    <t>Reflexión</t>
  </si>
  <si>
    <t>0034-3005</t>
  </si>
  <si>
    <t>http://www.jstor.org/action/showPublication?journalCode=reflexion</t>
  </si>
  <si>
    <t>reflexion</t>
  </si>
  <si>
    <t>Revista Canadiense de Estudios Hispánicos</t>
  </si>
  <si>
    <t>1972-05-01 - 1974-01-01</t>
  </si>
  <si>
    <t>Reis: Revista Española de Investigaciones Sociológicas</t>
  </si>
  <si>
    <t>0210-5233</t>
  </si>
  <si>
    <t>http://www.jstor.org/action/showPublication?journalCode=reis</t>
  </si>
  <si>
    <t>reis</t>
  </si>
  <si>
    <t>Centro de Investigaciones Sociologicas</t>
  </si>
  <si>
    <t>1978-01-01 - 2013-10-01</t>
  </si>
  <si>
    <t>Latin American Studies;Political Science;Sociology</t>
  </si>
  <si>
    <t>Research in the Teaching of English</t>
  </si>
  <si>
    <t>0034-527X</t>
  </si>
  <si>
    <t>http://www.jstor.org/action/showPublication?journalCode=resintheteacheng</t>
  </si>
  <si>
    <t>resintheteacheng</t>
  </si>
  <si>
    <t>1967-04-01 - 2011-11-01</t>
  </si>
  <si>
    <t>Review of International Political Economy</t>
  </si>
  <si>
    <t>0969-2290</t>
  </si>
  <si>
    <t>1466-4526</t>
  </si>
  <si>
    <t>http://www.jstor.org/action/showPublication?journalCode=reviintepoliecon</t>
  </si>
  <si>
    <t>reviintepoliecon</t>
  </si>
  <si>
    <t>1994-04-01 - 2007-12-01</t>
  </si>
  <si>
    <t>00-238789</t>
  </si>
  <si>
    <t>Review of International Studies</t>
  </si>
  <si>
    <t>0260-2105</t>
  </si>
  <si>
    <t>1469-9044</t>
  </si>
  <si>
    <t>http://www.jstor.org/action/showPublication?journalCode=revinterstud</t>
  </si>
  <si>
    <t>revinterstud</t>
  </si>
  <si>
    <t>2008-233986</t>
  </si>
  <si>
    <t>0384-8167</t>
  </si>
  <si>
    <t>http://www.jstor.org/action/showPublication?journalCode=revicanaestuhisp</t>
  </si>
  <si>
    <t>revicanaestuhisp</t>
  </si>
  <si>
    <t>1976-10-01 - 2011-10-01</t>
  </si>
  <si>
    <t>Revista española de la opinión pública</t>
  </si>
  <si>
    <t>0034-9429</t>
  </si>
  <si>
    <t>1965-05-01</t>
  </si>
  <si>
    <t>1977-10-01</t>
  </si>
  <si>
    <t>http://www.jstor.org/action/showPublication?journalCode=revespdelaoppub</t>
  </si>
  <si>
    <t>revespdelaoppub</t>
  </si>
  <si>
    <t>1965-05-01 - 1977-10-01</t>
  </si>
  <si>
    <t>Revista Hispánica Moderna</t>
  </si>
  <si>
    <t>0034-9593</t>
  </si>
  <si>
    <t>1944-6446</t>
  </si>
  <si>
    <t>http://www.jstor.org/action/showPublication?journalCode=revihispmod</t>
  </si>
  <si>
    <t>revihispmod</t>
  </si>
  <si>
    <t>1934-10-01 - 2011-12-01</t>
  </si>
  <si>
    <t>2009-247577</t>
  </si>
  <si>
    <t>La Revue administrative</t>
  </si>
  <si>
    <t>0035-0672</t>
  </si>
  <si>
    <t>http://www.jstor.org/action/showPublication?journalCode=revuadmi</t>
  </si>
  <si>
    <t>revuadmi</t>
  </si>
  <si>
    <t>1948-01-01 - 2007-11-01</t>
  </si>
  <si>
    <t>Law;Political Science;Public Policy &amp; Administration</t>
  </si>
  <si>
    <t>2011-04-27</t>
  </si>
  <si>
    <t>2011-235377</t>
  </si>
  <si>
    <t>Revue Archéologique</t>
  </si>
  <si>
    <t>0035-0737</t>
  </si>
  <si>
    <t>2104-3868</t>
  </si>
  <si>
    <t>1844-04-15</t>
  </si>
  <si>
    <t>http://www.jstor.org/action/showPublication?journalCode=revuearch</t>
  </si>
  <si>
    <t>revuearch</t>
  </si>
  <si>
    <t>1844-04-15 - 2007-01-01</t>
  </si>
  <si>
    <t>2013-06-14</t>
  </si>
  <si>
    <t>Risk Management</t>
  </si>
  <si>
    <t>1460-3799</t>
  </si>
  <si>
    <t>1743-4637</t>
  </si>
  <si>
    <t>http://www.jstor.org/action/showPublication?journalCode=riskmanagement</t>
  </si>
  <si>
    <t>riskmanagement</t>
  </si>
  <si>
    <t>1999-01-01 - 2011-10-01</t>
  </si>
  <si>
    <t>2007-234137</t>
  </si>
  <si>
    <t>Russian Linguistics</t>
  </si>
  <si>
    <t>0304-3487</t>
  </si>
  <si>
    <t>1572-8714</t>
  </si>
  <si>
    <t>http://www.jstor.org/action/showPublication?journalCode=russling</t>
  </si>
  <si>
    <t>russling</t>
  </si>
  <si>
    <t>1974-07-01 - 2011-01-01</t>
  </si>
  <si>
    <t>Linguistics;Slavic Studies</t>
  </si>
  <si>
    <t>2004-233071</t>
  </si>
  <si>
    <t>Selected Addresses Delivered at the Conference on English Education</t>
  </si>
  <si>
    <t>0573-3561</t>
  </si>
  <si>
    <t>http://www.jstor.org/action/showPublication?journalCode=seladdelconenged</t>
  </si>
  <si>
    <t>seladdelconenged</t>
  </si>
  <si>
    <t>1963-01-01 - 1968-01-01</t>
  </si>
  <si>
    <t>Social and Economic Studies</t>
  </si>
  <si>
    <t>0037-7651</t>
  </si>
  <si>
    <t>http://www.jstor.org/action/showPublication?journalCode=soceconstud</t>
  </si>
  <si>
    <t>soceconstud</t>
  </si>
  <si>
    <t>Sir Arthur Lewis Institute of Social and Economic Studies;University of the West Indies</t>
  </si>
  <si>
    <t>1953-02-01 - 2011-09-01</t>
  </si>
  <si>
    <t>2011-234206</t>
  </si>
  <si>
    <t>Social Indicators Research</t>
  </si>
  <si>
    <t>0303-8300</t>
  </si>
  <si>
    <t>1573-0921</t>
  </si>
  <si>
    <t>1974-05-01</t>
  </si>
  <si>
    <t>http://www.jstor.org/action/showPublication?journalCode=sociindirese</t>
  </si>
  <si>
    <t>sociindirese</t>
  </si>
  <si>
    <t>1974-05-01 - 2011-12-01</t>
  </si>
  <si>
    <t>2004-233530</t>
  </si>
  <si>
    <t>Social Service Review</t>
  </si>
  <si>
    <t>0037-7961</t>
  </si>
  <si>
    <t>1537-5404</t>
  </si>
  <si>
    <t>1927-03-01</t>
  </si>
  <si>
    <t>http://www.jstor.org/action/showPublication?journalCode=sociservrevi</t>
  </si>
  <si>
    <t>sociservrevi</t>
  </si>
  <si>
    <t>1927-03-01 - 2015-06-01</t>
  </si>
  <si>
    <t>Public Policy &amp; Administration;Social Work</t>
  </si>
  <si>
    <t>2001-211391</t>
  </si>
  <si>
    <t>Southeast Asian Perspectives</t>
  </si>
  <si>
    <t>0042-577X</t>
  </si>
  <si>
    <t>http://www.jstor.org/action/showPublication?journalCode=soutasiapers</t>
  </si>
  <si>
    <t>soutasiapers</t>
  </si>
  <si>
    <t>1971-03-01 - 1974-07-01</t>
  </si>
  <si>
    <t>2009-235697</t>
  </si>
  <si>
    <t>Staff Papers (International Monetary Fund)</t>
  </si>
  <si>
    <t>0020-8027</t>
  </si>
  <si>
    <t>http://www.jstor.org/action/showPublication?journalCode=stafpapeintemone</t>
  </si>
  <si>
    <t>stafpapeintemone</t>
  </si>
  <si>
    <t>1950-01-01 - 1998-12-01</t>
  </si>
  <si>
    <t>2007-234138</t>
  </si>
  <si>
    <t>State &amp; Local Government Review</t>
  </si>
  <si>
    <t>0160-323X</t>
  </si>
  <si>
    <t>1943-3409</t>
  </si>
  <si>
    <t>http://www.jstor.org/action/showPublication?journalCode=statlocagoverevi</t>
  </si>
  <si>
    <t>statlocagoverevi</t>
  </si>
  <si>
    <t>1976-01-01 - 2011-12-01</t>
  </si>
  <si>
    <t>State Politics &amp; Policy Quarterly</t>
  </si>
  <si>
    <t>1532-4400</t>
  </si>
  <si>
    <t>1946-1607</t>
  </si>
  <si>
    <t>http://www.jstor.org/action/showPublication?journalCode=stapolpolicyq</t>
  </si>
  <si>
    <t>stapolpolicyq</t>
  </si>
  <si>
    <t>2009-200008</t>
  </si>
  <si>
    <t>State, Culture, and Society</t>
  </si>
  <si>
    <t>0743-9245</t>
  </si>
  <si>
    <t>http://www.jstor.org/action/showPublication?journalCode=statcultsoci</t>
  </si>
  <si>
    <t>statcultsoci</t>
  </si>
  <si>
    <t>1984-10-01 - 1985-04-01</t>
  </si>
  <si>
    <t>2008-234467</t>
  </si>
  <si>
    <t>Tax Policy and the Economy</t>
  </si>
  <si>
    <t>0892-8649</t>
  </si>
  <si>
    <t>1537-2650</t>
  </si>
  <si>
    <t>http://www.jstor.org/action/showPublication?journalCode=taxpolicyeconomy</t>
  </si>
  <si>
    <t>taxpolicyeconomy</t>
  </si>
  <si>
    <t>1987-01-01 - 2014-01-01</t>
  </si>
  <si>
    <t>2001-211322</t>
  </si>
  <si>
    <t>Teuthonista</t>
  </si>
  <si>
    <t>0863-5781</t>
  </si>
  <si>
    <t>1924-02-01</t>
  </si>
  <si>
    <t>http://www.jstor.org/action/showPublication?journalCode=teuthonista</t>
  </si>
  <si>
    <t>teuthonista</t>
  </si>
  <si>
    <t>1924-02-01 - 1934-01-01</t>
  </si>
  <si>
    <t>2011-235746</t>
  </si>
  <si>
    <t>The Town Planning Review</t>
  </si>
  <si>
    <t>0041-0020</t>
  </si>
  <si>
    <t>1478-341X</t>
  </si>
  <si>
    <t>1910-04-01</t>
  </si>
  <si>
    <t>http://www.jstor.org/action/showPublication?journalCode=townplanrev</t>
  </si>
  <si>
    <t>townplanrev</t>
  </si>
  <si>
    <t>Liverpool University Press</t>
  </si>
  <si>
    <t>1910-04-01 - 2009-01-01</t>
  </si>
  <si>
    <t>2004-699130</t>
  </si>
  <si>
    <t>The University of Miami Inter-American Law Review</t>
  </si>
  <si>
    <t>0884-1756</t>
  </si>
  <si>
    <t>http://www.jstor.org/action/showPublication?journalCode=umiaintlawrev</t>
  </si>
  <si>
    <t>umiaintlawrev</t>
  </si>
  <si>
    <t>1984-04-01 - 2012-10-01</t>
  </si>
  <si>
    <t>2009-235700</t>
  </si>
  <si>
    <t>Vietnam Perspectives</t>
  </si>
  <si>
    <t>0506-9823</t>
  </si>
  <si>
    <t>1965-08-01</t>
  </si>
  <si>
    <t>http://www.jstor.org/action/showPublication?journalCode=vietpers</t>
  </si>
  <si>
    <t>vietpers</t>
  </si>
  <si>
    <t>1965-08-01 - 1967-11-01</t>
  </si>
  <si>
    <t>2009-235698</t>
  </si>
  <si>
    <t>The Wilson Quarterly (1976-)</t>
  </si>
  <si>
    <t>0363-3276</t>
  </si>
  <si>
    <t>2328-529X</t>
  </si>
  <si>
    <t>http://www.jstor.org/action/showPublication?journalCode=wilsonq</t>
  </si>
  <si>
    <t>wilsonq</t>
  </si>
  <si>
    <t>Woodrow Wilson International Center for Scholars</t>
  </si>
  <si>
    <t>1976-10-01 - 2013-10-01</t>
  </si>
  <si>
    <t>2010-02-24</t>
  </si>
  <si>
    <t>2010-234819</t>
  </si>
  <si>
    <t>Women in German Yearbook</t>
  </si>
  <si>
    <t>1058-7446</t>
  </si>
  <si>
    <t>1940-512X</t>
  </si>
  <si>
    <t>http://www.jstor.org/action/showPublication?journalCode=womgeryearbook</t>
  </si>
  <si>
    <t>womgeryearbook</t>
  </si>
  <si>
    <t>1985-01-01 - 2014-01-01</t>
  </si>
  <si>
    <t>2007-215661</t>
  </si>
  <si>
    <t>Women's Studies International</t>
  </si>
  <si>
    <t>1041-9527</t>
  </si>
  <si>
    <t>http://www.jstor.org/action/showPublication?journalCode=womestudinte</t>
  </si>
  <si>
    <t>womestudinte</t>
  </si>
  <si>
    <t>Publication of this title ceased in 1984.</t>
  </si>
  <si>
    <t>1982-07-01 - 1984-04-01</t>
  </si>
  <si>
    <t>2010-234727</t>
  </si>
  <si>
    <t>Women's Studies Newsletter</t>
  </si>
  <si>
    <t>0363-1133</t>
  </si>
  <si>
    <t>http://www.jstor.org/action/showPublication?journalCode=womestudnews</t>
  </si>
  <si>
    <t>womestudnews</t>
  </si>
  <si>
    <t>1972-09-01 - 1980-10-01</t>
  </si>
  <si>
    <t>2009-235095</t>
  </si>
  <si>
    <t>Women's Studies Quarterly</t>
  </si>
  <si>
    <t>0732-1562</t>
  </si>
  <si>
    <t>http://www.jstor.org/action/showPublication?journalCode=womestudquar</t>
  </si>
  <si>
    <t>womestudquar</t>
  </si>
  <si>
    <t>1981-04-01 - 2013-10-01</t>
  </si>
  <si>
    <t>2007-216125</t>
  </si>
  <si>
    <t>World Affairs</t>
  </si>
  <si>
    <t>0043-8200</t>
  </si>
  <si>
    <t>1932-06-01</t>
  </si>
  <si>
    <t>http://www.jstor.org/action/showPublication?journalCode=worldaffairs</t>
  </si>
  <si>
    <t>worldaffairs</t>
  </si>
  <si>
    <t>1932-06-01 - 2009-10-01</t>
  </si>
  <si>
    <t>2007-215272</t>
  </si>
  <si>
    <t>The World Bank Economic Review</t>
  </si>
  <si>
    <t>0258-6770</t>
  </si>
  <si>
    <t>1564-698X</t>
  </si>
  <si>
    <t>1986-09-01</t>
  </si>
  <si>
    <t>http://www.jstor.org/action/showPublication?journalCode=worlbankeconrevi</t>
  </si>
  <si>
    <t>worlbankeconrevi</t>
  </si>
  <si>
    <t>1986-09-01 - 2007-01-01</t>
  </si>
  <si>
    <t>Arts &amp; Sciences VI Collection;Business &amp; Economics Collection;Business II Collection</t>
  </si>
  <si>
    <t>Business;Development Studies;Economics</t>
  </si>
  <si>
    <t>2005-233952</t>
  </si>
  <si>
    <t>The World Bank Research Observer</t>
  </si>
  <si>
    <t>0257-3032</t>
  </si>
  <si>
    <t>1564-6971</t>
  </si>
  <si>
    <t>http://www.jstor.org/action/showPublication?journalCode=worlbankreseobse</t>
  </si>
  <si>
    <t>worlbankreseobse</t>
  </si>
  <si>
    <t>1986-01-01 - 2007-10-01</t>
  </si>
  <si>
    <t>2005-233953</t>
  </si>
  <si>
    <t>World Policy Journal</t>
  </si>
  <si>
    <t>0740-2775</t>
  </si>
  <si>
    <t>1936-0924</t>
  </si>
  <si>
    <t>http://www.jstor.org/action/showPublication?journalCode=worldpolicyj</t>
  </si>
  <si>
    <t>worldpolicyj</t>
  </si>
  <si>
    <t>1983-10-01 - 2011-12-01</t>
  </si>
  <si>
    <t>2007-214809</t>
  </si>
  <si>
    <t>The World Today</t>
  </si>
  <si>
    <t>0043-9134</t>
  </si>
  <si>
    <t>http://www.jstor.org/action/showPublication?journalCode=worldtoday</t>
  </si>
  <si>
    <t>worldtoday</t>
  </si>
  <si>
    <t>1945-07-01 - 2011-12-01</t>
  </si>
  <si>
    <t>2010-235352</t>
  </si>
  <si>
    <t>Yale Law &amp; Policy Review</t>
  </si>
  <si>
    <t>0740-8048</t>
  </si>
  <si>
    <t>http://www.jstor.org/action/showPublication?journalCode=yalelawpolirevi</t>
  </si>
  <si>
    <t>yalelawpolirevi</t>
  </si>
  <si>
    <t>Yale Law &amp; Policy Review, Inc.</t>
  </si>
  <si>
    <t>1982-10-01 - 2011-10-01</t>
  </si>
  <si>
    <t>Law;Public Policy &amp; Administration</t>
  </si>
  <si>
    <t>2007-228676</t>
  </si>
  <si>
    <t>Zeitschrift für Deutsche Mundarten</t>
  </si>
  <si>
    <t>0932-1314</t>
  </si>
  <si>
    <t>http://www.jstor.org/action/showPublication?journalCode=zeitdeutmund</t>
  </si>
  <si>
    <t>zeitdeutmund</t>
  </si>
  <si>
    <t>1906-01-01 - 1924-01-01</t>
  </si>
  <si>
    <t>2011-235747</t>
  </si>
  <si>
    <t>Zeitschrift für Dialektologie und Linguistik</t>
  </si>
  <si>
    <t>0044-1449</t>
  </si>
  <si>
    <t>1969-07-01</t>
  </si>
  <si>
    <t>http://www.jstor.org/action/showPublication?journalCode=zeitdialling</t>
  </si>
  <si>
    <t>zeitdialling</t>
  </si>
  <si>
    <t>1969-07-01 - 2010-01-01</t>
  </si>
  <si>
    <t>2011-234192</t>
  </si>
  <si>
    <t>Zeitschrift für hochdeutsche Mundarten</t>
  </si>
  <si>
    <t>0932-1322</t>
  </si>
  <si>
    <t>http://www.jstor.org/action/showPublication?journalCode=zeithochmund</t>
  </si>
  <si>
    <t>zeithochmund</t>
  </si>
  <si>
    <t>1900-01-01 - 1905-01-01</t>
  </si>
  <si>
    <t>2011-235748</t>
  </si>
  <si>
    <t>Zeitschrift für Mundartforschung</t>
  </si>
  <si>
    <t>0932-3988</t>
  </si>
  <si>
    <t>http://www.jstor.org/action/showPublication?journalCode=zeitmund</t>
  </si>
  <si>
    <t>zeitmund</t>
  </si>
  <si>
    <t>1935-01-01 - 1968-12-01</t>
  </si>
  <si>
    <t>Zeitschrift für vergleichende Sprachforschung</t>
  </si>
  <si>
    <t>0044-3646</t>
  </si>
  <si>
    <t>2334-0991</t>
  </si>
  <si>
    <t>http://www.jstor.org/action/showPublication?journalCode=zeitvergspra</t>
  </si>
  <si>
    <t>zeitvergspra</t>
  </si>
  <si>
    <t>1968-01-01 - 1987-01-01</t>
  </si>
  <si>
    <t>2011-235793</t>
  </si>
  <si>
    <t>Zeitschrift für vergleichende Sprachforschung auf dem Gebiete der Indogermanischen Sprachen</t>
  </si>
  <si>
    <t>0937-2229</t>
  </si>
  <si>
    <t>2334-1084</t>
  </si>
  <si>
    <t>http://www.jstor.org/action/showPublication?journalCode=zeitvergspraindo</t>
  </si>
  <si>
    <t>zeitvergspraindo</t>
  </si>
  <si>
    <t>1877-01-01 - 1967-01-01</t>
  </si>
  <si>
    <t>2011-235794</t>
  </si>
  <si>
    <t>Zeitschrift für vergleichende Sprachforschung auf dem Gebiete des Deutschen, Griechischen und Lateinischen</t>
  </si>
  <si>
    <t>0937-2679</t>
  </si>
  <si>
    <t>2334-1297</t>
  </si>
  <si>
    <t>1852-01-01</t>
  </si>
  <si>
    <t>http://www.jstor.org/action/showPublication?journalCode=zeitvergspradeut</t>
  </si>
  <si>
    <t>zeitvergspradeut</t>
  </si>
  <si>
    <t>1852-01-01 - 1874-01-01</t>
  </si>
  <si>
    <t>2011-235795</t>
  </si>
  <si>
    <t>Acta Sociologica</t>
  </si>
  <si>
    <t>0001-6993</t>
  </si>
  <si>
    <t>http://www.jstor.org/action/showPublication?journalCode=actasoci</t>
  </si>
  <si>
    <t>actasoci</t>
  </si>
  <si>
    <t>1955-01-01 - 2011-12-01</t>
  </si>
  <si>
    <t xml:space="preserve">Arts &amp; Sciences VII Collection;For-Profit Academic Arts &amp; Sciences VII Collection;JSTOR Essential Collection </t>
  </si>
  <si>
    <t>2007-233684</t>
  </si>
  <si>
    <t>L'Actualité de l'histoire</t>
  </si>
  <si>
    <t>0398-8120</t>
  </si>
  <si>
    <t>http://www.jstor.org/action/showPublication?journalCode=actuhist</t>
  </si>
  <si>
    <t>actuhist</t>
  </si>
  <si>
    <t>Association Le Mouvement Social;Editions l'Atelier</t>
  </si>
  <si>
    <t>1953-04-01 - 1960-07-01</t>
  </si>
  <si>
    <t>2007-234117</t>
  </si>
  <si>
    <t>Advances in Applied Probability</t>
  </si>
  <si>
    <t>0001-8678</t>
  </si>
  <si>
    <t>http://www.jstor.org/action/showPublication?journalCode=advaapplprob</t>
  </si>
  <si>
    <t>advaapplprob</t>
  </si>
  <si>
    <t>Applied Probability Trust</t>
  </si>
  <si>
    <t>1969-04-01 - 2011-12-01</t>
  </si>
  <si>
    <t>Arts &amp; Sciences VII Collection;For-Profit Academic Arts &amp; Sciences VII Collection;JSTOR Essential Collection ;Mathematics &amp; Statistics Collection</t>
  </si>
  <si>
    <t>2005 237200</t>
  </si>
  <si>
    <t>Advances in Sex Research</t>
  </si>
  <si>
    <t>1934-5984</t>
  </si>
  <si>
    <t>http://www.jstor.org/action/showPublication?journalCode=advasexrese</t>
  </si>
  <si>
    <t>advasexrese</t>
  </si>
  <si>
    <t>1963-10-01 - 1963-10-01</t>
  </si>
  <si>
    <t>Health Policy;Sociology</t>
  </si>
  <si>
    <t>2007-234124</t>
  </si>
  <si>
    <t>Africa: Journal of the International African Institute</t>
  </si>
  <si>
    <t>0001-9720</t>
  </si>
  <si>
    <t>1750-0184</t>
  </si>
  <si>
    <t>http://www.jstor.org/action/showPublication?journalCode=afrijinteafriins</t>
  </si>
  <si>
    <t>afrijinteafriins</t>
  </si>
  <si>
    <t>Cambridge University Press;International African Institute</t>
  </si>
  <si>
    <t>1928-01-01 - 2009-01-01</t>
  </si>
  <si>
    <t>2004-237166</t>
  </si>
  <si>
    <t>African Arts</t>
  </si>
  <si>
    <t>0001-9933</t>
  </si>
  <si>
    <t>http://www.jstor.org/action/showPublication?journalCode=africanarts</t>
  </si>
  <si>
    <t>africanarts</t>
  </si>
  <si>
    <t>UCLA James S. Coleman African Studies Center</t>
  </si>
  <si>
    <t>1967-10-01 - 2009-12-01</t>
  </si>
  <si>
    <t>African Studies;Art &amp; Art History</t>
  </si>
  <si>
    <t>2006-236965</t>
  </si>
  <si>
    <t>African Economic History</t>
  </si>
  <si>
    <t>0145-2258</t>
  </si>
  <si>
    <t>http://www.jstor.org/action/showPublication?journalCode=afrieconhist</t>
  </si>
  <si>
    <t>afrieconhist</t>
  </si>
  <si>
    <t>African Studies Program, University of Wisconsin-Madison</t>
  </si>
  <si>
    <t>1976-04-01 - 2011-01-01</t>
  </si>
  <si>
    <t xml:space="preserve">Arts &amp; Sciences VII Collection;Business &amp; Economics Collection;For-Profit Academic Arts &amp; Sciences VII Collection;JSTOR Essential Collection </t>
  </si>
  <si>
    <t>African Studies;Economics;History</t>
  </si>
  <si>
    <t>2006-12-01</t>
  </si>
  <si>
    <t>2006-237056</t>
  </si>
  <si>
    <t>African Economic History Review</t>
  </si>
  <si>
    <t>0360-6333</t>
  </si>
  <si>
    <t>http://www.jstor.org/action/showPublication?journalCode=afrieconhistrevi</t>
  </si>
  <si>
    <t>afrieconhistrevi</t>
  </si>
  <si>
    <t>1974-04-01 - 1975-10-01</t>
  </si>
  <si>
    <t>2006-237057</t>
  </si>
  <si>
    <t>African Issues</t>
  </si>
  <si>
    <t>1548-4505</t>
  </si>
  <si>
    <t>31/32</t>
  </si>
  <si>
    <t>http://www.jstor.org/action/showPublication?journalCode=africanissues</t>
  </si>
  <si>
    <t>africanissues</t>
  </si>
  <si>
    <t>2000-01-01 - 2003-01-01</t>
  </si>
  <si>
    <t>2004-236883</t>
  </si>
  <si>
    <t>African Journal of Reproductive Health / La Revue Africaine de la Santé Reproductive</t>
  </si>
  <si>
    <t>1118-4841</t>
  </si>
  <si>
    <t>http://www.jstor.org/action/showPublication?journalCode=afrijreprhealrev</t>
  </si>
  <si>
    <t>afrijreprhealrev</t>
  </si>
  <si>
    <t>Women's Health and Action Research Centre (WHARC)</t>
  </si>
  <si>
    <t>1997-03-01 - 2012-12-01</t>
  </si>
  <si>
    <t>Health Policy;Population Studies</t>
  </si>
  <si>
    <t>2006-237050</t>
  </si>
  <si>
    <t>Agenda: Empowering Women for Gender Equity</t>
  </si>
  <si>
    <t>1013-0950</t>
  </si>
  <si>
    <t>http://www.jstor.org/action/showPublication?journalCode=agenda</t>
  </si>
  <si>
    <t>agenda</t>
  </si>
  <si>
    <t>Agenda Feminist Media;Taylor &amp; Francis, Ltd.</t>
  </si>
  <si>
    <t>1987-01-01 - 2007-01-01</t>
  </si>
  <si>
    <t>African Studies;Feminist &amp; Women's Studies;Health Policy</t>
  </si>
  <si>
    <t>2007-265253</t>
  </si>
  <si>
    <t>Agricultural History</t>
  </si>
  <si>
    <t>0002-1482</t>
  </si>
  <si>
    <t>1533-8290</t>
  </si>
  <si>
    <t>http://www.jstor.org/action/showPublication?journalCode=agrihist</t>
  </si>
  <si>
    <t>agrihist</t>
  </si>
  <si>
    <t>Agricultural History Society</t>
  </si>
  <si>
    <t>1927-01-01 - 2015-04-01</t>
  </si>
  <si>
    <t>2001-214619</t>
  </si>
  <si>
    <t>The American Catholic Sociological Review</t>
  </si>
  <si>
    <t>0362-515X</t>
  </si>
  <si>
    <t>1963-12-31</t>
  </si>
  <si>
    <t>http://www.jstor.org/action/showPublication?journalCode=amercathsocirevi</t>
  </si>
  <si>
    <t>amercathsocirevi</t>
  </si>
  <si>
    <t>1940-03-01 - 1963-12-31</t>
  </si>
  <si>
    <t>Arts &amp; Sciences VII Collection;JSTOR Essential Collection ;Religion &amp; Theology Collection</t>
  </si>
  <si>
    <t>2007-03-14</t>
  </si>
  <si>
    <t>2007-234111</t>
  </si>
  <si>
    <t>American Indian Quarterly</t>
  </si>
  <si>
    <t>0095-182X</t>
  </si>
  <si>
    <t>1534-1828</t>
  </si>
  <si>
    <t>http://www.jstor.org/action/showPublication?journalCode=amerindiquar</t>
  </si>
  <si>
    <t>amerindiquar</t>
  </si>
  <si>
    <t>1974-04-01 - 2015-07-01</t>
  </si>
  <si>
    <t>American Indian Studies;American Studies</t>
  </si>
  <si>
    <t>2001-212072</t>
  </si>
  <si>
    <t>American Journal of Agricultural Economics</t>
  </si>
  <si>
    <t>0002-9092</t>
  </si>
  <si>
    <t>1467-8276</t>
  </si>
  <si>
    <t>http://www.jstor.org/action/showPublication?journalCode=amerjagriecon</t>
  </si>
  <si>
    <t>amerjagriecon</t>
  </si>
  <si>
    <t>Agricultural &amp; Applied Economics Association;Oxford University Press</t>
  </si>
  <si>
    <t>1968-02-01 - 2009-12-01</t>
  </si>
  <si>
    <t xml:space="preserve">Arts &amp; Sciences VII Collection;Business &amp; Economics Collection;Business II Collection;For-Profit Academic Arts &amp; Sciences VII Collection;For-Profit Academic Business II Collection;JSTOR Essential Collection </t>
  </si>
  <si>
    <t>2002-238647</t>
  </si>
  <si>
    <t>The American Journal of Economics and Sociology</t>
  </si>
  <si>
    <t>0002-9246</t>
  </si>
  <si>
    <t>http://www.jstor.org/action/showPublication?journalCode=amerjeconsoci</t>
  </si>
  <si>
    <t>amerjeconsoci</t>
  </si>
  <si>
    <t>American Journal of Economics and Sociology, Inc.</t>
  </si>
  <si>
    <t>1941-10-01 - 2009-11-01</t>
  </si>
  <si>
    <t>Business;Economics;Sociology</t>
  </si>
  <si>
    <t>2005-233991</t>
  </si>
  <si>
    <t>American Marketing Journal</t>
  </si>
  <si>
    <t>0193-1806</t>
  </si>
  <si>
    <t>http://www.jstor.org/action/showPublication?journalCode=amermarkj</t>
  </si>
  <si>
    <t>amermarkj</t>
  </si>
  <si>
    <t>1934-01-01 - 1936-04-01</t>
  </si>
  <si>
    <t>2009-235053</t>
  </si>
  <si>
    <t>The Americas</t>
  </si>
  <si>
    <t>0003-1615</t>
  </si>
  <si>
    <t>1533-6247</t>
  </si>
  <si>
    <t>http://www.jstor.org/action/showPublication?journalCode=americas</t>
  </si>
  <si>
    <t>americas</t>
  </si>
  <si>
    <t>Academy of American Franciscan History</t>
  </si>
  <si>
    <t>1944-07-01 - 2011-10-01</t>
  </si>
  <si>
    <t xml:space="preserve">Arts &amp; Sciences VII Collection;For-Profit Academic Arts &amp; Sciences VII Collection;Iberoamérica Collection;JSTOR Essential Collection </t>
  </si>
  <si>
    <t>2001-212262</t>
  </si>
  <si>
    <t>Amtliche Berichte aus den Königlichen Kunstsammlungen</t>
  </si>
  <si>
    <t>0934-9138</t>
  </si>
  <si>
    <t>1918-11-01</t>
  </si>
  <si>
    <t>http://www.jstor.org/action/showPublication?journalCode=amtlberikoenkuns</t>
  </si>
  <si>
    <t>amtlberikoenkuns</t>
  </si>
  <si>
    <t>Staatliche Museen zu Berlin -- Preußischer Kulturbesitz</t>
  </si>
  <si>
    <t>1880-01-01 - 1918-11-01</t>
  </si>
  <si>
    <t>2008-236256</t>
  </si>
  <si>
    <t>Amtliche Berichte aus den Preuszischen Kunstsammlungen</t>
  </si>
  <si>
    <t>0934-5795</t>
  </si>
  <si>
    <t>http://www.jstor.org/action/showPublication?journalCode=amtlberipreukuns</t>
  </si>
  <si>
    <t>amtlberipreukuns</t>
  </si>
  <si>
    <t>1918-12-01 - 1919-09-01</t>
  </si>
  <si>
    <t>2008-236255</t>
  </si>
  <si>
    <t>Analysis</t>
  </si>
  <si>
    <t>0003-2638</t>
  </si>
  <si>
    <t>1467-8284</t>
  </si>
  <si>
    <t>1933-11-01</t>
  </si>
  <si>
    <t>http://www.jstor.org/action/showPublication?journalCode=analysis</t>
  </si>
  <si>
    <t>analysis</t>
  </si>
  <si>
    <t>The Analysis Committee;Oxford University Press</t>
  </si>
  <si>
    <t>1933-11-01 - 2009-10-01</t>
  </si>
  <si>
    <t xml:space="preserve">Arts &amp; Sciences VII Collection;JSTOR Essential Collection </t>
  </si>
  <si>
    <t>2002-238559</t>
  </si>
  <si>
    <t>Anatolian Studies</t>
  </si>
  <si>
    <t>0066-1546</t>
  </si>
  <si>
    <t>http://www.jstor.org/action/showPublication?journalCode=anatolianstudies</t>
  </si>
  <si>
    <t>anatolianstudies</t>
  </si>
  <si>
    <t>British Institute at Ankara</t>
  </si>
  <si>
    <t>1951-01-01 - 2011-01-01</t>
  </si>
  <si>
    <t>2006-237059</t>
  </si>
  <si>
    <t>Annales d'Économie et de Statistique</t>
  </si>
  <si>
    <t>0769-489X</t>
  </si>
  <si>
    <t>2272-6497</t>
  </si>
  <si>
    <t>2008-07-01</t>
  </si>
  <si>
    <t>91/92</t>
  </si>
  <si>
    <t>http://www.jstor.org/action/showPublication?journalCode=annaeconstat</t>
  </si>
  <si>
    <t>annaeconstat</t>
  </si>
  <si>
    <t>ADRES;GENES</t>
  </si>
  <si>
    <t>1986-01-01 - 2008-07-01</t>
  </si>
  <si>
    <t>Arts &amp; Sciences VII Collection;Business &amp; Economics Collection;Business II Collection;For-Profit Academic Arts &amp; Sciences VII Collection;For-Profit Academic Business II Collection;JSTOR Essential Collection ;Mathematics &amp; Statistics Collection</t>
  </si>
  <si>
    <t>Economics;Mathematics;Statistics</t>
  </si>
  <si>
    <t>2009-235062</t>
  </si>
  <si>
    <t>Annales de l'inséé</t>
  </si>
  <si>
    <t>0019-0209</t>
  </si>
  <si>
    <t>1985-07-01</t>
  </si>
  <si>
    <t>59/60</t>
  </si>
  <si>
    <t>http://www.jstor.org/action/showPublication?journalCode=annalesinsee</t>
  </si>
  <si>
    <t>annalesinsee</t>
  </si>
  <si>
    <t>1970-01-01 - 1985-07-01</t>
  </si>
  <si>
    <t>2009-235063</t>
  </si>
  <si>
    <t>The Annals of Applied Statistics</t>
  </si>
  <si>
    <t>1932-6157</t>
  </si>
  <si>
    <t>2007-06-01</t>
  </si>
  <si>
    <t>http://www.jstor.org/action/showPublication?journalCode=annaapplstat</t>
  </si>
  <si>
    <t>annaapplstat</t>
  </si>
  <si>
    <t>2007-06-01 - 2011-12-01</t>
  </si>
  <si>
    <t>Mathematics;Statistics</t>
  </si>
  <si>
    <t>2011-05-25</t>
  </si>
  <si>
    <t>2008-215605</t>
  </si>
  <si>
    <t>Annals of Economics and Statistics</t>
  </si>
  <si>
    <t>2115-4430</t>
  </si>
  <si>
    <t>1968-3863</t>
  </si>
  <si>
    <t>93/94</t>
  </si>
  <si>
    <t>107/108</t>
  </si>
  <si>
    <t>http://www.jstor.org/action/showPublication?journalCode=annaeconstat2009</t>
  </si>
  <si>
    <t>annaeconstat2009</t>
  </si>
  <si>
    <t>Moving Wall: 3 years (Coverage presently ends: 2012. JSTOR will resume a moving wall of 3 years in 2016)</t>
  </si>
  <si>
    <t>2009-01-01 - 2015-06-01</t>
  </si>
  <si>
    <t>Annals of the American Academy of Political and Social Science</t>
  </si>
  <si>
    <t>0002-7162</t>
  </si>
  <si>
    <t>1890-07-01</t>
  </si>
  <si>
    <t>http://www.jstor.org/action/showPublication?journalCode=annaameracadpoli</t>
  </si>
  <si>
    <t>annaameracadpoli</t>
  </si>
  <si>
    <t>American Academy of Political and Social Science;Sage Publications, Inc.</t>
  </si>
  <si>
    <t>1890-07-01 - 2011-11-01</t>
  </si>
  <si>
    <t>Economics;Political Science;Sociology</t>
  </si>
  <si>
    <t>2004-235682</t>
  </si>
  <si>
    <t>The Annual of the American School of Oriental Research in Jerusalem</t>
  </si>
  <si>
    <t>1933-2505</t>
  </si>
  <si>
    <t>http://www.jstor.org/action/showPublication?journalCode=annuamerschoori2</t>
  </si>
  <si>
    <t>annuamerschoori2</t>
  </si>
  <si>
    <t>The American Schools of Oriental Research</t>
  </si>
  <si>
    <t>1919-01-01 - 1921-01-01</t>
  </si>
  <si>
    <t>2007-234101</t>
  </si>
  <si>
    <t>The Annual of the American Schools of Oriental Research</t>
  </si>
  <si>
    <t>0066-0035</t>
  </si>
  <si>
    <t>http://www.jstor.org/action/showPublication?journalCode=annuamerschoorie</t>
  </si>
  <si>
    <t>annuamerschoorie</t>
  </si>
  <si>
    <t>1922-01-01 - 2010-01-01</t>
  </si>
  <si>
    <t>2007-234100</t>
  </si>
  <si>
    <t>Anthropological Quarterly</t>
  </si>
  <si>
    <t>0003-5491</t>
  </si>
  <si>
    <t>1534-1518</t>
  </si>
  <si>
    <t>http://www.jstor.org/action/showPublication?journalCode=anthquar</t>
  </si>
  <si>
    <t>anthquar</t>
  </si>
  <si>
    <t>The George Washington University Institute for Ethnographic Research</t>
  </si>
  <si>
    <t>1953-01-01 - 2011-10-01</t>
  </si>
  <si>
    <t>2001-212088</t>
  </si>
  <si>
    <t>Arabica</t>
  </si>
  <si>
    <t>0570-5398</t>
  </si>
  <si>
    <t>http://www.jstor.org/action/showPublication?journalCode=arabica</t>
  </si>
  <si>
    <t>arabica</t>
  </si>
  <si>
    <t>1954-01-01 - 2009-10-01</t>
  </si>
  <si>
    <t>2006-242123</t>
  </si>
  <si>
    <t>Archaeological Report (Egypt Exploration Fund)</t>
  </si>
  <si>
    <t>1754-3983</t>
  </si>
  <si>
    <t>2195-9285</t>
  </si>
  <si>
    <t>http://www.jstor.org/action/showPublication?journalCode=archreport</t>
  </si>
  <si>
    <t>archreport</t>
  </si>
  <si>
    <t>Egypt Exploration Society</t>
  </si>
  <si>
    <t>1892-01-01 - 1911-01-01</t>
  </si>
  <si>
    <t>Art Institute of Chicago Museum Studies</t>
  </si>
  <si>
    <t>0069-3235</t>
  </si>
  <si>
    <t>2325-9337</t>
  </si>
  <si>
    <t>http://www.jstor.org/action/showPublication?journalCode=artinstchicmuses</t>
  </si>
  <si>
    <t>artinstchicmuses</t>
  </si>
  <si>
    <t>Publication of this title ceased in 2011.</t>
  </si>
  <si>
    <t>The Art Institute of Chicago</t>
  </si>
  <si>
    <t>2007-265288</t>
  </si>
  <si>
    <t>The Art Institute of Chicago Quarterly</t>
  </si>
  <si>
    <t>1935-6609</t>
  </si>
  <si>
    <t>1951-09-15</t>
  </si>
  <si>
    <t>http://www.jstor.org/action/showPublication?journalCode=artinstchicquar</t>
  </si>
  <si>
    <t>artinstchicquar</t>
  </si>
  <si>
    <t>1951-09-15 - 1965-01-01</t>
  </si>
  <si>
    <t>2007-265271</t>
  </si>
  <si>
    <t>The Athenian Agora</t>
  </si>
  <si>
    <t>1558-8610</t>
  </si>
  <si>
    <t>http://www.jstor.org/action/showPublication?journalCode=athenianagora</t>
  </si>
  <si>
    <t>athenianagora</t>
  </si>
  <si>
    <t>Archaeology;Art &amp; Art History;Classical Studies</t>
  </si>
  <si>
    <t>2006-237060</t>
  </si>
  <si>
    <t>Berliner Museen</t>
  </si>
  <si>
    <t>0005-9315</t>
  </si>
  <si>
    <t>1919-10-01</t>
  </si>
  <si>
    <t>http://www.jstor.org/action/showPublication?journalCode=berlmuse</t>
  </si>
  <si>
    <t>berlmuse</t>
  </si>
  <si>
    <t>1919-10-01 - 1973-01-01</t>
  </si>
  <si>
    <t>2008-236254</t>
  </si>
  <si>
    <t>Bernoulli</t>
  </si>
  <si>
    <t>1350-7265</t>
  </si>
  <si>
    <t>http://www.jstor.org/action/showPublication?journalCode=bernoulli</t>
  </si>
  <si>
    <t>bernoulli</t>
  </si>
  <si>
    <t>International Statistical Institute (ISI) and Bernoulli Society for Mathematical Statistics and Probability</t>
  </si>
  <si>
    <t>1995-03-01 - 2009-11-01</t>
  </si>
  <si>
    <t>2005-255011</t>
  </si>
  <si>
    <t>The Biblical Archaeologist</t>
  </si>
  <si>
    <t>0006-0895</t>
  </si>
  <si>
    <t>http://www.jstor.org/action/showPublication?journalCode=biblarch</t>
  </si>
  <si>
    <t>biblarch</t>
  </si>
  <si>
    <t>1938-02-01 - 1997-12-01</t>
  </si>
  <si>
    <t>Arts &amp; Sciences VII Collection;For-Profit Academic Arts &amp; Sciences VII Collection;JSTOR Essential Collection ;Religion &amp; Theology Collection</t>
  </si>
  <si>
    <t>Archaeology;Religion</t>
  </si>
  <si>
    <t>2004-221952</t>
  </si>
  <si>
    <t>Biographical Memoirs of Fellows of the Royal Society</t>
  </si>
  <si>
    <t>0080-4606</t>
  </si>
  <si>
    <t>http://www.jstor.org/action/showPublication?journalCode=biogmemofellroya</t>
  </si>
  <si>
    <t>biogmemofellroya</t>
  </si>
  <si>
    <t>1955-11-01 - 2011-01-01</t>
  </si>
  <si>
    <t>2004-236859</t>
  </si>
  <si>
    <t>The Black Perspective in Music</t>
  </si>
  <si>
    <t>0090-7790</t>
  </si>
  <si>
    <t>1990-10-01</t>
  </si>
  <si>
    <t>http://www.jstor.org/action/showPublication?journalCode=blacpersmusi</t>
  </si>
  <si>
    <t>blacpersmusi</t>
  </si>
  <si>
    <t>1973-04-01 - 1990-10-01</t>
  </si>
  <si>
    <t>African American Studies;Music</t>
  </si>
  <si>
    <t>2004-236894</t>
  </si>
  <si>
    <t>The British Journal for the History of Science</t>
  </si>
  <si>
    <t>0007-0874</t>
  </si>
  <si>
    <t>1474-001X</t>
  </si>
  <si>
    <t>http://www.jstor.org/action/showPublication?journalCode=britjhistscie</t>
  </si>
  <si>
    <t>britjhistscie</t>
  </si>
  <si>
    <t>The British Society for the History of Science;Cambridge University Press</t>
  </si>
  <si>
    <t>1962-06-01 - 2009-12-01</t>
  </si>
  <si>
    <t>The British Museum Quarterly</t>
  </si>
  <si>
    <t>0007-151X</t>
  </si>
  <si>
    <t>http://www.jstor.org/action/showPublication?journalCode=britmusequar</t>
  </si>
  <si>
    <t>britmusequar</t>
  </si>
  <si>
    <t>British Museum</t>
  </si>
  <si>
    <t>1926-05-01 - 1973-10-01</t>
  </si>
  <si>
    <t>Buildings &amp; Landscapes: Journal of the Vernacular Architecture Forum</t>
  </si>
  <si>
    <t>1936-0886</t>
  </si>
  <si>
    <t>1934-6832</t>
  </si>
  <si>
    <t>http://www.jstor.org/action/showPublication?journalCode=buildland</t>
  </si>
  <si>
    <t>buildland</t>
  </si>
  <si>
    <t>2007-10-01 - 2014-10-01</t>
  </si>
  <si>
    <t>2011-01-31</t>
  </si>
  <si>
    <t>Bulletin annuel de l'Institut français d'histoire sociale</t>
  </si>
  <si>
    <t>0398-8147</t>
  </si>
  <si>
    <t>1952-06-01</t>
  </si>
  <si>
    <t>http://www.jstor.org/action/showPublication?journalCode=bullannuinstfran</t>
  </si>
  <si>
    <t>bullannuinstfran</t>
  </si>
  <si>
    <t>1951-01-01 - 1952-06-01</t>
  </si>
  <si>
    <t>2007-234118</t>
  </si>
  <si>
    <t>Bulletin of Latin American Research</t>
  </si>
  <si>
    <t>0261-3050</t>
  </si>
  <si>
    <t>1470-9856</t>
  </si>
  <si>
    <t>http://www.jstor.org/action/showPublication?journalCode=bulllatiamerrese</t>
  </si>
  <si>
    <t>bulllatiamerrese</t>
  </si>
  <si>
    <t>Society for Latin American Studies (SLAS);Wiley</t>
  </si>
  <si>
    <t>1981-10-01 - 2004-10-01</t>
  </si>
  <si>
    <t>2006-236966</t>
  </si>
  <si>
    <t>Bulletin of the American Academy of Arts and Sciences</t>
  </si>
  <si>
    <t>0002-712X</t>
  </si>
  <si>
    <t>http://www.jstor.org/action/showPublication?journalCode=bullameracadarts</t>
  </si>
  <si>
    <t>bullameracadarts</t>
  </si>
  <si>
    <t>American Academy of Arts &amp; Sciences</t>
  </si>
  <si>
    <t>1948-01-01 - 2009-10-01</t>
  </si>
  <si>
    <t>History;Language &amp; Literature</t>
  </si>
  <si>
    <t>2007-04-18</t>
  </si>
  <si>
    <t>2007-234122</t>
  </si>
  <si>
    <t>Bulletin of the American School of Oriental Research in Jerusalem</t>
  </si>
  <si>
    <t>0276-7732</t>
  </si>
  <si>
    <t>1921-04-01</t>
  </si>
  <si>
    <t>http://www.jstor.org/action/showPublication?journalCode=bullamerschoori2</t>
  </si>
  <si>
    <t>bullamerschoori2</t>
  </si>
  <si>
    <t>1919-12-01 - 1921-04-01</t>
  </si>
  <si>
    <t>2005-236971</t>
  </si>
  <si>
    <t>Bulletin of the American Schools of Oriental Research</t>
  </si>
  <si>
    <t>0003-097X</t>
  </si>
  <si>
    <t>2161-8062</t>
  </si>
  <si>
    <t>1921-09-01</t>
  </si>
  <si>
    <t>http://www.jstor.org/action/showPublication?journalCode=bullamerschoorie</t>
  </si>
  <si>
    <t>bullamerschoorie</t>
  </si>
  <si>
    <t>1921-09-01 - 2015-05-01</t>
  </si>
  <si>
    <t>Anthropology;Archaeology;Classical Studies;Middle East Studies</t>
  </si>
  <si>
    <t>2005-236966</t>
  </si>
  <si>
    <t>Bulletin of the American Schools of Oriental Research. Supplementary Studies</t>
  </si>
  <si>
    <t>0145-3661</t>
  </si>
  <si>
    <t>http://www.jstor.org/action/showPublication?journalCode=bamschorriressup</t>
  </si>
  <si>
    <t>bamschorriressup</t>
  </si>
  <si>
    <t>Publication of this title ceased in 1991.</t>
  </si>
  <si>
    <t>1945-01-01 - 1991-01-01</t>
  </si>
  <si>
    <t>Bulletin of the Art Institute of Chicago (1907-1951)</t>
  </si>
  <si>
    <t>1935-6595</t>
  </si>
  <si>
    <t>1907-10-01</t>
  </si>
  <si>
    <t>http://www.jstor.org/action/showPublication?journalCode=bullartinstchic1</t>
  </si>
  <si>
    <t>bullartinstchic1</t>
  </si>
  <si>
    <t>1907-10-01 - 1951-04-01</t>
  </si>
  <si>
    <t>2007-265272</t>
  </si>
  <si>
    <t>Bulletin of the Art Institute of Chicago (1973-1982)</t>
  </si>
  <si>
    <t>0094-3312</t>
  </si>
  <si>
    <t>http://www.jstor.org/action/showPublication?journalCode=bullartinstchic2</t>
  </si>
  <si>
    <t>bullartinstchic2</t>
  </si>
  <si>
    <t>1973-01-01 - 1982-07-01</t>
  </si>
  <si>
    <t>2007-265269</t>
  </si>
  <si>
    <t>Bulletin of the British Society for the History of Science</t>
  </si>
  <si>
    <t>0950-5636</t>
  </si>
  <si>
    <t>http://www.jstor.org/action/showPublication?journalCode=bullbritsocihist</t>
  </si>
  <si>
    <t>bullbritsocihist</t>
  </si>
  <si>
    <t>1949-01-01 - 1961-07-01</t>
  </si>
  <si>
    <t>2007-265254</t>
  </si>
  <si>
    <t>Bulletin of the Business Historical Society</t>
  </si>
  <si>
    <t>1065-9048</t>
  </si>
  <si>
    <t>1926-06-01</t>
  </si>
  <si>
    <t>http://www.jstor.org/action/showPublication?journalCode=bullbusihistsoci</t>
  </si>
  <si>
    <t>bullbusihistsoci</t>
  </si>
  <si>
    <t>The President and Fellows of Harvard College</t>
  </si>
  <si>
    <t>1926-06-01 - 1953-12-01</t>
  </si>
  <si>
    <t>2004-235688</t>
  </si>
  <si>
    <t>Bulletin of the Pennsylvania Museum</t>
  </si>
  <si>
    <t>0891-3609</t>
  </si>
  <si>
    <t>http://www.jstor.org/action/showPublication?journalCode=bullpennmuse</t>
  </si>
  <si>
    <t>bullpennmuse</t>
  </si>
  <si>
    <t>Philadelphia Museum of Art</t>
  </si>
  <si>
    <t>1903-01-01 - 1938-03-01</t>
  </si>
  <si>
    <t>2007-234109</t>
  </si>
  <si>
    <t>The Business History Review</t>
  </si>
  <si>
    <t>0007-6805</t>
  </si>
  <si>
    <t>1954-03-01</t>
  </si>
  <si>
    <t>http://www.jstor.org/action/showPublication?journalCode=busihistrevi</t>
  </si>
  <si>
    <t>busihistrevi</t>
  </si>
  <si>
    <t>1954-03-01 - 2009-12-01</t>
  </si>
  <si>
    <t>2004-235683</t>
  </si>
  <si>
    <t>Cahiers d'Études Africaines</t>
  </si>
  <si>
    <t>0008-0055</t>
  </si>
  <si>
    <t>http://www.jstor.org/action/showPublication?journalCode=cahietudafri</t>
  </si>
  <si>
    <t>cahietudafri</t>
  </si>
  <si>
    <t>2008-234556</t>
  </si>
  <si>
    <t>Cahiers du Séminaire d'Économétrie</t>
  </si>
  <si>
    <t>0071-8343</t>
  </si>
  <si>
    <t>http://www.jstor.org/action/showPublication?journalCode=cahisemiecon</t>
  </si>
  <si>
    <t>cahisemiecon</t>
  </si>
  <si>
    <t>1951-01-01 - 1985-01-01</t>
  </si>
  <si>
    <t>2009-235064</t>
  </si>
  <si>
    <t>Calendar of the Art Institute of Chicago</t>
  </si>
  <si>
    <t>1935-6625</t>
  </si>
  <si>
    <t>1965-03-01</t>
  </si>
  <si>
    <t>http://www.jstor.org/action/showPublication?journalCode=caleartinstchic</t>
  </si>
  <si>
    <t>caleartinstchic</t>
  </si>
  <si>
    <t>1965-03-01 - 1972-11-01</t>
  </si>
  <si>
    <t>2007-265270</t>
  </si>
  <si>
    <t>The Canadian Journal of Sociology / Cahiers canadiens de sociologie</t>
  </si>
  <si>
    <t>0318-6431</t>
  </si>
  <si>
    <t>1710-1123</t>
  </si>
  <si>
    <t>http://www.jstor.org/action/showPublication?journalCode=canajsocicahican</t>
  </si>
  <si>
    <t>canajsocicahican</t>
  </si>
  <si>
    <t>Canadian Journal of Sociology</t>
  </si>
  <si>
    <t>1975-04-01 - 2012-10-01</t>
  </si>
  <si>
    <t>2006-236970</t>
  </si>
  <si>
    <t>The Canadian Journal of Statistics / La Revue Canadienne de Statistique</t>
  </si>
  <si>
    <t>0319-5724</t>
  </si>
  <si>
    <t>http://www.jstor.org/action/showPublication?journalCode=canajstatrevucan</t>
  </si>
  <si>
    <t>canajstatrevucan</t>
  </si>
  <si>
    <t>Statistical Society of Canada</t>
  </si>
  <si>
    <t>2006-236951</t>
  </si>
  <si>
    <t>Canadian Public Policy / Analyse de Politiques</t>
  </si>
  <si>
    <t>0317-0861</t>
  </si>
  <si>
    <t>1911-9917</t>
  </si>
  <si>
    <t>http://www.jstor.org/action/showPublication?journalCode=canapublpolianal</t>
  </si>
  <si>
    <t>canapublpolianal</t>
  </si>
  <si>
    <t>Canadian Public Policy;University of Toronto Press</t>
  </si>
  <si>
    <t>1975-01-01 - 2013-12-01</t>
  </si>
  <si>
    <t>Business;Economics;Public Policy &amp; Administration</t>
  </si>
  <si>
    <t>2006-10-01</t>
  </si>
  <si>
    <t>2006-236989</t>
  </si>
  <si>
    <t>Central European History</t>
  </si>
  <si>
    <t>0008-9389</t>
  </si>
  <si>
    <t>1569-1616</t>
  </si>
  <si>
    <t>http://www.jstor.org/action/showPublication?journalCode=centeurohist</t>
  </si>
  <si>
    <t>centeurohist</t>
  </si>
  <si>
    <t>Cambridge University Press;Conference Group for Central European History of the American Historical Association</t>
  </si>
  <si>
    <t>1968-03-01 - 2011-12-01</t>
  </si>
  <si>
    <t>2002-227108</t>
  </si>
  <si>
    <t>The Classical Journal</t>
  </si>
  <si>
    <t>0009-8353</t>
  </si>
  <si>
    <t>http://www.jstor.org/action/showPublication?journalCode=classicalj</t>
  </si>
  <si>
    <t>classicalj</t>
  </si>
  <si>
    <t>The Classical Association of the Middle West and South</t>
  </si>
  <si>
    <t>1905-12-01 - 2015-05-01</t>
  </si>
  <si>
    <t>2006-236668</t>
  </si>
  <si>
    <t>The Classical Weekly</t>
  </si>
  <si>
    <t>1940-641X</t>
  </si>
  <si>
    <t>1907-10-05</t>
  </si>
  <si>
    <t>1957-05-20</t>
  </si>
  <si>
    <t>http://www.jstor.org/action/showPublication?journalCode=clasweek</t>
  </si>
  <si>
    <t>clasweek</t>
  </si>
  <si>
    <t>Classical Association of the Atlantic States</t>
  </si>
  <si>
    <t>1907-10-05 - 1957-05-20</t>
  </si>
  <si>
    <t>2008-236257</t>
  </si>
  <si>
    <t>The Classical World</t>
  </si>
  <si>
    <t>0009-8418</t>
  </si>
  <si>
    <t>http://www.jstor.org/action/showPublication?journalCode=classworl</t>
  </si>
  <si>
    <t>classworl</t>
  </si>
  <si>
    <t>Classical Association of the Atlantic States;The Johns Hopkins University Press</t>
  </si>
  <si>
    <t>1957-10-01 - 2009-10-01</t>
  </si>
  <si>
    <t>2005-215837</t>
  </si>
  <si>
    <t>Computer Music Journal</t>
  </si>
  <si>
    <t>0148-9267</t>
  </si>
  <si>
    <t>1531-5169</t>
  </si>
  <si>
    <t>http://www.jstor.org/action/showPublication?journalCode=computermusicj</t>
  </si>
  <si>
    <t>computermusicj</t>
  </si>
  <si>
    <t>1977-02-01 - 2009-01-01</t>
  </si>
  <si>
    <t>00-213543</t>
  </si>
  <si>
    <t>Corinth</t>
  </si>
  <si>
    <t>1558-7185</t>
  </si>
  <si>
    <t>http://www.jstor.org/action/showPublication?journalCode=coriresuexca</t>
  </si>
  <si>
    <t>coriresuexca</t>
  </si>
  <si>
    <t>1929-01-01 - 2010-01-01</t>
  </si>
  <si>
    <t>Culture, Health &amp; Sexuality</t>
  </si>
  <si>
    <t>1369-1058</t>
  </si>
  <si>
    <t>1464-5351</t>
  </si>
  <si>
    <t>http://www.jstor.org/action/showPublication?journalCode=culthealsexu</t>
  </si>
  <si>
    <t>culthealsexu</t>
  </si>
  <si>
    <t>1999-01-01 - 2007-11-01</t>
  </si>
  <si>
    <t>2007-233510</t>
  </si>
  <si>
    <t>Daedalus</t>
  </si>
  <si>
    <t>0011-5266</t>
  </si>
  <si>
    <t>1955-05-01</t>
  </si>
  <si>
    <t>http://www.jstor.org/action/showPublication?journalCode=daedalus</t>
  </si>
  <si>
    <t>daedalus</t>
  </si>
  <si>
    <t>American Academy of Arts &amp; Sciences;The MIT Press</t>
  </si>
  <si>
    <t>1955-05-01 - 2009-10-01</t>
  </si>
  <si>
    <t>2008-11-07</t>
  </si>
  <si>
    <t xml:space="preserve">38907655 </t>
  </si>
  <si>
    <t>2004-214140</t>
  </si>
  <si>
    <t>Dead Sea Discoveries</t>
  </si>
  <si>
    <t>0929-0761</t>
  </si>
  <si>
    <t>http://www.jstor.org/action/showPublication?journalCode=deadseadisc</t>
  </si>
  <si>
    <t>deadseadisc</t>
  </si>
  <si>
    <t>1994-04-01 - 2009-01-01</t>
  </si>
  <si>
    <t>2006-242120</t>
  </si>
  <si>
    <t>Desarrollo Económico</t>
  </si>
  <si>
    <t>0046-001X</t>
  </si>
  <si>
    <t>http://www.jstor.org/action/showPublication?journalCode=desaecon</t>
  </si>
  <si>
    <t>desaecon</t>
  </si>
  <si>
    <t>Instituto de Desarrollo Económico y Social</t>
  </si>
  <si>
    <t>1961-04-01 - 2012-07-01</t>
  </si>
  <si>
    <t xml:space="preserve">Arts &amp; Sciences VII Collection;Business &amp; Economics Collection;Business II Collection;For-Profit Academic Arts &amp; Sciences VII Collection;For-Profit Academic Business II Collection;Iberoamérica Collection;JSTOR Essential Collection </t>
  </si>
  <si>
    <t>2006-07-26</t>
  </si>
  <si>
    <t>2006-234628</t>
  </si>
  <si>
    <t>Development in Practice</t>
  </si>
  <si>
    <t>0961-4524</t>
  </si>
  <si>
    <t>http://www.jstor.org/action/showPublication?journalCode=deveprac</t>
  </si>
  <si>
    <t>deveprac</t>
  </si>
  <si>
    <t>Oxfam GB;Taylor &amp; Francis, Ltd.</t>
  </si>
  <si>
    <t>1991-04-01 - 2010-11-01</t>
  </si>
  <si>
    <t>2007-242086</t>
  </si>
  <si>
    <t>Early Science and Medicine</t>
  </si>
  <si>
    <t>1383-7427</t>
  </si>
  <si>
    <t>1996-02-01</t>
  </si>
  <si>
    <t>http://www.jstor.org/action/showPublication?journalCode=earlsciemedi</t>
  </si>
  <si>
    <t>earlsciemedi</t>
  </si>
  <si>
    <t>1996-02-01 - 2009-01-01</t>
  </si>
  <si>
    <t>2006-242112</t>
  </si>
  <si>
    <t>Econometric Theory</t>
  </si>
  <si>
    <t>0266-4666</t>
  </si>
  <si>
    <t>1469-4360</t>
  </si>
  <si>
    <t>http://www.jstor.org/action/showPublication?journalCode=econtheo</t>
  </si>
  <si>
    <t>econtheo</t>
  </si>
  <si>
    <t>1985-04-01 - 2009-12-01</t>
  </si>
  <si>
    <t>2006-238227</t>
  </si>
  <si>
    <t>Economic Development and Cultural Change</t>
  </si>
  <si>
    <t>0013-0079</t>
  </si>
  <si>
    <t>1539-2988</t>
  </si>
  <si>
    <t>http://www.jstor.org/action/showPublication?journalCode=econdevecultchan</t>
  </si>
  <si>
    <t>econdevecultchan</t>
  </si>
  <si>
    <t>1952-03-01 - 2015-07-01</t>
  </si>
  <si>
    <t>2002-211427</t>
  </si>
  <si>
    <t>Economic Policy</t>
  </si>
  <si>
    <t>0266-4658</t>
  </si>
  <si>
    <t>1468-0327</t>
  </si>
  <si>
    <t>http://www.jstor.org/action/showPublication?journalCode=economicpolicy</t>
  </si>
  <si>
    <t>economicpolicy</t>
  </si>
  <si>
    <t>Center for Economic Studies;Centre for Economic Policy Research;Maison des Sciences de l'Homme;Wiley</t>
  </si>
  <si>
    <t>1985-11-01 - 2009-10-01</t>
  </si>
  <si>
    <t>2005-236643</t>
  </si>
  <si>
    <t>Ekonomisk Tidskrift</t>
  </si>
  <si>
    <t>0284-7310</t>
  </si>
  <si>
    <t>http://www.jstor.org/action/showPublication?journalCode=ekontids</t>
  </si>
  <si>
    <t>ekontids</t>
  </si>
  <si>
    <t>The Scandinavian Journal of Economics;Wiley</t>
  </si>
  <si>
    <t>1899-01-01 - 1964-12-01</t>
  </si>
  <si>
    <t>2006-234630</t>
  </si>
  <si>
    <t>Ethnology</t>
  </si>
  <si>
    <t>0014-1828</t>
  </si>
  <si>
    <t>http://www.jstor.org/action/showPublication?journalCode=ethnology</t>
  </si>
  <si>
    <t>ethnology</t>
  </si>
  <si>
    <t>University of Pittsburgh- Of the Commonwealth System of Higher Education</t>
  </si>
  <si>
    <t>1962-01-01 - 2011-10-01</t>
  </si>
  <si>
    <t>2007-234103</t>
  </si>
  <si>
    <t>The European Journal of Health Economics</t>
  </si>
  <si>
    <t>1618-7598</t>
  </si>
  <si>
    <t>1618-7601</t>
  </si>
  <si>
    <t>http://www.jstor.org/action/showPublication?journalCode=eurojhealecon</t>
  </si>
  <si>
    <t>eurojhealecon</t>
  </si>
  <si>
    <t>2001-01-01 - 2011-12-01</t>
  </si>
  <si>
    <t>2006-237052</t>
  </si>
  <si>
    <t>Feminist Review</t>
  </si>
  <si>
    <t>0141-7789</t>
  </si>
  <si>
    <t>http://www.jstor.org/action/showPublication?journalCode=feministreview</t>
  </si>
  <si>
    <t>feministreview</t>
  </si>
  <si>
    <t>1979-01-01 - 2011-01-01</t>
  </si>
  <si>
    <t>00-238476</t>
  </si>
  <si>
    <t>Focus on Gender</t>
  </si>
  <si>
    <t>0968-2864</t>
  </si>
  <si>
    <t>http://www.jstor.org/action/showPublication?journalCode=focusgender</t>
  </si>
  <si>
    <t>focusgender</t>
  </si>
  <si>
    <t>1993-02-01 - 1994-10-01</t>
  </si>
  <si>
    <t>2007-265255</t>
  </si>
  <si>
    <t>Foreign Policy</t>
  </si>
  <si>
    <t>0015-7228</t>
  </si>
  <si>
    <t>http://www.jstor.org/action/showPublication?journalCode=foreignpolicy</t>
  </si>
  <si>
    <t>foreignpolicy</t>
  </si>
  <si>
    <t>Washingtonpost.Newsweek Interactive, LLC</t>
  </si>
  <si>
    <t>1970-12-01 - 2011-12-01</t>
  </si>
  <si>
    <t>2004-236886</t>
  </si>
  <si>
    <t>Forschungen und Berichte</t>
  </si>
  <si>
    <t>0067-6004</t>
  </si>
  <si>
    <t>http://www.jstor.org/action/showPublication?journalCode=forsberi</t>
  </si>
  <si>
    <t>forsberi</t>
  </si>
  <si>
    <t>1957-01-01 - 1991-01-01</t>
  </si>
  <si>
    <t>2007-265262</t>
  </si>
  <si>
    <t>Frontiers: A Journal of Women Studies</t>
  </si>
  <si>
    <t>0160-9009</t>
  </si>
  <si>
    <t>1536-0334</t>
  </si>
  <si>
    <t>http://www.jstor.org/action/showPublication?journalCode=fronjwomestud</t>
  </si>
  <si>
    <t>fronjwomestud</t>
  </si>
  <si>
    <t>1975-10-01 - 2015-01-01</t>
  </si>
  <si>
    <t>2005-216178</t>
  </si>
  <si>
    <t>Gender and Development</t>
  </si>
  <si>
    <t>1355-2074</t>
  </si>
  <si>
    <t>1995-02-01</t>
  </si>
  <si>
    <t>http://www.jstor.org/action/showPublication?journalCode=genddeve</t>
  </si>
  <si>
    <t>genddeve</t>
  </si>
  <si>
    <t>1995-02-01 - 2010-11-01</t>
  </si>
  <si>
    <t>German Studies Review</t>
  </si>
  <si>
    <t>0149-7952</t>
  </si>
  <si>
    <t>1978-02-01</t>
  </si>
  <si>
    <t>http://www.jstor.org/action/showPublication?journalCode=germstudrevi</t>
  </si>
  <si>
    <t>germstudrevi</t>
  </si>
  <si>
    <t>German Studies Association;The Johns Hopkins University Press</t>
  </si>
  <si>
    <t>1978-02-01 - 2010-10-01</t>
  </si>
  <si>
    <t>2005-237244</t>
  </si>
  <si>
    <t>Goodwin Series</t>
  </si>
  <si>
    <t>0304-3460</t>
  </si>
  <si>
    <t>1972-06-01</t>
  </si>
  <si>
    <t>http://www.jstor.org/action/showPublication?journalCode=goodwinseries</t>
  </si>
  <si>
    <t>goodwinseries</t>
  </si>
  <si>
    <t>South African Archaeological Society</t>
  </si>
  <si>
    <t>1972-06-01 - 2008-12-01</t>
  </si>
  <si>
    <t>2007-234133</t>
  </si>
  <si>
    <t>The Hastings Center Report</t>
  </si>
  <si>
    <t>0093-0334</t>
  </si>
  <si>
    <t>1552-146X</t>
  </si>
  <si>
    <t>http://www.jstor.org/action/showPublication?journalCode=hastcentrepo</t>
  </si>
  <si>
    <t>hastcentrepo</t>
  </si>
  <si>
    <t>Coverage presently ends: 2012. JSTOR will resume a moving wall of 3 years in 2016.</t>
  </si>
  <si>
    <t>The Hastings Center</t>
  </si>
  <si>
    <t>1971-06-01 - 2012-11-01</t>
  </si>
  <si>
    <t>2004-212569</t>
  </si>
  <si>
    <t>The Hastings Center Studies</t>
  </si>
  <si>
    <t>0093-3252</t>
  </si>
  <si>
    <t>http://www.jstor.org/action/showPublication?journalCode=hastcentstud</t>
  </si>
  <si>
    <t>hastcentstud</t>
  </si>
  <si>
    <t>1973-01-01 - 1974-09-01</t>
  </si>
  <si>
    <t>2006-235990</t>
  </si>
  <si>
    <t>Health and Human Rights</t>
  </si>
  <si>
    <t>1079-0969</t>
  </si>
  <si>
    <t>2150-4113</t>
  </si>
  <si>
    <t>http://www.jstor.org/action/showPublication?journalCode=healhumarigh</t>
  </si>
  <si>
    <t>healhumarigh</t>
  </si>
  <si>
    <t>Content for this title is released as soon as the latest issues become available to JSTOR.&lt;br&gt;Beginning with Vol. 12 (2010), this journal has been published online.</t>
  </si>
  <si>
    <t>Harvard School of Public Health/François-Xavier Bagnoud Center for Health;The President and Fellows of Harvard College</t>
  </si>
  <si>
    <t>1994-10-01 - 2014-12-01</t>
  </si>
  <si>
    <t>2007-249116</t>
  </si>
  <si>
    <t>Health Economics in Prevention and Care</t>
  </si>
  <si>
    <t>1439-3972</t>
  </si>
  <si>
    <t>http://www.jstor.org/action/showPublication?journalCode=healeconprevcare</t>
  </si>
  <si>
    <t>healeconprevcare</t>
  </si>
  <si>
    <t>2000-01-01 - 2000-01-01</t>
  </si>
  <si>
    <t>2006-237053</t>
  </si>
  <si>
    <t>Health Services Reports</t>
  </si>
  <si>
    <t>0090-2918</t>
  </si>
  <si>
    <t>http://www.jstor.org/action/showPublication?journalCode=healservrepo</t>
  </si>
  <si>
    <t>healservrepo</t>
  </si>
  <si>
    <t>Association of Schools of Public Health</t>
  </si>
  <si>
    <t>1972-03-01 - 1974-05-01</t>
  </si>
  <si>
    <t>2008-08-18</t>
  </si>
  <si>
    <t>2008-236269</t>
  </si>
  <si>
    <t>Hermes</t>
  </si>
  <si>
    <t>0018-0777</t>
  </si>
  <si>
    <t>1866-01-01</t>
  </si>
  <si>
    <t>http://www.jstor.org/action/showPublication?journalCode=hermes</t>
  </si>
  <si>
    <t>hermes</t>
  </si>
  <si>
    <t>1866-01-01 - 2010-01-01</t>
  </si>
  <si>
    <t>2008-236262</t>
  </si>
  <si>
    <t>Historia: Zeitschrift für Alte Geschichte</t>
  </si>
  <si>
    <t>0018-2311</t>
  </si>
  <si>
    <t>http://www.jstor.org/action/showPublication?journalCode=histzeitalte</t>
  </si>
  <si>
    <t>histzeitalte</t>
  </si>
  <si>
    <t>1950-01-01 - 2010-01-01</t>
  </si>
  <si>
    <t>2008-236251</t>
  </si>
  <si>
    <t>History in Africa</t>
  </si>
  <si>
    <t>0361-5413</t>
  </si>
  <si>
    <t>1558-2744</t>
  </si>
  <si>
    <t>http://www.jstor.org/action/showPublication?journalCode=historyafrica</t>
  </si>
  <si>
    <t>historyafrica</t>
  </si>
  <si>
    <t>2004-236879</t>
  </si>
  <si>
    <t>History Workshop</t>
  </si>
  <si>
    <t>0309-2984</t>
  </si>
  <si>
    <t>http://www.jstor.org/action/showPublication?journalCode=histwork</t>
  </si>
  <si>
    <t>histwork</t>
  </si>
  <si>
    <t>1976-04-01 - 1994-01-01</t>
  </si>
  <si>
    <t>History Workshop Journal</t>
  </si>
  <si>
    <t>1363-3554</t>
  </si>
  <si>
    <t>1477-4569</t>
  </si>
  <si>
    <t>1995-04-01</t>
  </si>
  <si>
    <t>http://www.jstor.org/action/showPublication?journalCode=histworkj</t>
  </si>
  <si>
    <t>histworkj</t>
  </si>
  <si>
    <t>1995-04-01 - 2009-10-01</t>
  </si>
  <si>
    <t>2005-263087</t>
  </si>
  <si>
    <t>HSMHA Health Reports</t>
  </si>
  <si>
    <t>0083-1204</t>
  </si>
  <si>
    <t>http://www.jstor.org/action/showPublication?journalCode=hsmhhealrepo</t>
  </si>
  <si>
    <t>hsmhhealrepo</t>
  </si>
  <si>
    <t>1971-01-01 - 1972-02-01</t>
  </si>
  <si>
    <t>2008-236270</t>
  </si>
  <si>
    <t>The Huntington Library Bulletin</t>
  </si>
  <si>
    <t>1935-0708</t>
  </si>
  <si>
    <t>http://www.jstor.org/action/showPublication?journalCode=huntlibrbull</t>
  </si>
  <si>
    <t>huntlibrbull</t>
  </si>
  <si>
    <t>1931-05-01 - 1937-04-01</t>
  </si>
  <si>
    <t>Art &amp; Art History;Bibliography;History;Language &amp; Literature;Library Science</t>
  </si>
  <si>
    <t>2007-234126</t>
  </si>
  <si>
    <t>Huntington Library Quarterly</t>
  </si>
  <si>
    <t>0018-7895</t>
  </si>
  <si>
    <t>1544-399X</t>
  </si>
  <si>
    <t>1937-10-01</t>
  </si>
  <si>
    <t>http://www.jstor.org/action/showPublication?journalCode=huntlibrquar</t>
  </si>
  <si>
    <t>huntlibrquar</t>
  </si>
  <si>
    <t>1937-10-01 - 2014-12-01</t>
  </si>
  <si>
    <t>2003-212225</t>
  </si>
  <si>
    <t>Illinois Agricultural Economics</t>
  </si>
  <si>
    <t>0019-1833</t>
  </si>
  <si>
    <t>1978-07-01</t>
  </si>
  <si>
    <t>http://www.jstor.org/action/showPublication?journalCode=illiagriecon</t>
  </si>
  <si>
    <t>illiagriecon</t>
  </si>
  <si>
    <t>1961-01-01 - 1978-07-01</t>
  </si>
  <si>
    <t>2003-236634</t>
  </si>
  <si>
    <t>Imago Mundi</t>
  </si>
  <si>
    <t>0308-5694</t>
  </si>
  <si>
    <t>1479-7801</t>
  </si>
  <si>
    <t>http://www.jstor.org/action/showPublication?journalCode=imagomundi</t>
  </si>
  <si>
    <t>imagomundi</t>
  </si>
  <si>
    <t>Imago Mundi, Ltd.;Taylor &amp; Francis, Ltd.</t>
  </si>
  <si>
    <t>1935-01-01 - 2007-01-01</t>
  </si>
  <si>
    <t>2004-236896</t>
  </si>
  <si>
    <t>Indonesia</t>
  </si>
  <si>
    <t>0019-7289</t>
  </si>
  <si>
    <t>http://www.jstor.org/action/showPublication?journalCode=indonesia</t>
  </si>
  <si>
    <t>indonesia</t>
  </si>
  <si>
    <t>Southeast Asia Program Publications at Cornell University</t>
  </si>
  <si>
    <t>2006-236971</t>
  </si>
  <si>
    <t>International Journal of American Linguistics</t>
  </si>
  <si>
    <t>0020-7071</t>
  </si>
  <si>
    <t>1545-7001</t>
  </si>
  <si>
    <t>1917-07-01</t>
  </si>
  <si>
    <t>http://www.jstor.org/action/showPublication?journalCode=intejamerling</t>
  </si>
  <si>
    <t>intejamerling</t>
  </si>
  <si>
    <t>1917-07-01 - 2015-07-01</t>
  </si>
  <si>
    <t>American Indian Studies;Anthropology;Language &amp; Literature;Linguistics</t>
  </si>
  <si>
    <t>2003-213733</t>
  </si>
  <si>
    <t>International Journal of Health Care Finance and Economics</t>
  </si>
  <si>
    <t>1389-6563</t>
  </si>
  <si>
    <t>1573-6962</t>
  </si>
  <si>
    <t>2001-03-01</t>
  </si>
  <si>
    <t>http://www.jstor.org/action/showPublication?journalCode=intejhealcarefin</t>
  </si>
  <si>
    <t>intejhealcarefin</t>
  </si>
  <si>
    <t>2001-03-01 - 2011-12-01</t>
  </si>
  <si>
    <t>Business;Economics;Finance;Health Policy</t>
  </si>
  <si>
    <t>2002-243364</t>
  </si>
  <si>
    <t>International Political Science Review / Revue internationale de science politique</t>
  </si>
  <si>
    <t>0192-5121</t>
  </si>
  <si>
    <t>http://www.jstor.org/action/showPublication?journalCode=intepoliscierevi</t>
  </si>
  <si>
    <t>intepoliscierevi</t>
  </si>
  <si>
    <t>1980-01-01 - 2011-11-01</t>
  </si>
  <si>
    <t>2006-236654</t>
  </si>
  <si>
    <t>International Statistical Review / Revue Internationale de Statistique</t>
  </si>
  <si>
    <t>0306-7734</t>
  </si>
  <si>
    <t>1751-5823</t>
  </si>
  <si>
    <t>http://www.jstor.org/action/showPublication?journalCode=intestatrevirevu</t>
  </si>
  <si>
    <t>intestatrevirevu</t>
  </si>
  <si>
    <t>International Statistical Institute (ISI)</t>
  </si>
  <si>
    <t>2005-236951</t>
  </si>
  <si>
    <t>Iran &amp; the Caucasus</t>
  </si>
  <si>
    <t>1609-8498</t>
  </si>
  <si>
    <t>http://www.jstor.org/action/showPublication?journalCode=irancaucasus</t>
  </si>
  <si>
    <t>irancaucasus</t>
  </si>
  <si>
    <t>2006-242019</t>
  </si>
  <si>
    <t>Iranian Studies</t>
  </si>
  <si>
    <t>0021-0862</t>
  </si>
  <si>
    <t>http://www.jstor.org/action/showPublication?journalCode=iranstudies</t>
  </si>
  <si>
    <t>iranstudies</t>
  </si>
  <si>
    <t>International Society for Iranian Studies;Taylor &amp; Francis, Ltd.</t>
  </si>
  <si>
    <t>1968-01-01 - 2007-12-01</t>
  </si>
  <si>
    <t>2008-213059</t>
  </si>
  <si>
    <t>Iraq</t>
  </si>
  <si>
    <t>0021-0889</t>
  </si>
  <si>
    <t>http://www.jstor.org/action/showPublication?journalCode=iraq</t>
  </si>
  <si>
    <t>iraq</t>
  </si>
  <si>
    <t>British Institute for the Study of Iraq</t>
  </si>
  <si>
    <t>1934-04-01 - 2009-01-01</t>
  </si>
  <si>
    <t>2008-236260</t>
  </si>
  <si>
    <t>IRB: Ethics and Human Research</t>
  </si>
  <si>
    <t>0193-7758</t>
  </si>
  <si>
    <t>http://www.jstor.org/action/showPublication?journalCode=irbethihumarese</t>
  </si>
  <si>
    <t>irbethihumarese</t>
  </si>
  <si>
    <t>1979-03-01 - 2012-11-01</t>
  </si>
  <si>
    <t>2006-236988</t>
  </si>
  <si>
    <t>Issue: A Journal of Opinion</t>
  </si>
  <si>
    <t>0047-1607</t>
  </si>
  <si>
    <t>http://www.jstor.org/action/showPublication?journalCode=issuejopinion</t>
  </si>
  <si>
    <t>issuejopinion</t>
  </si>
  <si>
    <t>1971-10-01 - 1999-01-01</t>
  </si>
  <si>
    <t>2004-236888</t>
  </si>
  <si>
    <t>Jahrbuch der Berliner Museen</t>
  </si>
  <si>
    <t>0075-2207</t>
  </si>
  <si>
    <t>http://www.jstor.org/action/showPublication?journalCode=jahrberlmuse</t>
  </si>
  <si>
    <t>jahrberlmuse</t>
  </si>
  <si>
    <t>1959-01-01 - 2009-01-01</t>
  </si>
  <si>
    <t>2007-265263</t>
  </si>
  <si>
    <t>Jahrbuch der Königlich Preussischen Kunstsammlungen</t>
  </si>
  <si>
    <t>1431-5955</t>
  </si>
  <si>
    <t>http://www.jstor.org/action/showPublication?journalCode=jahrkoenpreukuns</t>
  </si>
  <si>
    <t>jahrkoenpreukuns</t>
  </si>
  <si>
    <t>1880-01-01 - 1919-01-01</t>
  </si>
  <si>
    <t>2009-235284</t>
  </si>
  <si>
    <t>Jahrbuch der Preuszischen Kunstsammlungen</t>
  </si>
  <si>
    <t>0934-618X</t>
  </si>
  <si>
    <t>1919-01-02</t>
  </si>
  <si>
    <t>http://www.jstor.org/action/showPublication?journalCode=jahrpreukuns</t>
  </si>
  <si>
    <t>jahrpreukuns</t>
  </si>
  <si>
    <t>1919-01-02 - 1939-01-01</t>
  </si>
  <si>
    <t>2009-235283</t>
  </si>
  <si>
    <t>Journal for the Scientific Study of Religion</t>
  </si>
  <si>
    <t>0021-8294</t>
  </si>
  <si>
    <t>1468-5906</t>
  </si>
  <si>
    <t>http://www.jstor.org/action/showPublication?journalCode=jsciestudreli</t>
  </si>
  <si>
    <t>jsciestudreli</t>
  </si>
  <si>
    <t>Society for the Scientific Study of Religion;Wiley</t>
  </si>
  <si>
    <t>1961-10-01 - 2009-12-01</t>
  </si>
  <si>
    <t>2004-221976</t>
  </si>
  <si>
    <t>Journal of Agricultural, Biological, and Environmental Statistics</t>
  </si>
  <si>
    <t>1085-7117</t>
  </si>
  <si>
    <t>1996-03-01</t>
  </si>
  <si>
    <t>http://www.jstor.org/action/showPublication?journalCode=jagribiolenvista</t>
  </si>
  <si>
    <t>jagribiolenvista</t>
  </si>
  <si>
    <t>1996-03-01 - 2009-12-01</t>
  </si>
  <si>
    <t>2001-212733</t>
  </si>
  <si>
    <t>Journal of Anthropological Research</t>
  </si>
  <si>
    <t>0091-7710</t>
  </si>
  <si>
    <t>http://www.jstor.org/action/showPublication?journalCode=janthrese</t>
  </si>
  <si>
    <t>janthrese</t>
  </si>
  <si>
    <t>University of New Mexico</t>
  </si>
  <si>
    <t>1973-04-01 - 2011-12-01</t>
  </si>
  <si>
    <t>2006-237061</t>
  </si>
  <si>
    <t>Journal of Applied Probability</t>
  </si>
  <si>
    <t>0021-9002</t>
  </si>
  <si>
    <t>http://www.jstor.org/action/showPublication?journalCode=japplprob</t>
  </si>
  <si>
    <t>japplprob</t>
  </si>
  <si>
    <t>1964-06-01 - 2011-12-01</t>
  </si>
  <si>
    <t>2005 237213</t>
  </si>
  <si>
    <t>Journal of Arabic Literature</t>
  </si>
  <si>
    <t>0085-2376</t>
  </si>
  <si>
    <t>http://www.jstor.org/action/showPublication?journalCode=jarablite</t>
  </si>
  <si>
    <t>jarablite</t>
  </si>
  <si>
    <t>1970-01-01 - 2009-01-01</t>
  </si>
  <si>
    <t>2006-242125</t>
  </si>
  <si>
    <t>Journal of Business &amp; Economic Statistics</t>
  </si>
  <si>
    <t>0735-0015</t>
  </si>
  <si>
    <t>http://www.jstor.org/action/showPublication?journalCode=jbusieconstat</t>
  </si>
  <si>
    <t>jbusieconstat</t>
  </si>
  <si>
    <t>Business;Economics;Statistics</t>
  </si>
  <si>
    <t>2001-212734</t>
  </si>
  <si>
    <t>Journal of Computational and Graphical Statistics</t>
  </si>
  <si>
    <t>1061-8600</t>
  </si>
  <si>
    <t>http://www.jstor.org/action/showPublication?journalCode=jcompgrapstat</t>
  </si>
  <si>
    <t>jcompgrapstat</t>
  </si>
  <si>
    <t>American Statistical Association;Institute of Mathematical Statistics;Interface Foundation of America;Taylor &amp; Francis, Ltd.</t>
  </si>
  <si>
    <t>1992-01-01 - 2009-12-01</t>
  </si>
  <si>
    <t>2001-212736</t>
  </si>
  <si>
    <t>Journal of Cuneiform Studies</t>
  </si>
  <si>
    <t>0022-0256</t>
  </si>
  <si>
    <t>http://www.jstor.org/action/showPublication?journalCode=jcunestud</t>
  </si>
  <si>
    <t>jcunestud</t>
  </si>
  <si>
    <t>1947-01-01 - 2015-01-01</t>
  </si>
  <si>
    <t>Archaeology;Language &amp; Literature;Middle East Studies</t>
  </si>
  <si>
    <t>2005-236627</t>
  </si>
  <si>
    <t>The Journal of Egyptian Archaeology</t>
  </si>
  <si>
    <t>0307-5133</t>
  </si>
  <si>
    <t>1914-01-01</t>
  </si>
  <si>
    <t>http://www.jstor.org/action/showPublication?journalCode=jegyparch</t>
  </si>
  <si>
    <t>jegyparch</t>
  </si>
  <si>
    <t>1914-01-01 - 2009-01-01</t>
  </si>
  <si>
    <t>2007-234125</t>
  </si>
  <si>
    <t>Journal of Farm Economics</t>
  </si>
  <si>
    <t>1071-1031</t>
  </si>
  <si>
    <t>1919-06-01</t>
  </si>
  <si>
    <t>1967-12-01</t>
  </si>
  <si>
    <t>http://www.jstor.org/action/showPublication?journalCode=jfarmeconomics</t>
  </si>
  <si>
    <t>jfarmeconomics</t>
  </si>
  <si>
    <t>1919-06-01 - 1967-12-01</t>
  </si>
  <si>
    <t>2004-237151</t>
  </si>
  <si>
    <t>The Journal of Land &amp; Public Utility Economics</t>
  </si>
  <si>
    <t>1548-9000</t>
  </si>
  <si>
    <t>1947-11-01</t>
  </si>
  <si>
    <t>http://www.jstor.org/action/showPublication?journalCode=jlandpublutileco</t>
  </si>
  <si>
    <t>jlandpublutileco</t>
  </si>
  <si>
    <t>1925-01-01 - 1947-11-01</t>
  </si>
  <si>
    <t>2004-236874</t>
  </si>
  <si>
    <t>Journal of Linguistics</t>
  </si>
  <si>
    <t>0022-2267</t>
  </si>
  <si>
    <t>1469-7742</t>
  </si>
  <si>
    <t>1965-04-01</t>
  </si>
  <si>
    <t>http://www.jstor.org/action/showPublication?journalCode=jlinguistics</t>
  </si>
  <si>
    <t>jlinguistics</t>
  </si>
  <si>
    <t>1965-04-01 - 2009-11-01</t>
  </si>
  <si>
    <t>2008-234550</t>
  </si>
  <si>
    <t>Journal of Marketing</t>
  </si>
  <si>
    <t>0022-2429</t>
  </si>
  <si>
    <t>1936-07-01</t>
  </si>
  <si>
    <t>http://www.jstor.org/action/showPublication?journalCode=jmarketing</t>
  </si>
  <si>
    <t>jmarketing</t>
  </si>
  <si>
    <t>1936-07-01 - 2009-11-01</t>
  </si>
  <si>
    <t>2003-214074</t>
  </si>
  <si>
    <t>Journal of Marketing Research</t>
  </si>
  <si>
    <t>0022-2437</t>
  </si>
  <si>
    <t>http://www.jstor.org/action/showPublication?journalCode=jmarkrese</t>
  </si>
  <si>
    <t>jmarkrese</t>
  </si>
  <si>
    <t>2003-214073</t>
  </si>
  <si>
    <t>Journal of Philosophical Studies</t>
  </si>
  <si>
    <t>1752-6795</t>
  </si>
  <si>
    <t>http://www.jstor.org/action/showPublication?journalCode=jphilstud</t>
  </si>
  <si>
    <t>jphilstud</t>
  </si>
  <si>
    <t>Cambridge University Press;Royal Institute of Philosophy</t>
  </si>
  <si>
    <t>1926-01-01 - 1931-01-01</t>
  </si>
  <si>
    <t xml:space="preserve">2007-234107 </t>
  </si>
  <si>
    <t>Journal of Public Policy</t>
  </si>
  <si>
    <t>0143-814X</t>
  </si>
  <si>
    <t>1469-7815</t>
  </si>
  <si>
    <t>http://www.jstor.org/action/showPublication?journalCode=jpublicpolicy</t>
  </si>
  <si>
    <t>jpublicpolicy</t>
  </si>
  <si>
    <t>1981-02-01 - 2009-12-01</t>
  </si>
  <si>
    <t>2007-265283</t>
  </si>
  <si>
    <t>The Journal of Sex Research</t>
  </si>
  <si>
    <t>0022-4499</t>
  </si>
  <si>
    <t>1559-8519</t>
  </si>
  <si>
    <t>http://www.jstor.org/action/showPublication?journalCode=jsexresearch</t>
  </si>
  <si>
    <t>jsexresearch</t>
  </si>
  <si>
    <t>1965-03-01 - 2007-11-01</t>
  </si>
  <si>
    <t>2006-212058</t>
  </si>
  <si>
    <t>Journal of Social History</t>
  </si>
  <si>
    <t>0022-4529</t>
  </si>
  <si>
    <t>1527-1897</t>
  </si>
  <si>
    <t>http://www.jstor.org/action/showPublication?journalCode=jsocialhistory</t>
  </si>
  <si>
    <t>jsocialhistory</t>
  </si>
  <si>
    <t>sn99-004658</t>
  </si>
  <si>
    <t>Journal of the Early Republic</t>
  </si>
  <si>
    <t>0275-1275</t>
  </si>
  <si>
    <t>1553-0620</t>
  </si>
  <si>
    <t>http://www.jstor.org/action/showPublication?journalCode=jearlyrepublic</t>
  </si>
  <si>
    <t>jearlyrepublic</t>
  </si>
  <si>
    <t>Society for Historians of the Early American Republic;University of Pennsylvania Press</t>
  </si>
  <si>
    <t>1981-04-01 - 2011-12-01</t>
  </si>
  <si>
    <t>2004-236855</t>
  </si>
  <si>
    <t>Journal of the Economic and Social History of the Orient</t>
  </si>
  <si>
    <t>0022-4995</t>
  </si>
  <si>
    <t>1957-08-01</t>
  </si>
  <si>
    <t>http://www.jstor.org/action/showPublication?journalCode=jeconsocihistori</t>
  </si>
  <si>
    <t>jeconsocihistori</t>
  </si>
  <si>
    <t>1957-08-01 - 2009-01-01</t>
  </si>
  <si>
    <t>Asian Studies;Business;Economics;History;Middle East Studies</t>
  </si>
  <si>
    <t>2006-237058</t>
  </si>
  <si>
    <t>Journal of the History of Sexuality</t>
  </si>
  <si>
    <t>1043-4070</t>
  </si>
  <si>
    <t>1535-3605</t>
  </si>
  <si>
    <t>http://www.jstor.org/action/showPublication?journalCode=jhistsexu</t>
  </si>
  <si>
    <t>jhistsexu</t>
  </si>
  <si>
    <t>1990-07-01 - 2011-09-01</t>
  </si>
  <si>
    <t>2001-213876</t>
  </si>
  <si>
    <t>Land Economics</t>
  </si>
  <si>
    <t>0023-7639</t>
  </si>
  <si>
    <t>1948-02-01</t>
  </si>
  <si>
    <t>http://www.jstor.org/action/showPublication?journalCode=landeconomics</t>
  </si>
  <si>
    <t>landeconomics</t>
  </si>
  <si>
    <t>1948-02-01 - 2009-11-01</t>
  </si>
  <si>
    <t>2003-212981</t>
  </si>
  <si>
    <t>Language Acquisition</t>
  </si>
  <si>
    <t>1048-9223</t>
  </si>
  <si>
    <t>1532-7817</t>
  </si>
  <si>
    <t>http://www.jstor.org/action/showPublication?journalCode=langacqu</t>
  </si>
  <si>
    <t>langacqu</t>
  </si>
  <si>
    <t>2001-214606</t>
  </si>
  <si>
    <t>Language in Society</t>
  </si>
  <si>
    <t>0047-4045</t>
  </si>
  <si>
    <t>1469-8013</t>
  </si>
  <si>
    <t>http://www.jstor.org/action/showPublication?journalCode=langsoci</t>
  </si>
  <si>
    <t>langsoci</t>
  </si>
  <si>
    <t>1972-04-01 - 2009-11-01</t>
  </si>
  <si>
    <t>Linguistics;Sociology</t>
  </si>
  <si>
    <t>2008-234558</t>
  </si>
  <si>
    <t>Latin American Antiquity</t>
  </si>
  <si>
    <t>1045-6635</t>
  </si>
  <si>
    <t>1990-03-01</t>
  </si>
  <si>
    <t>http://www.jstor.org/action/showPublication?journalCode=latiameranti</t>
  </si>
  <si>
    <t>latiameranti</t>
  </si>
  <si>
    <t>1990-03-01 - 2012-12-01</t>
  </si>
  <si>
    <t>Anthropology;Archaeology;Latin American Studies</t>
  </si>
  <si>
    <t>2004-235691</t>
  </si>
  <si>
    <t>Lecture Notes Series</t>
  </si>
  <si>
    <t>0749-2189</t>
  </si>
  <si>
    <t>http://www.jstor.org/action/showPublication?journalCode=lectnoteser</t>
  </si>
  <si>
    <t>lectnoteser</t>
  </si>
  <si>
    <t>1981-01-01 - 1981-01-01</t>
  </si>
  <si>
    <t>2008-253225</t>
  </si>
  <si>
    <t>Lecture Notes-Monograph Series</t>
  </si>
  <si>
    <t>0749-2170</t>
  </si>
  <si>
    <t>http://www.jstor.org/action/showPublication?journalCode=lectnotemono</t>
  </si>
  <si>
    <t>lectnotemono</t>
  </si>
  <si>
    <t>1982-01-01 - 2009-01-01</t>
  </si>
  <si>
    <t>2008-253224</t>
  </si>
  <si>
    <t>Linguistic Inquiry</t>
  </si>
  <si>
    <t>0024-3892</t>
  </si>
  <si>
    <t>1530-9150</t>
  </si>
  <si>
    <t>http://www.jstor.org/action/showPublication?journalCode=linginqu</t>
  </si>
  <si>
    <t>linginqu</t>
  </si>
  <si>
    <t>1970-01-01 - 2009-10-01</t>
  </si>
  <si>
    <t>Luso-Brazilian Review</t>
  </si>
  <si>
    <t>0024-7413</t>
  </si>
  <si>
    <t>1548-9957</t>
  </si>
  <si>
    <t>http://www.jstor.org/action/showPublication?journalCode=lusobrazrevi</t>
  </si>
  <si>
    <t>lusobrazrevi</t>
  </si>
  <si>
    <t>1964-07-01 - 2009-01-01</t>
  </si>
  <si>
    <t>2004-212182</t>
  </si>
  <si>
    <t>Math Horizons</t>
  </si>
  <si>
    <t>1072-4117</t>
  </si>
  <si>
    <t>1947-6213</t>
  </si>
  <si>
    <t>http://www.jstor.org/action/showPublication?journalCode=mathhorizons</t>
  </si>
  <si>
    <t>mathhorizons</t>
  </si>
  <si>
    <t>1993-01-01 - 2015-04-01</t>
  </si>
  <si>
    <t>2009-202406</t>
  </si>
  <si>
    <t>The Mathematical Gazette</t>
  </si>
  <si>
    <t>0025-5572</t>
  </si>
  <si>
    <t>1894-04-01</t>
  </si>
  <si>
    <t>http://www.jstor.org/action/showPublication?journalCode=mathgaze</t>
  </si>
  <si>
    <t>mathgaze</t>
  </si>
  <si>
    <t>The Mathematical Association</t>
  </si>
  <si>
    <t>1894-04-01 - 2009-01-01</t>
  </si>
  <si>
    <t>2006-237063</t>
  </si>
  <si>
    <t>Mathematics of Operations Research</t>
  </si>
  <si>
    <t>0364-765X</t>
  </si>
  <si>
    <t>1526-5471</t>
  </si>
  <si>
    <t>http://www.jstor.org/action/showPublication?journalCode=mathoperrese</t>
  </si>
  <si>
    <t>mathoperrese</t>
  </si>
  <si>
    <t>Business;Mathematics</t>
  </si>
  <si>
    <t>2007-02-14</t>
  </si>
  <si>
    <t>sn 99-4373</t>
  </si>
  <si>
    <t>Medical Care</t>
  </si>
  <si>
    <t>0025-7079</t>
  </si>
  <si>
    <t>http://www.jstor.org/action/showPublication?journalCode=medicalcare</t>
  </si>
  <si>
    <t>medicalcare</t>
  </si>
  <si>
    <t>Lippincott Williams &amp; Wilkins</t>
  </si>
  <si>
    <t>2001-212729</t>
  </si>
  <si>
    <t>Memoirs of the American Academy of Arts and Sciences</t>
  </si>
  <si>
    <t>0096-6134</t>
  </si>
  <si>
    <t>1783-01-01</t>
  </si>
  <si>
    <t>http://www.jstor.org/action/showPublication?journalCode=mameracadartssci</t>
  </si>
  <si>
    <t>mameracadartssci</t>
  </si>
  <si>
    <t>Publication of this title ceased in 1957.</t>
  </si>
  <si>
    <t>1783-01-01 - 1957-01-01</t>
  </si>
  <si>
    <t>2008-12-05</t>
  </si>
  <si>
    <t>2008-266729</t>
  </si>
  <si>
    <t>Mexican Studies/Estudios Mexicanos</t>
  </si>
  <si>
    <t>0742-9797</t>
  </si>
  <si>
    <t>1533-8320</t>
  </si>
  <si>
    <t>http://www.jstor.org/action/showPublication?journalCode=mexistudestumexi</t>
  </si>
  <si>
    <t>mexistudestumexi</t>
  </si>
  <si>
    <t>Universidad Nacional Autónoma de México;University of California Institute for Mexico and the United States;University of California Press</t>
  </si>
  <si>
    <t>1985-01-01 - 2015-02-01</t>
  </si>
  <si>
    <t>Anthropology;Latin American Studies</t>
  </si>
  <si>
    <t>2001-214629</t>
  </si>
  <si>
    <t>Middle Eastern Studies</t>
  </si>
  <si>
    <t>0026-3206</t>
  </si>
  <si>
    <t>http://www.jstor.org/action/showPublication?journalCode=middeaststudies</t>
  </si>
  <si>
    <t>middeaststudies</t>
  </si>
  <si>
    <t>2008-07-18</t>
  </si>
  <si>
    <t>65-009869</t>
  </si>
  <si>
    <t>The Midwest Sociologist</t>
  </si>
  <si>
    <t>1948-1586</t>
  </si>
  <si>
    <t>1959-07-01</t>
  </si>
  <si>
    <t>http://www.jstor.org/action/showPublication?journalCode=midwsoc</t>
  </si>
  <si>
    <t>midwsoc</t>
  </si>
  <si>
    <t>Midwest Sociological Society;Wiley</t>
  </si>
  <si>
    <t>1939-06-01 - 1959-07-01</t>
  </si>
  <si>
    <t>2009-235750</t>
  </si>
  <si>
    <t>Mnemosyne</t>
  </si>
  <si>
    <t>0026-7074</t>
  </si>
  <si>
    <t>http://www.jstor.org/action/showPublication?journalCode=mnemosyne</t>
  </si>
  <si>
    <t>mnemosyne</t>
  </si>
  <si>
    <t>1852-01-01 - 2009-01-01</t>
  </si>
  <si>
    <t>2008-06-23</t>
  </si>
  <si>
    <t>2006-242133</t>
  </si>
  <si>
    <t>The Modern Language Quarterly (1897)</t>
  </si>
  <si>
    <t>2047-119X</t>
  </si>
  <si>
    <t>1897-07-01</t>
  </si>
  <si>
    <t>1897-11-01</t>
  </si>
  <si>
    <t>http://www.jstor.org/action/showPublication?journalCode=modelangquar1897</t>
  </si>
  <si>
    <t>modelangquar1897</t>
  </si>
  <si>
    <t>Modern Humanities Research Association</t>
  </si>
  <si>
    <t>1897-07-01 - 1897-11-01</t>
  </si>
  <si>
    <t>2011-10-14</t>
  </si>
  <si>
    <t>2012-235153</t>
  </si>
  <si>
    <t>The Modern Language Quarterly (1900-1904)</t>
  </si>
  <si>
    <t>2047-1211</t>
  </si>
  <si>
    <t>1904-12-01</t>
  </si>
  <si>
    <t>http://www.jstor.org/action/showPublication?journalCode=modelangquar1900</t>
  </si>
  <si>
    <t>modelangquar1900</t>
  </si>
  <si>
    <t>1900-07-01 - 1904-12-01</t>
  </si>
  <si>
    <t>2011-235800</t>
  </si>
  <si>
    <t>The Modern Language Review</t>
  </si>
  <si>
    <t>0026-7937</t>
  </si>
  <si>
    <t>2222-4319</t>
  </si>
  <si>
    <t>1905-10-01</t>
  </si>
  <si>
    <t>http://www.jstor.org/action/showPublication?journalCode=modelangrevi</t>
  </si>
  <si>
    <t>modelangrevi</t>
  </si>
  <si>
    <t>1905-10-01 - 2015-04-01</t>
  </si>
  <si>
    <t>2007-234115</t>
  </si>
  <si>
    <t>The Modern Quarterly of Language and Literature</t>
  </si>
  <si>
    <t>2047-1203</t>
  </si>
  <si>
    <t>1898-03-01</t>
  </si>
  <si>
    <t>1899-08-01</t>
  </si>
  <si>
    <t>http://www.jstor.org/action/showPublication?journalCode=modequarlanglite</t>
  </si>
  <si>
    <t>modequarlanglite</t>
  </si>
  <si>
    <t>1898-03-01 - 1899-08-01</t>
  </si>
  <si>
    <t>2011-235801</t>
  </si>
  <si>
    <t>Le Mouvement social</t>
  </si>
  <si>
    <t>0027-2671</t>
  </si>
  <si>
    <t>1961-8646</t>
  </si>
  <si>
    <t>33/34</t>
  </si>
  <si>
    <t>http://www.jstor.org/action/showPublication?journalCode=mouvementsocial</t>
  </si>
  <si>
    <t>mouvementsocial</t>
  </si>
  <si>
    <t>1960-10-01 - 2011-10-01</t>
  </si>
  <si>
    <t>2007-234116</t>
  </si>
  <si>
    <t>National Marketing Review</t>
  </si>
  <si>
    <t>0190-9509</t>
  </si>
  <si>
    <t>http://www.jstor.org/action/showPublication?journalCode=natimarkrevi</t>
  </si>
  <si>
    <t>natimarkrevi</t>
  </si>
  <si>
    <t>1935-07-01 - 1936-04-01</t>
  </si>
  <si>
    <t>2009-235054</t>
  </si>
  <si>
    <t>Natural Language &amp; Linguistic Theory</t>
  </si>
  <si>
    <t>0167-806X</t>
  </si>
  <si>
    <t>1573-0859</t>
  </si>
  <si>
    <t>http://www.jstor.org/action/showPublication?journalCode=natulanglingtheo</t>
  </si>
  <si>
    <t>natulanglingtheo</t>
  </si>
  <si>
    <t>1983-01-01 - 2011-11-01</t>
  </si>
  <si>
    <t>2004-233069</t>
  </si>
  <si>
    <t>NBER Macroeconomics Annual</t>
  </si>
  <si>
    <t>0889-3365</t>
  </si>
  <si>
    <t>1537-2642</t>
  </si>
  <si>
    <t>http://www.jstor.org/action/showPublication?journalCode=nbermacrannu</t>
  </si>
  <si>
    <t>nbermacrannu</t>
  </si>
  <si>
    <t>1986-01-01 - 2014-01-01</t>
  </si>
  <si>
    <t>2001-211321</t>
  </si>
  <si>
    <t>Near Eastern Archaeology</t>
  </si>
  <si>
    <t>1094-2076</t>
  </si>
  <si>
    <t>2325-5404</t>
  </si>
  <si>
    <t>http://www.jstor.org/action/showPublication?journalCode=neareastarch</t>
  </si>
  <si>
    <t>neareastarch</t>
  </si>
  <si>
    <t>1998-03-01 - 2015-06-01</t>
  </si>
  <si>
    <t>Archaeology;Classical Studies;Middle East Studies;Religion</t>
  </si>
  <si>
    <t>2004-221954</t>
  </si>
  <si>
    <t>New Mexico Anthropologist</t>
  </si>
  <si>
    <t>0734-7030</t>
  </si>
  <si>
    <t>1937-03-13</t>
  </si>
  <si>
    <t>1943-10-01</t>
  </si>
  <si>
    <t>6/7</t>
  </si>
  <si>
    <t>http://www.jstor.org/action/showPublication?journalCode=newmexianthr</t>
  </si>
  <si>
    <t>newmexianthr</t>
  </si>
  <si>
    <t>1937-03-13 - 1943-10-01</t>
  </si>
  <si>
    <t>2009-235067</t>
  </si>
  <si>
    <t>The New York Latin Leaflet</t>
  </si>
  <si>
    <t>2151-7576</t>
  </si>
  <si>
    <t>1900-10-01</t>
  </si>
  <si>
    <t>1907-04-29</t>
  </si>
  <si>
    <t>http://www.jstor.org/action/showPublication?journalCode=newyorklatileaf</t>
  </si>
  <si>
    <t>newyorklatileaf</t>
  </si>
  <si>
    <t>1900-10-01 - 1907-04-29</t>
  </si>
  <si>
    <t>2010-234982</t>
  </si>
  <si>
    <t>Newsletter: Rhetoric Society of America</t>
  </si>
  <si>
    <t>1935-6684</t>
  </si>
  <si>
    <t>http://www.jstor.org/action/showPublication?journalCode=newsrhetsociamer</t>
  </si>
  <si>
    <t>newsrhetsociamer</t>
  </si>
  <si>
    <t>1968-12-01 - 1975-01-01</t>
  </si>
  <si>
    <t>2007-265258</t>
  </si>
  <si>
    <t>North Central Journal of Agricultural Economics</t>
  </si>
  <si>
    <t>0191-9016</t>
  </si>
  <si>
    <t>http://www.jstor.org/action/showPublication?journalCode=nortcentjagrieco</t>
  </si>
  <si>
    <t>nortcentjagrieco</t>
  </si>
  <si>
    <t>1979-01-01 - 1990-07-01</t>
  </si>
  <si>
    <t>2005-236629</t>
  </si>
  <si>
    <t>NSF-CBMS Regional Conference Series in Probability and Statistics</t>
  </si>
  <si>
    <t>1935-5920</t>
  </si>
  <si>
    <t>http://www.jstor.org/action/showPublication?journalCode=nsfcbmsregconf</t>
  </si>
  <si>
    <t>nsfcbmsregconf</t>
  </si>
  <si>
    <t>1990-01-01 - 2004-01-01</t>
  </si>
  <si>
    <t>2008-234454</t>
  </si>
  <si>
    <t>Obituary Notices of Fellows of the Royal Society</t>
  </si>
  <si>
    <t>1479-571X</t>
  </si>
  <si>
    <t>1954-11-01</t>
  </si>
  <si>
    <t>http://www.jstor.org/action/showPublication?journalCode=obitnotifellroya</t>
  </si>
  <si>
    <t>obitnotifellroya</t>
  </si>
  <si>
    <t>1932-12-01 - 1954-11-01</t>
  </si>
  <si>
    <t>2004-236854</t>
  </si>
  <si>
    <t>Oceanic Linguistics</t>
  </si>
  <si>
    <t>0029-8115</t>
  </si>
  <si>
    <t>1527-9421</t>
  </si>
  <si>
    <t>1962-07-01</t>
  </si>
  <si>
    <t>http://www.jstor.org/action/showPublication?journalCode=ocealing</t>
  </si>
  <si>
    <t>ocealing</t>
  </si>
  <si>
    <t>1962-07-01 - 2011-12-01</t>
  </si>
  <si>
    <t>Asian Studies;Language &amp; Literature;Linguistics</t>
  </si>
  <si>
    <t>00-211017</t>
  </si>
  <si>
    <t>Oceanic Linguistics Special Publications</t>
  </si>
  <si>
    <t>0078-3188</t>
  </si>
  <si>
    <t>http://www.jstor.org/action/showPublication?journalCode=ocealingspecpub</t>
  </si>
  <si>
    <t>ocealingspecpub</t>
  </si>
  <si>
    <t>The Oral History Review</t>
  </si>
  <si>
    <t>0094-0798</t>
  </si>
  <si>
    <t>1533-8592</t>
  </si>
  <si>
    <t>http://www.jstor.org/action/showPublication?journalCode=oralhistrevi</t>
  </si>
  <si>
    <t>oralhistrevi</t>
  </si>
  <si>
    <t>Oral History Association;Oxford University Press</t>
  </si>
  <si>
    <t>1973-01-01 - 2009-07-01</t>
  </si>
  <si>
    <t>2001-214643</t>
  </si>
  <si>
    <t>Pacific Historical Review</t>
  </si>
  <si>
    <t>0030-8684</t>
  </si>
  <si>
    <t>1533-8584</t>
  </si>
  <si>
    <t>http://www.jstor.org/action/showPublication?journalCode=pacihistrevi</t>
  </si>
  <si>
    <t>pacihistrevi</t>
  </si>
  <si>
    <t>1932-03-01 - 2015-05-01</t>
  </si>
  <si>
    <t>2001-214644</t>
  </si>
  <si>
    <t>The Pacific Sociological Review</t>
  </si>
  <si>
    <t>0030-8919</t>
  </si>
  <si>
    <t>http://www.jstor.org/action/showPublication?journalCode=pacisocirevi</t>
  </si>
  <si>
    <t>pacisocirevi</t>
  </si>
  <si>
    <t>1958-04-01 - 1982-10-01</t>
  </si>
  <si>
    <t>2005-236990</t>
  </si>
  <si>
    <t>Perspectives in Vernacular Architecture</t>
  </si>
  <si>
    <t>0887-9885</t>
  </si>
  <si>
    <t>http://www.jstor.org/action/showPublication?journalCode=persvernarch</t>
  </si>
  <si>
    <t>persvernarch</t>
  </si>
  <si>
    <t>Vernacular Architecture Forum</t>
  </si>
  <si>
    <t>1982-01-01 - 2006-01-01</t>
  </si>
  <si>
    <t>2006-234633</t>
  </si>
  <si>
    <t>Perspectives on Politics</t>
  </si>
  <si>
    <t>1537-5927</t>
  </si>
  <si>
    <t>1541-0986</t>
  </si>
  <si>
    <t>http://www.jstor.org/action/showPublication?journalCode=perspoli</t>
  </si>
  <si>
    <t>perspoli</t>
  </si>
  <si>
    <t>2003-03-01 - 2011-12-01</t>
  </si>
  <si>
    <t>2002-214562</t>
  </si>
  <si>
    <t>The Philadelphia Museum Bulletin</t>
  </si>
  <si>
    <t>0899-059X</t>
  </si>
  <si>
    <t>1938-05-01</t>
  </si>
  <si>
    <t>1956-07-01</t>
  </si>
  <si>
    <t>http://www.jstor.org/action/showPublication?journalCode=philmusebull</t>
  </si>
  <si>
    <t>philmusebull</t>
  </si>
  <si>
    <t>1938-05-01 - 1956-07-01</t>
  </si>
  <si>
    <t>2007-234108</t>
  </si>
  <si>
    <t>Philadelphia Museum of Art Bulletin</t>
  </si>
  <si>
    <t>0031-7314</t>
  </si>
  <si>
    <t>http://www.jstor.org/action/showPublication?journalCode=philmuseartbull</t>
  </si>
  <si>
    <t>philmuseartbull</t>
  </si>
  <si>
    <t>1956-10-01 - 2008-01-01</t>
  </si>
  <si>
    <t>0031-8191</t>
  </si>
  <si>
    <t>1469-817X</t>
  </si>
  <si>
    <t>1931-04-01</t>
  </si>
  <si>
    <t>http://www.jstor.org/action/showPublication?journalCode=philosophy</t>
  </si>
  <si>
    <t>philosophy</t>
  </si>
  <si>
    <t>1931-04-01 - 2009-10-01</t>
  </si>
  <si>
    <t>2007-234106</t>
  </si>
  <si>
    <t>Phoenix</t>
  </si>
  <si>
    <t>0031-8299</t>
  </si>
  <si>
    <t>1929-4883</t>
  </si>
  <si>
    <t>http://www.jstor.org/action/showPublication?journalCode=phoenix</t>
  </si>
  <si>
    <t>phoenix</t>
  </si>
  <si>
    <t>Classical Association of Canada</t>
  </si>
  <si>
    <t>1946-01-01 - 2014-12-01</t>
  </si>
  <si>
    <t>Classical Studies;History;Language &amp; Literature</t>
  </si>
  <si>
    <t>2004-235689</t>
  </si>
  <si>
    <t>Phonology</t>
  </si>
  <si>
    <t>0952-6757</t>
  </si>
  <si>
    <t>1469-8188</t>
  </si>
  <si>
    <t>http://www.jstor.org/action/showPublication?journalCode=phonology</t>
  </si>
  <si>
    <t>phonology</t>
  </si>
  <si>
    <t>1988-01-01 - 2009-01-01</t>
  </si>
  <si>
    <t>2008-233460</t>
  </si>
  <si>
    <t>Phonology Yearbook</t>
  </si>
  <si>
    <t>0265-8062</t>
  </si>
  <si>
    <t>http://www.jstor.org/action/showPublication?journalCode=phonyear</t>
  </si>
  <si>
    <t>phonyear</t>
  </si>
  <si>
    <t>1984-01-01 - 1987-01-01</t>
  </si>
  <si>
    <t>2008-234460</t>
  </si>
  <si>
    <t>Phronesis</t>
  </si>
  <si>
    <t>0031-8868</t>
  </si>
  <si>
    <t>http://www.jstor.org/action/showPublication?journalCode=phronesis</t>
  </si>
  <si>
    <t>phronesis</t>
  </si>
  <si>
    <t>1955-11-01 - 2009-01-01</t>
  </si>
  <si>
    <t>Classical Studies;Philosophy</t>
  </si>
  <si>
    <t>2008-236300</t>
  </si>
  <si>
    <t>Political Psychology</t>
  </si>
  <si>
    <t>0162-895X</t>
  </si>
  <si>
    <t>1467-9221</t>
  </si>
  <si>
    <t>http://www.jstor.org/action/showPublication?journalCode=polipsyc</t>
  </si>
  <si>
    <t>polipsyc</t>
  </si>
  <si>
    <t>International Society of Political Psychology</t>
  </si>
  <si>
    <t>Political Science;Psychology</t>
  </si>
  <si>
    <t>2007-234119</t>
  </si>
  <si>
    <t>Polity</t>
  </si>
  <si>
    <t>0032-3497</t>
  </si>
  <si>
    <t>1744-1684</t>
  </si>
  <si>
    <t>http://www.jstor.org/action/showPublication?journalCode=polity</t>
  </si>
  <si>
    <t>polity</t>
  </si>
  <si>
    <t>1968-10-01 - 2009-10-01</t>
  </si>
  <si>
    <t>2005 237212</t>
  </si>
  <si>
    <t>Primitive Man</t>
  </si>
  <si>
    <t>0887-3925</t>
  </si>
  <si>
    <t>http://www.jstor.org/action/showPublication?journalCode=primitiveman</t>
  </si>
  <si>
    <t>primitiveman</t>
  </si>
  <si>
    <t>1928-01-01 - 1952-10-01</t>
  </si>
  <si>
    <t>2006-236950</t>
  </si>
  <si>
    <t>Proceedings and Addresses of the American Philosophical Association</t>
  </si>
  <si>
    <t>0065-972X</t>
  </si>
  <si>
    <t>http://www.jstor.org/action/showPublication?journalCode=procaddramerphil</t>
  </si>
  <si>
    <t>procaddramerphil</t>
  </si>
  <si>
    <t>American Philosophical Association</t>
  </si>
  <si>
    <t>1927-01-01 - 2011-11-01</t>
  </si>
  <si>
    <t>2005-236648</t>
  </si>
  <si>
    <t>Proceedings of the Academy of Political Science</t>
  </si>
  <si>
    <t>0065-0684</t>
  </si>
  <si>
    <t>1928-06-01</t>
  </si>
  <si>
    <t>http://www.jstor.org/action/showPublication?journalCode=procacadpoliscie</t>
  </si>
  <si>
    <t>procacadpoliscie</t>
  </si>
  <si>
    <t>1928-06-01 - 1991-01-01</t>
  </si>
  <si>
    <t>2004-236862</t>
  </si>
  <si>
    <t>Proceedings of the Academy of Political Science in the City of New York</t>
  </si>
  <si>
    <t>1548-7237</t>
  </si>
  <si>
    <t>1910-10-01</t>
  </si>
  <si>
    <t>http://www.jstor.org/action/showPublication?journalCode=procacadpolisci2</t>
  </si>
  <si>
    <t>procacadpolisci2</t>
  </si>
  <si>
    <t>1910-10-01 - 1928-01-01</t>
  </si>
  <si>
    <t>2004-236867</t>
  </si>
  <si>
    <t>Proceedings of the American Academy for Jewish Research</t>
  </si>
  <si>
    <t>0065-6798</t>
  </si>
  <si>
    <t>http://www.jstor.org/action/showPublication?journalCode=procameracadjewi</t>
  </si>
  <si>
    <t>procameracadjewi</t>
  </si>
  <si>
    <t>Publication of this title ceased in 1997.</t>
  </si>
  <si>
    <t>American Academy for Jewish Research</t>
  </si>
  <si>
    <t>1928-01-01 - 1997-01-01</t>
  </si>
  <si>
    <t>Arts &amp; Sciences VII Collection;For-Profit Academic Arts &amp; Sciences VII Collection;Jewish Studies Collection;JSTOR Essential Collection ;Religion &amp; Theology Collection</t>
  </si>
  <si>
    <t>2006-237064</t>
  </si>
  <si>
    <t>Proceedings of the American Academy of Arts and Sciences</t>
  </si>
  <si>
    <t>0199-9818</t>
  </si>
  <si>
    <t>1846-05-01</t>
  </si>
  <si>
    <t>1958-05-01</t>
  </si>
  <si>
    <t>http://www.jstor.org/action/showPublication?journalCode=procameracadarts</t>
  </si>
  <si>
    <t>procameracadarts</t>
  </si>
  <si>
    <t>1846-05-01 - 1958-05-01</t>
  </si>
  <si>
    <t>2008-266853</t>
  </si>
  <si>
    <t>Proceedings of the American Philosophical Society</t>
  </si>
  <si>
    <t>0003-049X</t>
  </si>
  <si>
    <t>1838-01-01</t>
  </si>
  <si>
    <t>http://www.jstor.org/action/showPublication?journalCode=procamerphilsoci</t>
  </si>
  <si>
    <t>procamerphilsoci</t>
  </si>
  <si>
    <t>American Philosophical Society</t>
  </si>
  <si>
    <t>1838-01-01 - 2011-12-01</t>
  </si>
  <si>
    <t>2004-236857</t>
  </si>
  <si>
    <t>Proceedings of the Aristotelian Society</t>
  </si>
  <si>
    <t>0066-7374</t>
  </si>
  <si>
    <t>1467-9264</t>
  </si>
  <si>
    <t>http://www.jstor.org/action/showPublication?journalCode=procarissoci</t>
  </si>
  <si>
    <t>procarissoci</t>
  </si>
  <si>
    <t>The Aristotelian Society;Wiley</t>
  </si>
  <si>
    <t>1887-01-01 - 2009-01-01</t>
  </si>
  <si>
    <t>2008-249015</t>
  </si>
  <si>
    <t>Proceedings of the Aristotelian Society, Supplementary Volumes</t>
  </si>
  <si>
    <t>0309-7013</t>
  </si>
  <si>
    <t>1467-8349</t>
  </si>
  <si>
    <t>http://www.jstor.org/action/showPublication?journalCode=procarissocisupp</t>
  </si>
  <si>
    <t>procarissocisupp</t>
  </si>
  <si>
    <t>1918-01-01 - 2009-01-01</t>
  </si>
  <si>
    <t>2007-265281</t>
  </si>
  <si>
    <t>Public Health Reports (1896-1970)</t>
  </si>
  <si>
    <t>0094-6214</t>
  </si>
  <si>
    <t>1896-01-03</t>
  </si>
  <si>
    <t>http://www.jstor.org/action/showPublication?journalCode=publhealrepo1896</t>
  </si>
  <si>
    <t>publhealrepo1896</t>
  </si>
  <si>
    <t>1896-01-03 - 1970-12-01</t>
  </si>
  <si>
    <t>2008-236271</t>
  </si>
  <si>
    <t>Public Health Reports (1974-)</t>
  </si>
  <si>
    <t>0033-3549</t>
  </si>
  <si>
    <t>http://www.jstor.org/action/showPublication?journalCode=publhealrepo1974</t>
  </si>
  <si>
    <t>publhealrepo1974</t>
  </si>
  <si>
    <t>1974-07-01 - 2012-11-01</t>
  </si>
  <si>
    <t>2007-247701</t>
  </si>
  <si>
    <t>The Public Historian</t>
  </si>
  <si>
    <t>0272-3433</t>
  </si>
  <si>
    <t>1533-8576</t>
  </si>
  <si>
    <t>http://www.jstor.org/action/showPublication?journalCode=publichistorian</t>
  </si>
  <si>
    <t>publichistorian</t>
  </si>
  <si>
    <t>National Council on Public History;University of California Press</t>
  </si>
  <si>
    <t>1978-10-01 - 2015-05-01</t>
  </si>
  <si>
    <t>2001-214637</t>
  </si>
  <si>
    <t>Quality of Life Research</t>
  </si>
  <si>
    <t>0962-9343</t>
  </si>
  <si>
    <t>1573-2649</t>
  </si>
  <si>
    <t>1992-02-01</t>
  </si>
  <si>
    <t>http://www.jstor.org/action/showPublication?journalCode=qualliferese</t>
  </si>
  <si>
    <t>qualliferese</t>
  </si>
  <si>
    <t>1992-02-01 - 2011-12-01</t>
  </si>
  <si>
    <t>2004-233729</t>
  </si>
  <si>
    <t>Record of the Art Museum, Princeton University</t>
  </si>
  <si>
    <t>0032-843X</t>
  </si>
  <si>
    <t>http://www.jstor.org/action/showPublication?journalCode=recoartmuseprinu</t>
  </si>
  <si>
    <t>recoartmuseprinu</t>
  </si>
  <si>
    <t>Princeton University Art Museum</t>
  </si>
  <si>
    <t>1948-01-01 - 2011-01-01</t>
  </si>
  <si>
    <t>2007-234120</t>
  </si>
  <si>
    <t>Record of the Museum of Historic Art, Princeton University</t>
  </si>
  <si>
    <t>0899-0603</t>
  </si>
  <si>
    <t>1942-04-01</t>
  </si>
  <si>
    <t>http://www.jstor.org/action/showPublication?journalCode=recomusehistartp</t>
  </si>
  <si>
    <t>recomusehistartp</t>
  </si>
  <si>
    <t>1942-04-01 - 1947-01-01</t>
  </si>
  <si>
    <t>2007-234121</t>
  </si>
  <si>
    <t>Records of the Academy (American Academy of Arts and Sciences)</t>
  </si>
  <si>
    <t>0065-6844</t>
  </si>
  <si>
    <t>1958/1959</t>
  </si>
  <si>
    <t>http://www.jstor.org/action/showPublication?journalCode=recoacadameracad</t>
  </si>
  <si>
    <t>recoacadameracad</t>
  </si>
  <si>
    <t>1958-01-01 - 2003-01-01</t>
  </si>
  <si>
    <t>2007-234104</t>
  </si>
  <si>
    <t>Regional Conference Series in Probability and Statistics</t>
  </si>
  <si>
    <t>1935-5912</t>
  </si>
  <si>
    <t>http://www.jstor.org/action/showPublication?journalCode=regiconfseriprob</t>
  </si>
  <si>
    <t>regiconfseriprob</t>
  </si>
  <si>
    <t>1989-01-01 - 1989-01-01</t>
  </si>
  <si>
    <t>2008-234455</t>
  </si>
  <si>
    <t>Reproductive Health Matters</t>
  </si>
  <si>
    <t>0968-8080</t>
  </si>
  <si>
    <t>http://www.jstor.org/action/showPublication?journalCode=reprhealmatt</t>
  </si>
  <si>
    <t>reprhealmatt</t>
  </si>
  <si>
    <t>Reproductive Health Matters (RHM)</t>
  </si>
  <si>
    <t>1993-05-01 - 2011-11-01</t>
  </si>
  <si>
    <t>2006-233050</t>
  </si>
  <si>
    <t>Review of African Political Economy</t>
  </si>
  <si>
    <t>0305-6244</t>
  </si>
  <si>
    <t>1740-1720</t>
  </si>
  <si>
    <t>1974-08-01</t>
  </si>
  <si>
    <t>http://www.jstor.org/action/showPublication?journalCode=reviafripoliecon</t>
  </si>
  <si>
    <t>reviafripoliecon</t>
  </si>
  <si>
    <t>1974-08-01 - 2007-12-01</t>
  </si>
  <si>
    <t>African Studies;Business;Economics</t>
  </si>
  <si>
    <t>2004-263330</t>
  </si>
  <si>
    <t>Review of Agricultural Economics</t>
  </si>
  <si>
    <t>1058-7195</t>
  </si>
  <si>
    <t>1467-9353</t>
  </si>
  <si>
    <t>http://www.jstor.org/action/showPublication?journalCode=reviagriecon</t>
  </si>
  <si>
    <t>reviagriecon</t>
  </si>
  <si>
    <t>1991-01-01 - 2009-12-01</t>
  </si>
  <si>
    <t>2003-252095</t>
  </si>
  <si>
    <t>The Review of Politics</t>
  </si>
  <si>
    <t>0034-6705</t>
  </si>
  <si>
    <t>1748-6858</t>
  </si>
  <si>
    <t>http://www.jstor.org/action/showPublication?journalCode=reviewpolitics</t>
  </si>
  <si>
    <t>reviewpolitics</t>
  </si>
  <si>
    <t>Cambridge University Press;University of Notre Dame du lac on behalf of Review of Politics</t>
  </si>
  <si>
    <t>2005 237214</t>
  </si>
  <si>
    <t>Review of Religious Research</t>
  </si>
  <si>
    <t>0034-673X</t>
  </si>
  <si>
    <t>http://www.jstor.org/action/showPublication?journalCode=revirelirese</t>
  </si>
  <si>
    <t>revirelirese</t>
  </si>
  <si>
    <t>Religious Research Association, Inc.</t>
  </si>
  <si>
    <t>1959-07-01 - 2012-12-01</t>
  </si>
  <si>
    <t>2006-09-13</t>
  </si>
  <si>
    <t>2006-234636</t>
  </si>
  <si>
    <t>Revista de Crítica Literaria Latinoamericana</t>
  </si>
  <si>
    <t>0252-8843</t>
  </si>
  <si>
    <t>http://www.jstor.org/action/showPublication?journalCode=revicritlitelati</t>
  </si>
  <si>
    <t>revicritlitelati</t>
  </si>
  <si>
    <t>Centro de Estudios Literarios \"Antonio Cornejo Polar\"- CELACP</t>
  </si>
  <si>
    <t>1975-01-01 - 2012-01-01</t>
  </si>
  <si>
    <t>2008-242357</t>
  </si>
  <si>
    <t>Revista Mexicana de Sociología</t>
  </si>
  <si>
    <t>0188-2503</t>
  </si>
  <si>
    <t>1939-03-01</t>
  </si>
  <si>
    <t>http://www.jstor.org/action/showPublication?journalCode=revimexisoci</t>
  </si>
  <si>
    <t>revimexisoci</t>
  </si>
  <si>
    <t>Universidad Nacional Autónoma de México</t>
  </si>
  <si>
    <t>1939-03-01 - 2011-10-01</t>
  </si>
  <si>
    <t>Latin American Studies;Sociology</t>
  </si>
  <si>
    <t>2006-236992</t>
  </si>
  <si>
    <t>Revue belge de Musicologie / Belgisch Tijdschrift voor Muziekwetenschap</t>
  </si>
  <si>
    <t>0771-6788</t>
  </si>
  <si>
    <t>http://www.jstor.org/action/showPublication?journalCode=revubelgmusibelg</t>
  </si>
  <si>
    <t>revubelgmusibelg</t>
  </si>
  <si>
    <t>Societe Belge de Musicologie</t>
  </si>
  <si>
    <t>2007-235409</t>
  </si>
  <si>
    <t>Revue de l'Institut International de Statistique / Review of the International Statistical Institute</t>
  </si>
  <si>
    <t>0373-1138</t>
  </si>
  <si>
    <t>http://www.jstor.org/action/showPublication?journalCode=revuinstintestat</t>
  </si>
  <si>
    <t>revuinstintestat</t>
  </si>
  <si>
    <t>1933-01-01 - 1971-01-01</t>
  </si>
  <si>
    <t>2005-236956</t>
  </si>
  <si>
    <t>Revue économique</t>
  </si>
  <si>
    <t>0035-2764</t>
  </si>
  <si>
    <t>1950-6694</t>
  </si>
  <si>
    <t>http://www.jstor.org/action/showPublication?journalCode=revueeconomique</t>
  </si>
  <si>
    <t>revueeconomique</t>
  </si>
  <si>
    <t>Sciences Po University Press</t>
  </si>
  <si>
    <t>1950-05-01 - 2011-11-01</t>
  </si>
  <si>
    <t>2006-234634</t>
  </si>
  <si>
    <t>Revue française de sociologie</t>
  </si>
  <si>
    <t>0035-2969</t>
  </si>
  <si>
    <t>http://www.jstor.org/action/showPublication?journalCode=revufransoci</t>
  </si>
  <si>
    <t>revufransoci</t>
  </si>
  <si>
    <t>Association Revue Française de Sociologie;Sciences Po University Press</t>
  </si>
  <si>
    <t>1960-01-01 - 2011-01-01</t>
  </si>
  <si>
    <t>2006-236953</t>
  </si>
  <si>
    <t>Rhetoric Society Quarterly</t>
  </si>
  <si>
    <t>0277-3945</t>
  </si>
  <si>
    <t>http://www.jstor.org/action/showPublication?journalCode=rhetsociquar</t>
  </si>
  <si>
    <t>rhetsociquar</t>
  </si>
  <si>
    <t>1976-01-01 - 2007-10-01</t>
  </si>
  <si>
    <t>2006-214433</t>
  </si>
  <si>
    <t>Sankhyā: The Indian Journal of Statistics (1933-1960)</t>
  </si>
  <si>
    <t>0036-4452</t>
  </si>
  <si>
    <t>1960-06-01</t>
  </si>
  <si>
    <t>http://www.jstor.org/action/showPublication?journalCode=sankhya</t>
  </si>
  <si>
    <t>sankhya</t>
  </si>
  <si>
    <t>Indian Statistical Institute;Springer</t>
  </si>
  <si>
    <t>1933-06-01 - 1960-06-01</t>
  </si>
  <si>
    <t>2008-234477</t>
  </si>
  <si>
    <t>Sankhyā: The Indian Journal of Statistics (2003-2007)</t>
  </si>
  <si>
    <t>0972-7671</t>
  </si>
  <si>
    <t>2003-02-01</t>
  </si>
  <si>
    <t>http://www.jstor.org/action/showPublication?journalCode=sankhya2</t>
  </si>
  <si>
    <t>sankhya2</t>
  </si>
  <si>
    <t>2003-02-01 - 2007-11-01</t>
  </si>
  <si>
    <t>2005-242049</t>
  </si>
  <si>
    <t>Sankhyā: The Indian Journal of Statistics, Series A (1961-2002)</t>
  </si>
  <si>
    <t>0581-572X</t>
  </si>
  <si>
    <t>http://www.jstor.org/action/showPublication?journalCode=sankhyaseriesa</t>
  </si>
  <si>
    <t>sankhyaseriesa</t>
  </si>
  <si>
    <t>1961-02-01 - 2002-10-01</t>
  </si>
  <si>
    <t>2005-242044</t>
  </si>
  <si>
    <t>Sankhyā: The Indian Journal of Statistics, Series A (2008-)</t>
  </si>
  <si>
    <t>0976-836X</t>
  </si>
  <si>
    <t>0976-8378</t>
  </si>
  <si>
    <t>2008-02-01</t>
  </si>
  <si>
    <t>http://www.jstor.org/action/showPublication?journalCode=sankhyaa</t>
  </si>
  <si>
    <t>sankhyaa</t>
  </si>
  <si>
    <t>2008-02-01 - 2011-01-01</t>
  </si>
  <si>
    <t>2011-261071</t>
  </si>
  <si>
    <t>Sankhyā: The Indian Journal of Statistics, Series B (1960-2002)</t>
  </si>
  <si>
    <t>0581-5738</t>
  </si>
  <si>
    <t>1960-12-01</t>
  </si>
  <si>
    <t>http://www.jstor.org/action/showPublication?journalCode=sankhyaseriesb</t>
  </si>
  <si>
    <t>sankhyaseriesb</t>
  </si>
  <si>
    <t>1960-12-01 - 2002-12-01</t>
  </si>
  <si>
    <t>2005-242043</t>
  </si>
  <si>
    <t>Sankhyā: The Indian Journal of Statistics, Series B (2008-)</t>
  </si>
  <si>
    <t>0976-8386</t>
  </si>
  <si>
    <t>0976-8394</t>
  </si>
  <si>
    <t>2008-05-01</t>
  </si>
  <si>
    <t>http://www.jstor.org/action/showPublication?journalCode=sankhyab</t>
  </si>
  <si>
    <t>sankhyab</t>
  </si>
  <si>
    <t>2008-05-01 - 2011-01-01</t>
  </si>
  <si>
    <t>2011-261072</t>
  </si>
  <si>
    <t>The Scandinavian Journal of Economics</t>
  </si>
  <si>
    <t>0347-0520</t>
  </si>
  <si>
    <t>1467-9442</t>
  </si>
  <si>
    <t>1976-03-01</t>
  </si>
  <si>
    <t>http://www.jstor.org/action/showPublication?journalCode=scanjecon</t>
  </si>
  <si>
    <t>scanjecon</t>
  </si>
  <si>
    <t>1976-03-01 - 2009-12-01</t>
  </si>
  <si>
    <t>2005-233092</t>
  </si>
  <si>
    <t>Scandinavian Journal of Statistics</t>
  </si>
  <si>
    <t>0303-6898</t>
  </si>
  <si>
    <t>1467-9469</t>
  </si>
  <si>
    <t>http://www.jstor.org/action/showPublication?journalCode=scanjstat</t>
  </si>
  <si>
    <t>scanjstat</t>
  </si>
  <si>
    <t>Board of the Foundation of the Scandinavian Journal of Statistics;Wiley</t>
  </si>
  <si>
    <t>2004-233235</t>
  </si>
  <si>
    <t>Simiolus: Netherlands Quarterly for the History of Art</t>
  </si>
  <si>
    <t>0037-5411</t>
  </si>
  <si>
    <t>http://www.jstor.org/action/showPublication?journalCode=siminethquarhist</t>
  </si>
  <si>
    <t>siminethquarhist</t>
  </si>
  <si>
    <t>Stichting voor Nederlandse Kunsthistorische Publicaties</t>
  </si>
  <si>
    <t>2007-234112</t>
  </si>
  <si>
    <t>The Slavonic and East European Review</t>
  </si>
  <si>
    <t>0037-6795</t>
  </si>
  <si>
    <t>2222-4327</t>
  </si>
  <si>
    <t>1928-03-01</t>
  </si>
  <si>
    <t>http://www.jstor.org/action/showPublication?journalCode=slaveasteurorev2</t>
  </si>
  <si>
    <t>slaveasteurorev2</t>
  </si>
  <si>
    <t>Modern Humanities Research Association;University College London, School of Slavonic and East European Studies</t>
  </si>
  <si>
    <t>1928-03-01 - 2015-04-01</t>
  </si>
  <si>
    <t>History;Language &amp; Literature;Slavic Studies</t>
  </si>
  <si>
    <t>2008-234570</t>
  </si>
  <si>
    <t>The Slavonic Review</t>
  </si>
  <si>
    <t>1471-7816</t>
  </si>
  <si>
    <t>1922-06-01</t>
  </si>
  <si>
    <t>1927-12-01</t>
  </si>
  <si>
    <t>http://www.jstor.org/action/showPublication?journalCode=slavrevi</t>
  </si>
  <si>
    <t>slavrevi</t>
  </si>
  <si>
    <t>1922-06-01 - 1927-12-01</t>
  </si>
  <si>
    <t>Social History</t>
  </si>
  <si>
    <t>0307-1022</t>
  </si>
  <si>
    <t>http://www.jstor.org/action/showPublication?journalCode=socihist</t>
  </si>
  <si>
    <t>socihist</t>
  </si>
  <si>
    <t>1976-01-01 - 2007-11-01</t>
  </si>
  <si>
    <t>00-238764</t>
  </si>
  <si>
    <t>Social Problems</t>
  </si>
  <si>
    <t>0037-7791</t>
  </si>
  <si>
    <t>1533-8533</t>
  </si>
  <si>
    <t>1953-06-01</t>
  </si>
  <si>
    <t>http://www.jstor.org/action/showPublication?journalCode=socialproblems</t>
  </si>
  <si>
    <t>socialproblems</t>
  </si>
  <si>
    <t>Oxford University Press;Society for the Study of Social Problems</t>
  </si>
  <si>
    <t>1953-06-01 - 2014-11-01</t>
  </si>
  <si>
    <t>2001-214649</t>
  </si>
  <si>
    <t>Social Science History</t>
  </si>
  <si>
    <t>0145-5532</t>
  </si>
  <si>
    <t>1527-8034</t>
  </si>
  <si>
    <t>http://www.jstor.org/action/showPublication?journalCode=socisciehist</t>
  </si>
  <si>
    <t>socisciehist</t>
  </si>
  <si>
    <t>Social Science History Association</t>
  </si>
  <si>
    <t>1976-10-01 - 1999-12-01</t>
  </si>
  <si>
    <t>History;Political Science;Sociology</t>
  </si>
  <si>
    <t>sn99-4904</t>
  </si>
  <si>
    <t>Social Scientist</t>
  </si>
  <si>
    <t>0970-0293</t>
  </si>
  <si>
    <t>1972-08-01</t>
  </si>
  <si>
    <t>2013-11-01</t>
  </si>
  <si>
    <t>http://www.jstor.org/action/showPublication?journalCode=socialscientist</t>
  </si>
  <si>
    <t>socialscientist</t>
  </si>
  <si>
    <t>1972-08-01 - 2013-11-01</t>
  </si>
  <si>
    <t>Asian Studies;Sociology</t>
  </si>
  <si>
    <t>2004-255110</t>
  </si>
  <si>
    <t>Sociological Analysis</t>
  </si>
  <si>
    <t>0038-0210</t>
  </si>
  <si>
    <t>http://www.jstor.org/action/showPublication?journalCode=socianal</t>
  </si>
  <si>
    <t>socianal</t>
  </si>
  <si>
    <t>1964-04-01 - 1992-01-01</t>
  </si>
  <si>
    <t>2007-234110</t>
  </si>
  <si>
    <t>Sociological Perspectives</t>
  </si>
  <si>
    <t>0731-1214</t>
  </si>
  <si>
    <t>1533-8673</t>
  </si>
  <si>
    <t>http://www.jstor.org/action/showPublication?journalCode=socipers</t>
  </si>
  <si>
    <t>socipers</t>
  </si>
  <si>
    <t>2001-214635</t>
  </si>
  <si>
    <t>The Sociological Quarterly</t>
  </si>
  <si>
    <t>0038-0253</t>
  </si>
  <si>
    <t>1533-8525</t>
  </si>
  <si>
    <t>http://www.jstor.org/action/showPublication?journalCode=sociquar</t>
  </si>
  <si>
    <t>sociquar</t>
  </si>
  <si>
    <t>2001-214650</t>
  </si>
  <si>
    <t>Sociology of Religion</t>
  </si>
  <si>
    <t>1069-4404</t>
  </si>
  <si>
    <t>1759-8818</t>
  </si>
  <si>
    <t>1993-04-01</t>
  </si>
  <si>
    <t>http://www.jstor.org/action/showPublication?journalCode=socireli</t>
  </si>
  <si>
    <t>socireli</t>
  </si>
  <si>
    <t>1993-04-01 - 2009-12-01</t>
  </si>
  <si>
    <t>2005-221959</t>
  </si>
  <si>
    <t>The South African Archaeological Bulletin</t>
  </si>
  <si>
    <t>0038-1969</t>
  </si>
  <si>
    <t>http://www.jstor.org/action/showPublication?journalCode=soutafriarchbull</t>
  </si>
  <si>
    <t>soutafriarchbull</t>
  </si>
  <si>
    <t>1945-12-01 - 2013-12-01</t>
  </si>
  <si>
    <t>2007-265268</t>
  </si>
  <si>
    <t>Southern Economic Journal</t>
  </si>
  <si>
    <t>0038-4038</t>
  </si>
  <si>
    <t>http://www.jstor.org/action/showPublication?journalCode=souteconj</t>
  </si>
  <si>
    <t>souteconj</t>
  </si>
  <si>
    <t>Southern Economic Association</t>
  </si>
  <si>
    <t>2004-235696</t>
  </si>
  <si>
    <t>Southwestern Journal of Anthropology</t>
  </si>
  <si>
    <t>0038-4801</t>
  </si>
  <si>
    <t>1945-04-01</t>
  </si>
  <si>
    <t>http://www.jstor.org/action/showPublication?journalCode=soutjanth</t>
  </si>
  <si>
    <t>soutjanth</t>
  </si>
  <si>
    <t>1945-04-01 - 1972-12-01</t>
  </si>
  <si>
    <t>2006-237062</t>
  </si>
  <si>
    <t>Studia Logica: An International Journal for Symbolic Logic</t>
  </si>
  <si>
    <t>0039-3215</t>
  </si>
  <si>
    <t>1572-8730</t>
  </si>
  <si>
    <t>http://www.jstor.org/action/showPublication?journalCode=studlogi</t>
  </si>
  <si>
    <t>studlogi</t>
  </si>
  <si>
    <t>Studies in Philology</t>
  </si>
  <si>
    <t>0039-3738</t>
  </si>
  <si>
    <t>http://www.jstor.org/action/showPublication?journalCode=studphil</t>
  </si>
  <si>
    <t>studphil</t>
  </si>
  <si>
    <t>1906-01-01 - 2011-10-01</t>
  </si>
  <si>
    <t>SubStance</t>
  </si>
  <si>
    <t>0049-2426</t>
  </si>
  <si>
    <t>1527-2095</t>
  </si>
  <si>
    <t>http://www.jstor.org/action/showPublication?journalCode=substance</t>
  </si>
  <si>
    <t>substance</t>
  </si>
  <si>
    <t>1971-03-01 - 2009-01-01</t>
  </si>
  <si>
    <t>sn 99-4678</t>
  </si>
  <si>
    <t>The Swedish Journal of Economics</t>
  </si>
  <si>
    <t>0039-7318</t>
  </si>
  <si>
    <t>http://www.jstor.org/action/showPublication?journalCode=swedjecon</t>
  </si>
  <si>
    <t>swedjecon</t>
  </si>
  <si>
    <t>1965-03-01 - 1975-12-01</t>
  </si>
  <si>
    <t>2006-234629</t>
  </si>
  <si>
    <t>Technology and Culture</t>
  </si>
  <si>
    <t>0040-165X</t>
  </si>
  <si>
    <t>1097-3729</t>
  </si>
  <si>
    <t>http://www.jstor.org/action/showPublication?journalCode=techcult</t>
  </si>
  <si>
    <t>techcult</t>
  </si>
  <si>
    <t>The Johns Hopkins University Press;Society for the History of Technology</t>
  </si>
  <si>
    <t>1959-12-01 - 2009-10-01</t>
  </si>
  <si>
    <t>sn97-5033</t>
  </si>
  <si>
    <t>Technometrics</t>
  </si>
  <si>
    <t>0040-1706</t>
  </si>
  <si>
    <t>1959-02-01</t>
  </si>
  <si>
    <t>http://www.jstor.org/action/showPublication?journalCode=technometrics</t>
  </si>
  <si>
    <t>technometrics</t>
  </si>
  <si>
    <t>American Society for Quality;American Statistical Association;Taylor &amp; Francis, Ltd.</t>
  </si>
  <si>
    <t>1959-02-01 - 2009-11-01</t>
  </si>
  <si>
    <t>2001-212737</t>
  </si>
  <si>
    <t>Third World Quarterly</t>
  </si>
  <si>
    <t>0143-6597</t>
  </si>
  <si>
    <t>1360-2241</t>
  </si>
  <si>
    <t>http://www.jstor.org/action/showPublication?journalCode=thirworlquar</t>
  </si>
  <si>
    <t>thirworlquar</t>
  </si>
  <si>
    <t>1979-01-01 - 2007-01-01</t>
  </si>
  <si>
    <t>2007-265284</t>
  </si>
  <si>
    <t>T'oung Pao</t>
  </si>
  <si>
    <t>0082-5433</t>
  </si>
  <si>
    <t>1890-04-01</t>
  </si>
  <si>
    <t>http://www.jstor.org/action/showPublication?journalCode=toungpao</t>
  </si>
  <si>
    <t>toungpao</t>
  </si>
  <si>
    <t>1890-04-01 - 2009-01-01</t>
  </si>
  <si>
    <t>2008-234564</t>
  </si>
  <si>
    <t>Transactions of the American Philosophical Society</t>
  </si>
  <si>
    <t>0065-9746</t>
  </si>
  <si>
    <t>1769-01-01</t>
  </si>
  <si>
    <t>http://www.jstor.org/action/showPublication?journalCode=tranamerphilsoci</t>
  </si>
  <si>
    <t>tranamerphilsoci</t>
  </si>
  <si>
    <t>1769-01-01 - 2011-01-01</t>
  </si>
  <si>
    <t>2004-235674</t>
  </si>
  <si>
    <t>Transactions of the Royal Historical Society</t>
  </si>
  <si>
    <t>0080-4401</t>
  </si>
  <si>
    <t>1474-0648</t>
  </si>
  <si>
    <t>http://www.jstor.org/action/showPublication?journalCode=tranroyahistsoci</t>
  </si>
  <si>
    <t>tranroyahistsoci</t>
  </si>
  <si>
    <t>Cambridge University Press;Royal Historical Society</t>
  </si>
  <si>
    <t>1872-01-01 - 2009-01-01</t>
  </si>
  <si>
    <t>2007-235412</t>
  </si>
  <si>
    <t>Die Unterrichtspraxis / Teaching German</t>
  </si>
  <si>
    <t>0042-062X</t>
  </si>
  <si>
    <t>1756-1221</t>
  </si>
  <si>
    <t>http://www.jstor.org/action/showPublication?journalCode=unteteacgerm</t>
  </si>
  <si>
    <t>unteteacgerm</t>
  </si>
  <si>
    <t>1968-04-01 - 2011-10-01</t>
  </si>
  <si>
    <t>2006-10-11</t>
  </si>
  <si>
    <t>2006-236993</t>
  </si>
  <si>
    <t>Vingtième Siècle. Revue d'histoire</t>
  </si>
  <si>
    <t>0294-1759</t>
  </si>
  <si>
    <t>1950-6678</t>
  </si>
  <si>
    <t>http://www.jstor.org/action/showPublication?journalCode=vingsiecrevuhist</t>
  </si>
  <si>
    <t>vingsiecrevuhist</t>
  </si>
  <si>
    <t>2007-234113</t>
  </si>
  <si>
    <t>The Western Historical Quarterly</t>
  </si>
  <si>
    <t>0043-3810</t>
  </si>
  <si>
    <t>1939-8603</t>
  </si>
  <si>
    <t>http://www.jstor.org/action/showPublication?journalCode=westhistquar</t>
  </si>
  <si>
    <t>westhistquar</t>
  </si>
  <si>
    <t>Western Historical Quarterly, Utah State University;The Western History Association</t>
  </si>
  <si>
    <t>1970-01-01 - 2014-12-01</t>
  </si>
  <si>
    <t>2004-235652</t>
  </si>
  <si>
    <t>Wicazo Sa Review</t>
  </si>
  <si>
    <t>0749-6427</t>
  </si>
  <si>
    <t>1533-7901</t>
  </si>
  <si>
    <t>http://www.jstor.org/action/showPublication?journalCode=wicazosareview</t>
  </si>
  <si>
    <t>wicazosareview</t>
  </si>
  <si>
    <t>1985-04-01 - 2014-10-01</t>
  </si>
  <si>
    <t>2001-212182</t>
  </si>
  <si>
    <t>The Women's Review of Books</t>
  </si>
  <si>
    <t>0738-1433</t>
  </si>
  <si>
    <t>http://www.jstor.org/action/showPublication?journalCode=womesrevibook</t>
  </si>
  <si>
    <t>womesrevibook</t>
  </si>
  <si>
    <t>Old City Publishing, Inc.</t>
  </si>
  <si>
    <t>1983-07-01 - 2011-11-01</t>
  </si>
  <si>
    <t>2007-265287</t>
  </si>
  <si>
    <t>The Yearbook of English Studies</t>
  </si>
  <si>
    <t>0306-2473</t>
  </si>
  <si>
    <t>2222-4289</t>
  </si>
  <si>
    <t>http://www.jstor.org/action/showPublication?journalCode=yearenglstud</t>
  </si>
  <si>
    <t>yearenglstud</t>
  </si>
  <si>
    <t>1971-01-01 - 2014-01-01</t>
  </si>
  <si>
    <t>2006-234635</t>
  </si>
  <si>
    <t>1054-7193</t>
  </si>
  <si>
    <t>1916-02-01</t>
  </si>
  <si>
    <t>http://www.jstor.org/action/showPublication?journalCode=291</t>
  </si>
  <si>
    <t>Publication of this title ceased in 1916.</t>
  </si>
  <si>
    <t>1915-03-01 - 1916-02-01</t>
  </si>
  <si>
    <t>Arts &amp; Sciences VIII Collection</t>
  </si>
  <si>
    <t>AAUP Bulletin</t>
  </si>
  <si>
    <t>0001-026X</t>
  </si>
  <si>
    <t>http://www.jstor.org/action/showPublication?journalCode=aaupbulletin</t>
  </si>
  <si>
    <t>aaupbulletin</t>
  </si>
  <si>
    <t>American Association of University Professors</t>
  </si>
  <si>
    <t>1956-04-01 - 1978-12-01</t>
  </si>
  <si>
    <t>Academe</t>
  </si>
  <si>
    <t>0190-2946</t>
  </si>
  <si>
    <t>1979-02-01</t>
  </si>
  <si>
    <t>http://www.jstor.org/action/showPublication?journalCode=academe</t>
  </si>
  <si>
    <t>academe</t>
  </si>
  <si>
    <t>1979-02-01 - 2011-11-01</t>
  </si>
  <si>
    <t>Acadiensis</t>
  </si>
  <si>
    <t>0044-5851</t>
  </si>
  <si>
    <t>http://www.jstor.org/action/showPublication?journalCode=acadiensis</t>
  </si>
  <si>
    <t>acadiensis</t>
  </si>
  <si>
    <t>Acadiensis: Journal of the History of the Atlantic Region</t>
  </si>
  <si>
    <t>1971-10-01 - 2011-07-01</t>
  </si>
  <si>
    <t>2011-235767</t>
  </si>
  <si>
    <t>African Music</t>
  </si>
  <si>
    <t>0065-4019</t>
  </si>
  <si>
    <t>http://www.jstor.org/action/showPublication?journalCode=afrimusi</t>
  </si>
  <si>
    <t>afrimusi</t>
  </si>
  <si>
    <t>International Library of African Music</t>
  </si>
  <si>
    <t>African Studies;Music</t>
  </si>
  <si>
    <t>The African Music Society Newsletter</t>
  </si>
  <si>
    <t>2078-807X</t>
  </si>
  <si>
    <t>http://www.jstor.org/action/showPublication?journalCode=afrmussocnew</t>
  </si>
  <si>
    <t>afrmussocnew</t>
  </si>
  <si>
    <t>1952-06-01 - 1953-09-01</t>
  </si>
  <si>
    <t>The Agricultural History Review</t>
  </si>
  <si>
    <t>0002-1490</t>
  </si>
  <si>
    <t>http://www.jstor.org/action/showPublication?journalCode=agrihistrev</t>
  </si>
  <si>
    <t>agrihistrev</t>
  </si>
  <si>
    <t>British Agricultural History Society</t>
  </si>
  <si>
    <t>1953-01-01 - 2009-01-01</t>
  </si>
  <si>
    <t>2010-235178</t>
  </si>
  <si>
    <t>The Aldine</t>
  </si>
  <si>
    <t>2151-4186</t>
  </si>
  <si>
    <t>2329-3241</t>
  </si>
  <si>
    <t>http://www.jstor.org/action/showPublication?journalCode=aldine</t>
  </si>
  <si>
    <t>aldine</t>
  </si>
  <si>
    <t>Publication of this title ceased in 1879.</t>
  </si>
  <si>
    <t>1871-01-01 - 1879-01-01</t>
  </si>
  <si>
    <t>2008-266722</t>
  </si>
  <si>
    <t>American Academy Notes</t>
  </si>
  <si>
    <t>2152-8551</t>
  </si>
  <si>
    <t>1881-01-01</t>
  </si>
  <si>
    <t>http://www.jstor.org/action/showPublication?journalCode=ameracadnote</t>
  </si>
  <si>
    <t>ameracadnote</t>
  </si>
  <si>
    <t>1881-01-01 - 1881-01-01</t>
  </si>
  <si>
    <t>American Art Illustrated</t>
  </si>
  <si>
    <t>2151-772X</t>
  </si>
  <si>
    <t>1886-11-01</t>
  </si>
  <si>
    <t>http://www.jstor.org/action/showPublication?journalCode=amerartillu</t>
  </si>
  <si>
    <t>amerartillu</t>
  </si>
  <si>
    <t>Publication of this title ceased in 1887.</t>
  </si>
  <si>
    <t>1886-10-01 - 1886-11-01</t>
  </si>
  <si>
    <t>2010-234720</t>
  </si>
  <si>
    <t>The American Art Journal (1866-1867)</t>
  </si>
  <si>
    <t>1946-195X</t>
  </si>
  <si>
    <t>1866-04-25</t>
  </si>
  <si>
    <t>1867-06-15</t>
  </si>
  <si>
    <t>http://www.jstor.org/action/showPublication?journalCode=amerartj</t>
  </si>
  <si>
    <t>amerartj</t>
  </si>
  <si>
    <t>1866-04-25 - 1867-06-15</t>
  </si>
  <si>
    <t>2009-235497</t>
  </si>
  <si>
    <t>American Art News</t>
  </si>
  <si>
    <t>1944-0227</t>
  </si>
  <si>
    <t>1904-11-05</t>
  </si>
  <si>
    <t>1923-02-10</t>
  </si>
  <si>
    <t>http://www.jstor.org/action/showPublication?journalCode=amerartnews</t>
  </si>
  <si>
    <t>amerartnews</t>
  </si>
  <si>
    <t>1904-11-05 - 1923-02-10</t>
  </si>
  <si>
    <t>The American Art Review</t>
  </si>
  <si>
    <t>2151-8890</t>
  </si>
  <si>
    <t>1879-11-01</t>
  </si>
  <si>
    <t>1881-10-01</t>
  </si>
  <si>
    <t>http://www.jstor.org/action/showPublication?journalCode=amerartrevi</t>
  </si>
  <si>
    <t>amerartrevi</t>
  </si>
  <si>
    <t>Publication of this title ceased in 1881.</t>
  </si>
  <si>
    <t>1879-11-01 - 1881-10-01</t>
  </si>
  <si>
    <t>2010-234814</t>
  </si>
  <si>
    <t>American Literary Realism</t>
  </si>
  <si>
    <t>1540-3084</t>
  </si>
  <si>
    <t>2011-08-29</t>
  </si>
  <si>
    <t>http://www.jstor.org/action/showPublication?journalCode=amerlitereal</t>
  </si>
  <si>
    <t>amerlitereal</t>
  </si>
  <si>
    <t>1999-10-01 - 2015-04-04</t>
  </si>
  <si>
    <t>2007-215665</t>
  </si>
  <si>
    <t>American Literary Realism, 1870-1910</t>
  </si>
  <si>
    <t>0002-9823</t>
  </si>
  <si>
    <t>http://www.jstor.org/action/showPublication?journalCode=amerlitereal1870</t>
  </si>
  <si>
    <t>amerlitereal1870</t>
  </si>
  <si>
    <t>1967-10-01 - 1999-04-01</t>
  </si>
  <si>
    <t>2010-234988</t>
  </si>
  <si>
    <t>The American Magazine of Art</t>
  </si>
  <si>
    <t>2151-254X</t>
  </si>
  <si>
    <t>1936-08-01</t>
  </si>
  <si>
    <t>http://www.jstor.org/action/showPublication?journalCode=amermagart</t>
  </si>
  <si>
    <t>amermagart</t>
  </si>
  <si>
    <t>1916-01-01 - 1936-08-01</t>
  </si>
  <si>
    <t>2011-235725</t>
  </si>
  <si>
    <t>American Periodicals</t>
  </si>
  <si>
    <t>1054-7479</t>
  </si>
  <si>
    <t>1991-10-01</t>
  </si>
  <si>
    <t>http://www.jstor.org/action/showPublication?journalCode=amerperi</t>
  </si>
  <si>
    <t>amerperi</t>
  </si>
  <si>
    <t>1991-10-01 - 2011-01-01</t>
  </si>
  <si>
    <t>Bibliography;History</t>
  </si>
  <si>
    <t>2004-212952</t>
  </si>
  <si>
    <t>The American Poetry Review</t>
  </si>
  <si>
    <t>0360-3709</t>
  </si>
  <si>
    <t>http://www.jstor.org/action/showPublication?journalCode=amerpoetrevi</t>
  </si>
  <si>
    <t>amerpoetrevi</t>
  </si>
  <si>
    <t>American Poetry Review</t>
  </si>
  <si>
    <t>1972-11-01 - 2011-11-01</t>
  </si>
  <si>
    <t>Anales de la literatura española contemporánea</t>
  </si>
  <si>
    <t>0272-1635</t>
  </si>
  <si>
    <t>http://www.jstor.org/action/showPublication?journalCode=analliteespacont</t>
  </si>
  <si>
    <t>analliteespacont</t>
  </si>
  <si>
    <t>Society of Spanish &amp; Spanish-American Studies</t>
  </si>
  <si>
    <t>Arts &amp; Sciences VIII Collection;Iberoamérica Collection</t>
  </si>
  <si>
    <t>2010-235200</t>
  </si>
  <si>
    <t>Anales de la narrativa española contemporánea</t>
  </si>
  <si>
    <t>0270-6334</t>
  </si>
  <si>
    <t>http://www.jstor.org/action/showPublication?journalCode=analnarrespncont</t>
  </si>
  <si>
    <t>analnarrespncont</t>
  </si>
  <si>
    <t>1979-01-01 - 1980-01-01</t>
  </si>
  <si>
    <t>2010-235201</t>
  </si>
  <si>
    <t>Anales de la novela de posguerra</t>
  </si>
  <si>
    <t>0145-2363</t>
  </si>
  <si>
    <t>http://www.jstor.org/action/showPublication?journalCode=analnoveposg</t>
  </si>
  <si>
    <t>analnoveposg</t>
  </si>
  <si>
    <t>1976-01-01 - 1978-01-01</t>
  </si>
  <si>
    <t>2010-235202</t>
  </si>
  <si>
    <t>L'Année épigraphique</t>
  </si>
  <si>
    <t>0066-2348</t>
  </si>
  <si>
    <t>http://www.jstor.org/action/showPublication?journalCode=anneepig</t>
  </si>
  <si>
    <t>anneepig</t>
  </si>
  <si>
    <t>1889-01-01 - 2007-01-01</t>
  </si>
  <si>
    <t>2010-235214</t>
  </si>
  <si>
    <t>Annuaire historique pour l'année ..</t>
  </si>
  <si>
    <t>0399-1342</t>
  </si>
  <si>
    <t>2332-418X</t>
  </si>
  <si>
    <t>http://www.jstor.org/action/showPublication?journalCode=annuhistpouranne</t>
  </si>
  <si>
    <t>annuhistpouranne</t>
  </si>
  <si>
    <t>Editions de Boccard;Societe de l'Histoire de France</t>
  </si>
  <si>
    <t>1837-01-01 - 1863-01-01</t>
  </si>
  <si>
    <t>Annuaire-Bulletin de la Société de l'histoire de France</t>
  </si>
  <si>
    <t>0399-1350</t>
  </si>
  <si>
    <t>http://www.jstor.org/action/showPublication?journalCode=annbulsochistfra</t>
  </si>
  <si>
    <t>annbulsochistfra</t>
  </si>
  <si>
    <t>1863-01-01 - 2009-01-01</t>
  </si>
  <si>
    <t>Annual Report of the Trustees of the Metropolitan Museum of Art</t>
  </si>
  <si>
    <t>0740-7661</t>
  </si>
  <si>
    <t>http://www.jstor.org/action/showPublication?journalCode=annreptrusmetmar</t>
  </si>
  <si>
    <t>annreptrusmetmar</t>
  </si>
  <si>
    <t>1871-01-01 - 2011-01-01</t>
  </si>
  <si>
    <t>The Art Amateur</t>
  </si>
  <si>
    <t>2151-8246</t>
  </si>
  <si>
    <t>1879-06-01</t>
  </si>
  <si>
    <t>1891-01-01</t>
  </si>
  <si>
    <t>http://www.jstor.org/action/showPublication?journalCode=artamateur</t>
  </si>
  <si>
    <t>artamateur</t>
  </si>
  <si>
    <t>Publication of this title ceased in 1903.</t>
  </si>
  <si>
    <t>1879-06-01 - 1891-01-01</t>
  </si>
  <si>
    <t>Art &amp; Life</t>
  </si>
  <si>
    <t>2150-5969</t>
  </si>
  <si>
    <t>http://www.jstor.org/action/showPublication?journalCode=artandlife</t>
  </si>
  <si>
    <t>artandlife</t>
  </si>
  <si>
    <t>Publication of this title ceased in 1920.</t>
  </si>
  <si>
    <t>1919-06-01 - 1920-03-01</t>
  </si>
  <si>
    <t>2010-234732</t>
  </si>
  <si>
    <t>Art and Progress</t>
  </si>
  <si>
    <t>2151-2531</t>
  </si>
  <si>
    <t>1909-11-01</t>
  </si>
  <si>
    <t>1915-12-01</t>
  </si>
  <si>
    <t>http://www.jstor.org/action/showPublication?journalCode=artprog</t>
  </si>
  <si>
    <t>artprog</t>
  </si>
  <si>
    <t>1909-11-01 - 1915-12-01</t>
  </si>
  <si>
    <t>2011-235726</t>
  </si>
  <si>
    <t>The Art Critic</t>
  </si>
  <si>
    <t>2150-315X</t>
  </si>
  <si>
    <t>1893-11-01</t>
  </si>
  <si>
    <t>1894-03-01</t>
  </si>
  <si>
    <t>http://www.jstor.org/action/showPublication?journalCode=artcritic1893</t>
  </si>
  <si>
    <t>artcritic1893</t>
  </si>
  <si>
    <t>Publication of this title ceased in 1894.</t>
  </si>
  <si>
    <t>1893-11-01 - 1894-03-01</t>
  </si>
  <si>
    <t>2009-235710</t>
  </si>
  <si>
    <t>The Art Journal (1875-1887)</t>
  </si>
  <si>
    <t>2152-243X</t>
  </si>
  <si>
    <t>1875-01-01</t>
  </si>
  <si>
    <t>http://www.jstor.org/action/showPublication?journalCode=artj1875</t>
  </si>
  <si>
    <t>artj1875</t>
  </si>
  <si>
    <t>1875-01-01 - 1880-01-01</t>
  </si>
  <si>
    <t>The Art News</t>
  </si>
  <si>
    <t>2150-3192</t>
  </si>
  <si>
    <t>1897-03-01</t>
  </si>
  <si>
    <t>1897-06-01</t>
  </si>
  <si>
    <t>http://www.jstor.org/action/showPublication?journalCode=artnews1897</t>
  </si>
  <si>
    <t>artnews1897</t>
  </si>
  <si>
    <t>Publication of this title ceased in 1897.</t>
  </si>
  <si>
    <t>1897-03-01 - 1897-06-01</t>
  </si>
  <si>
    <t>2009-235711</t>
  </si>
  <si>
    <t>The Art News (1923-)</t>
  </si>
  <si>
    <t>0004-3273</t>
  </si>
  <si>
    <t>1923-02-17</t>
  </si>
  <si>
    <t>1924-09-13</t>
  </si>
  <si>
    <t>http://www.jstor.org/action/showPublication?journalCode=artnews1923</t>
  </si>
  <si>
    <t>artnews1923</t>
  </si>
  <si>
    <t>1923-02-17 - 1924-09-13</t>
  </si>
  <si>
    <t>The Art Review</t>
  </si>
  <si>
    <t>2150-3184</t>
  </si>
  <si>
    <t>1871-08-01</t>
  </si>
  <si>
    <t>http://www.jstor.org/action/showPublication?journalCode=artreview</t>
  </si>
  <si>
    <t>artreview</t>
  </si>
  <si>
    <t>Publication of this title ceased in 1871.</t>
  </si>
  <si>
    <t>1870-04-01 - 1871-08-01</t>
  </si>
  <si>
    <t>2009-235712</t>
  </si>
  <si>
    <t>The Art Union</t>
  </si>
  <si>
    <t>1948-0709</t>
  </si>
  <si>
    <t>1885-11-01</t>
  </si>
  <si>
    <t>http://www.jstor.org/action/showPublication?journalCode=artunion</t>
  </si>
  <si>
    <t>artunion</t>
  </si>
  <si>
    <t>Publication of this title ceased in 1885.</t>
  </si>
  <si>
    <t>1884-01-01 - 1885-11-01</t>
  </si>
  <si>
    <t>2009-235486</t>
  </si>
  <si>
    <t>The Art World</t>
  </si>
  <si>
    <t>2151-2752</t>
  </si>
  <si>
    <t>1918-03-01</t>
  </si>
  <si>
    <t>http://www.jstor.org/action/showPublication?journalCode=artworld</t>
  </si>
  <si>
    <t>artworld</t>
  </si>
  <si>
    <t>Publication of this title ceased in 1918.</t>
  </si>
  <si>
    <t>1916-10-01 - 1918-03-01</t>
  </si>
  <si>
    <t>2009-225274</t>
  </si>
  <si>
    <t>Arthurian Interpretations</t>
  </si>
  <si>
    <t>0890-4944</t>
  </si>
  <si>
    <t>http://www.jstor.org/action/showPublication?journalCode=arthinte</t>
  </si>
  <si>
    <t>arthinte</t>
  </si>
  <si>
    <t>Scriptorium Press</t>
  </si>
  <si>
    <t>1986-10-01 - 1990-04-01</t>
  </si>
  <si>
    <t>Arthuriana</t>
  </si>
  <si>
    <t>1078-6279</t>
  </si>
  <si>
    <t>http://www.jstor.org/action/showPublication?journalCode=arthuriana</t>
  </si>
  <si>
    <t>arthuriana</t>
  </si>
  <si>
    <t>1994-04-01 - 2011-01-01</t>
  </si>
  <si>
    <t>The Artist: An Illustrated Monthly Record of Arts, Crafts and Industries (American Edition)</t>
  </si>
  <si>
    <t>2151-4879</t>
  </si>
  <si>
    <t>1899-05-01</t>
  </si>
  <si>
    <t>1901-11-01</t>
  </si>
  <si>
    <t>http://www.jstor.org/action/showPublication?journalCode=artiameredit</t>
  </si>
  <si>
    <t>artiameredit</t>
  </si>
  <si>
    <t>Publication of this title ceased in 1901.</t>
  </si>
  <si>
    <t>1899-05-01 - 1901-11-01</t>
  </si>
  <si>
    <t>2010-234721</t>
  </si>
  <si>
    <t>Audio Visual Communication Review</t>
  </si>
  <si>
    <t>0885-727X</t>
  </si>
  <si>
    <t>http://www.jstor.org/action/showPublication?journalCode=audivisucommrev</t>
  </si>
  <si>
    <t>audivisucommrev</t>
  </si>
  <si>
    <t>1953-12-01 - 1963-01-01</t>
  </si>
  <si>
    <t>Aula-Historia Social</t>
  </si>
  <si>
    <t>1139-1405</t>
  </si>
  <si>
    <t>2008-10-01</t>
  </si>
  <si>
    <t>http://www.jstor.org/action/showPublication?journalCode=aulahistsoci</t>
  </si>
  <si>
    <t>aulahistsoci</t>
  </si>
  <si>
    <t>Fundacion Instituto de Historia Social</t>
  </si>
  <si>
    <t>1998-04-01 - 2008-10-01</t>
  </si>
  <si>
    <t>2010-235206</t>
  </si>
  <si>
    <t>AV Communication Review</t>
  </si>
  <si>
    <t>0001-2890</t>
  </si>
  <si>
    <t>http://www.jstor.org/action/showPublication?journalCode=avcommrev</t>
  </si>
  <si>
    <t>avcommrev</t>
  </si>
  <si>
    <t>1964-04-01 - 1977-12-01</t>
  </si>
  <si>
    <t>Behavior and Philosophy</t>
  </si>
  <si>
    <t>1053-8348</t>
  </si>
  <si>
    <t>1943-3328</t>
  </si>
  <si>
    <t>39/40</t>
  </si>
  <si>
    <t>http://www.jstor.org/action/showPublication?journalCode=behaphil</t>
  </si>
  <si>
    <t>behaphil</t>
  </si>
  <si>
    <t>Cambridge Center for Behavioral Studies (CCBS)</t>
  </si>
  <si>
    <t>1990-04-01 - 2011-01-01</t>
  </si>
  <si>
    <t>2008-215728</t>
  </si>
  <si>
    <t>Behaviorism</t>
  </si>
  <si>
    <t>0090-4155</t>
  </si>
  <si>
    <t>http://www.jstor.org/action/showPublication?journalCode=behaviorism</t>
  </si>
  <si>
    <t>behaviorism</t>
  </si>
  <si>
    <t>1972-10-01 - 1989-10-01</t>
  </si>
  <si>
    <t>2008-215729</t>
  </si>
  <si>
    <t>Bibliothèque d'Humanisme et Renaissance</t>
  </si>
  <si>
    <t>0006-1999</t>
  </si>
  <si>
    <t>http://www.jstor.org/action/showPublication?journalCode=biblhumarena</t>
  </si>
  <si>
    <t>biblhumarena</t>
  </si>
  <si>
    <t>2011-234191</t>
  </si>
  <si>
    <t>Black Camera</t>
  </si>
  <si>
    <t>1536-3155</t>
  </si>
  <si>
    <t>1947-4237</t>
  </si>
  <si>
    <t>http://www.jstor.org/action/showPublication?journalCode=blackcamera</t>
  </si>
  <si>
    <t>blackcamera</t>
  </si>
  <si>
    <t>1985-07-01 - 2015-04-01</t>
  </si>
  <si>
    <t>BOMB</t>
  </si>
  <si>
    <t>0743-3204</t>
  </si>
  <si>
    <t>http://www.jstor.org/action/showPublication?journalCode=bomb</t>
  </si>
  <si>
    <t>bomb</t>
  </si>
  <si>
    <t>New Art Publications</t>
  </si>
  <si>
    <t>1981-04-01 - 2012-10-01</t>
  </si>
  <si>
    <t>Art &amp; Art History;Language &amp; Literature;Performing Arts</t>
  </si>
  <si>
    <t>2010-235215</t>
  </si>
  <si>
    <t>Book History</t>
  </si>
  <si>
    <t>1098-7371</t>
  </si>
  <si>
    <t>1529-1499</t>
  </si>
  <si>
    <t>http://www.jstor.org/action/showPublication?journalCode=bookhistory</t>
  </si>
  <si>
    <t>bookhistory</t>
  </si>
  <si>
    <t>1998-01-01 - 2009-01-01</t>
  </si>
  <si>
    <t>Bibliography</t>
  </si>
  <si>
    <t>00-227000</t>
  </si>
  <si>
    <t>Bradley, His Book</t>
  </si>
  <si>
    <t>1948-0717</t>
  </si>
  <si>
    <t>1896-05-01</t>
  </si>
  <si>
    <t>http://www.jstor.org/action/showPublication?journalCode=bradleyhisbook</t>
  </si>
  <si>
    <t>bradleyhisbook</t>
  </si>
  <si>
    <t>1896-05-01 - 1897-01-01</t>
  </si>
  <si>
    <t>2009-235699</t>
  </si>
  <si>
    <t>Bridges</t>
  </si>
  <si>
    <t>1046-8358</t>
  </si>
  <si>
    <t>1558-9552</t>
  </si>
  <si>
    <t>http://www.jstor.org/action/showPublication?journalCode=bridges</t>
  </si>
  <si>
    <t>bridges</t>
  </si>
  <si>
    <t>Bridges Association</t>
  </si>
  <si>
    <t>1990-04-01 - 2011-04-01</t>
  </si>
  <si>
    <t>Arts &amp; Sciences VIII Collection;Jewish Studies Collection</t>
  </si>
  <si>
    <t>Feminist &amp; Women's Studies;Jewish Studies</t>
  </si>
  <si>
    <t>2005-215845</t>
  </si>
  <si>
    <t>Brush and Pencil</t>
  </si>
  <si>
    <t>1932-7080</t>
  </si>
  <si>
    <t>http://www.jstor.org/action/showPublication?journalCode=brushandpencil</t>
  </si>
  <si>
    <t>brushandpencil</t>
  </si>
  <si>
    <t>Publication of this title ceased in 1907.</t>
  </si>
  <si>
    <t>1897-11-01 - 1907-04-01</t>
  </si>
  <si>
    <t>2009-235487</t>
  </si>
  <si>
    <t>Bulletin (Shaw Society of America)</t>
  </si>
  <si>
    <t>2156-8928</t>
  </si>
  <si>
    <t>1951-02-01</t>
  </si>
  <si>
    <t>1958-09-01</t>
  </si>
  <si>
    <t>http://www.jstor.org/action/showPublication?journalCode=bullshawsociamer</t>
  </si>
  <si>
    <t>bullshawsociamer</t>
  </si>
  <si>
    <t>1951-02-01 - 1958-09-01</t>
  </si>
  <si>
    <t>Bulletin (St. Louis Art Museum)</t>
  </si>
  <si>
    <t>0009-7691</t>
  </si>
  <si>
    <t>http://www.jstor.org/action/showPublication?journalCode=bullstlouartmus</t>
  </si>
  <si>
    <t>bullstlouartmus</t>
  </si>
  <si>
    <t>St. Louis Art Museum</t>
  </si>
  <si>
    <t>1972-01-01 - 1998-10-01</t>
  </si>
  <si>
    <t>Bulletin de la Société d'Études Philosophiques du Sud-Est</t>
  </si>
  <si>
    <t>0996-0996</t>
  </si>
  <si>
    <t>1926-12-01</t>
  </si>
  <si>
    <t>http://www.jstor.org/action/showPublication?journalCode=bulsocetudphilse</t>
  </si>
  <si>
    <t>bulsocetudphilse</t>
  </si>
  <si>
    <t>1926-12-01 - 1927-12-01</t>
  </si>
  <si>
    <t>2011-10-07</t>
  </si>
  <si>
    <t>2012-235127</t>
  </si>
  <si>
    <t>Bulletin de la Société de l'histoire de France</t>
  </si>
  <si>
    <t>0399-1334</t>
  </si>
  <si>
    <t>2332-4171</t>
  </si>
  <si>
    <t>http://www.jstor.org/action/showPublication?journalCode=bullsocdehisfra</t>
  </si>
  <si>
    <t>bullsocdehisfra</t>
  </si>
  <si>
    <t>1834-01-01 - 1861-01-01</t>
  </si>
  <si>
    <t>The Bulletin of Historical Research in Music Education</t>
  </si>
  <si>
    <t>0739-5639</t>
  </si>
  <si>
    <t>1980-07-01</t>
  </si>
  <si>
    <t>http://www.jstor.org/action/showPublication?journalCode=bullhistresemusi</t>
  </si>
  <si>
    <t>bullhistresemusi</t>
  </si>
  <si>
    <t>Ithaca College</t>
  </si>
  <si>
    <t>1980-07-01 - 1999-05-01</t>
  </si>
  <si>
    <t>Bulletin of the American Art-Union</t>
  </si>
  <si>
    <t>2152-6125</t>
  </si>
  <si>
    <t>1849-04-01</t>
  </si>
  <si>
    <t>1853-05-01</t>
  </si>
  <si>
    <t>http://www.jstor.org/action/showPublication?journalCode=bullamerartunio</t>
  </si>
  <si>
    <t>bullamerartunio</t>
  </si>
  <si>
    <t>Publication of this title ceased in 1853.</t>
  </si>
  <si>
    <t>1849-04-01 - 1853-05-01</t>
  </si>
  <si>
    <t>2010-235219</t>
  </si>
  <si>
    <t>Bulletin of the American Association of University Professors (1915-1955)</t>
  </si>
  <si>
    <t>0883-1610</t>
  </si>
  <si>
    <t>1955-12-01</t>
  </si>
  <si>
    <t>http://www.jstor.org/action/showPublication?journalCode=bulamassunivprof</t>
  </si>
  <si>
    <t>bulamassunivprof</t>
  </si>
  <si>
    <t>1915-12-01 - 1955-12-01</t>
  </si>
  <si>
    <t>2010-234952</t>
  </si>
  <si>
    <t>Bulletin of the American Association of University Professors (2010-)</t>
  </si>
  <si>
    <t>2156-4698</t>
  </si>
  <si>
    <t>2330-6599</t>
  </si>
  <si>
    <t>http://www.jstor.org/action/showPublication?journalCode=bulletinaaup</t>
  </si>
  <si>
    <t>bulletinaaup</t>
  </si>
  <si>
    <t>2010-01-01 - 2011-01-01</t>
  </si>
  <si>
    <t>2014-01-10</t>
  </si>
  <si>
    <t>2013-203814</t>
  </si>
  <si>
    <t>Bulletin of the Associates in Fine Arts at Yale</t>
  </si>
  <si>
    <t>0898-1922</t>
  </si>
  <si>
    <t>http://www.jstor.org/action/showPublication?journalCode=bassofineartsyal</t>
  </si>
  <si>
    <t>bassofineartsyal</t>
  </si>
  <si>
    <t>Yale University;Yale University Art Gallery</t>
  </si>
  <si>
    <t>1926-03-01 - 1957-09-01</t>
  </si>
  <si>
    <t>2011-234583</t>
  </si>
  <si>
    <t>Bulletin of the City Art Museum of St. Louis</t>
  </si>
  <si>
    <t>0364-8141</t>
  </si>
  <si>
    <t>1971-11-01</t>
  </si>
  <si>
    <t>http://www.jstor.org/action/showPublication?journalCode=bullcityartmus</t>
  </si>
  <si>
    <t>bullcityartmus</t>
  </si>
  <si>
    <t>1914-04-01 - 1971-11-01</t>
  </si>
  <si>
    <t>Bulletin of the Council for Research in Music Education</t>
  </si>
  <si>
    <t>0010-9894</t>
  </si>
  <si>
    <t>http://www.jstor.org/action/showPublication?journalCode=bulcouresmusedu</t>
  </si>
  <si>
    <t>bulcouresmusedu</t>
  </si>
  <si>
    <t>Council for Research in Music Education;University of Illinois Press</t>
  </si>
  <si>
    <t>1963-01-01 - 2014-12-25</t>
  </si>
  <si>
    <t>2010-234974</t>
  </si>
  <si>
    <t>Bulletin of the New England Art Union</t>
  </si>
  <si>
    <t>1944-0383</t>
  </si>
  <si>
    <t>http://www.jstor.org/action/showPublication?journalCode=bullnewengartun</t>
  </si>
  <si>
    <t>bullnewengartun</t>
  </si>
  <si>
    <t>Publication of this title ceased in 1852.</t>
  </si>
  <si>
    <t>1852-01-01 - 1852-01-01</t>
  </si>
  <si>
    <t>2009-235498</t>
  </si>
  <si>
    <t>Bulletin van het Rijksmuseum</t>
  </si>
  <si>
    <t>0165-9510</t>
  </si>
  <si>
    <t>http://www.jstor.org/action/showPublication?journalCode=bullrijk</t>
  </si>
  <si>
    <t>bullrijk</t>
  </si>
  <si>
    <t>Rijksmuseum Amsterdam</t>
  </si>
  <si>
    <t>1953-01-01 - 2008-01-01</t>
  </si>
  <si>
    <t>2010-234981</t>
  </si>
  <si>
    <t>Ça Parle</t>
  </si>
  <si>
    <t>2158-0057</t>
  </si>
  <si>
    <t>http://www.jstor.org/action/showPublication?journalCode=caparle</t>
  </si>
  <si>
    <t>caparle</t>
  </si>
  <si>
    <t>1985-10-01 - 1985-10-01</t>
  </si>
  <si>
    <t>2010-235356</t>
  </si>
  <si>
    <t>Le Cahier (Collège international de philosophie)</t>
  </si>
  <si>
    <t>0980-1626</t>
  </si>
  <si>
    <t>http://www.jstor.org/action/showPublication?journalCode=cahiercolintphil</t>
  </si>
  <si>
    <t>cahiercolintphil</t>
  </si>
  <si>
    <t>1985-10-01 - 1989-10-01</t>
  </si>
  <si>
    <t>2011-235841</t>
  </si>
  <si>
    <t>Cahiers d'ethnomusicologie</t>
  </si>
  <si>
    <t>1662-372X</t>
  </si>
  <si>
    <t>http://www.jstor.org/action/showPublication?journalCode=cahidethnomus</t>
  </si>
  <si>
    <t>cahidethnomus</t>
  </si>
  <si>
    <t>Ateliers d'ethnomusicologie</t>
  </si>
  <si>
    <t>2007-01-01 - 2012-01-01</t>
  </si>
  <si>
    <t>Cahiers d'histoire de la guerre</t>
  </si>
  <si>
    <t>1245-9151</t>
  </si>
  <si>
    <t>http://www.jstor.org/action/showPublication?journalCode=cahihistguer</t>
  </si>
  <si>
    <t>cahihistguer</t>
  </si>
  <si>
    <t>1949-01-01 - 1950-02-01</t>
  </si>
  <si>
    <t>2011-234548</t>
  </si>
  <si>
    <t>Cahiers de musiques traditionnelles</t>
  </si>
  <si>
    <t>1015-5775</t>
  </si>
  <si>
    <t>http://www.jstor.org/action/showPublication?journalCode=cahdemustrad</t>
  </si>
  <si>
    <t>cahdemustrad</t>
  </si>
  <si>
    <t>1988-01-01 - 2006-01-01</t>
  </si>
  <si>
    <t>2010-234717</t>
  </si>
  <si>
    <t>Canadian Journal of Philosophy</t>
  </si>
  <si>
    <t>0045-5091</t>
  </si>
  <si>
    <t>1971-09-01</t>
  </si>
  <si>
    <t>http://www.jstor.org/action/showPublication?journalCode=canadianjph</t>
  </si>
  <si>
    <t>canadianjph</t>
  </si>
  <si>
    <t>Canadian Journal of Philosophy;Taylor &amp; Francis, Ltd.</t>
  </si>
  <si>
    <t>1971-09-01 - 2009-12-01</t>
  </si>
  <si>
    <t>sn2006-001081</t>
  </si>
  <si>
    <t>Chymia</t>
  </si>
  <si>
    <t>0095-9367</t>
  </si>
  <si>
    <t>http://www.jstor.org/action/showPublication?journalCode=chymia</t>
  </si>
  <si>
    <t>chymia</t>
  </si>
  <si>
    <t>1948-01-01 - 1967-01-01</t>
  </si>
  <si>
    <t>2010-235221</t>
  </si>
  <si>
    <t>El Ciervo</t>
  </si>
  <si>
    <t>0045-6896</t>
  </si>
  <si>
    <t>1951-06-30</t>
  </si>
  <si>
    <t>http://www.jstor.org/action/showPublication?journalCode=elciervo</t>
  </si>
  <si>
    <t>elciervo</t>
  </si>
  <si>
    <t>El Ciervo 96, S.A.</t>
  </si>
  <si>
    <t>1951-06-30 - 2011-12-01</t>
  </si>
  <si>
    <t>Arts &amp; Sciences VIII Collection;Iberoamérica Collection;Religion &amp; Theology Collection</t>
  </si>
  <si>
    <t>Cités</t>
  </si>
  <si>
    <t>1299-5495</t>
  </si>
  <si>
    <t>1969-6876</t>
  </si>
  <si>
    <t>http://www.jstor.org/action/showPublication?journalCode=cites</t>
  </si>
  <si>
    <t>cites</t>
  </si>
  <si>
    <t>2000-01-01 - 2007-12-01</t>
  </si>
  <si>
    <t>The Collector</t>
  </si>
  <si>
    <t>2152-6907</t>
  </si>
  <si>
    <t>1891-11-01</t>
  </si>
  <si>
    <t>1892-10-15</t>
  </si>
  <si>
    <t>http://www.jstor.org/action/showPublication?journalCode=thecollector</t>
  </si>
  <si>
    <t>thecollector</t>
  </si>
  <si>
    <t>1891-11-01 - 1892-10-15</t>
  </si>
  <si>
    <t>The Collector and Art Critic</t>
  </si>
  <si>
    <t>1948-0202</t>
  </si>
  <si>
    <t>1899-04-15</t>
  </si>
  <si>
    <t>1907-02-01</t>
  </si>
  <si>
    <t>http://www.jstor.org/action/showPublication?journalCode=collartcritic</t>
  </si>
  <si>
    <t>collartcritic</t>
  </si>
  <si>
    <t>1899-04-15 - 1907-02-01</t>
  </si>
  <si>
    <t>2009-235499</t>
  </si>
  <si>
    <t>College Music Symposium</t>
  </si>
  <si>
    <t>0069-5696</t>
  </si>
  <si>
    <t>2334-203X</t>
  </si>
  <si>
    <t>http://www.jstor.org/action/showPublication?journalCode=collmusisymp</t>
  </si>
  <si>
    <t>collmusisymp</t>
  </si>
  <si>
    <t>College Music Society</t>
  </si>
  <si>
    <t>1961-10-01 - 2009-01-01</t>
  </si>
  <si>
    <t>Columbia: A Journal of Literature and Art</t>
  </si>
  <si>
    <t>0161-486X</t>
  </si>
  <si>
    <t>http://www.jstor.org/action/showPublication?journalCode=columbia</t>
  </si>
  <si>
    <t>columbia</t>
  </si>
  <si>
    <t>1977-10-01 - 2012-01-01</t>
  </si>
  <si>
    <t>2013-07-19</t>
  </si>
  <si>
    <t>Comparative Literature Studies</t>
  </si>
  <si>
    <t>0010-4132</t>
  </si>
  <si>
    <t>1528-4212</t>
  </si>
  <si>
    <t>http://www.jstor.org/action/showPublication?journalCode=complitstudies</t>
  </si>
  <si>
    <t>complitstudies</t>
  </si>
  <si>
    <t>1963-01-01 - 2015-02-01</t>
  </si>
  <si>
    <t>00-211251</t>
  </si>
  <si>
    <t>The Connoisseur</t>
  </si>
  <si>
    <t>2151-1276</t>
  </si>
  <si>
    <t>1888-12-01</t>
  </si>
  <si>
    <t>http://www.jstor.org/action/showPublication?journalCode=connoisseur</t>
  </si>
  <si>
    <t>connoisseur</t>
  </si>
  <si>
    <t>Publication of this title ceased in 1888.</t>
  </si>
  <si>
    <t>1886-10-01 - 1888-12-01</t>
  </si>
  <si>
    <t>2010-234734</t>
  </si>
  <si>
    <t>Contemporary Religions in Japan</t>
  </si>
  <si>
    <t>0010-7557</t>
  </si>
  <si>
    <t>http://www.jstor.org/action/showPublication?journalCode=contrelijapa</t>
  </si>
  <si>
    <t>contrelijapa</t>
  </si>
  <si>
    <t>1960-03-01 - 1970-09-01</t>
  </si>
  <si>
    <t>Arts &amp; Sciences VIII Collection;Religion &amp; Theology Collection</t>
  </si>
  <si>
    <t>2010-234820</t>
  </si>
  <si>
    <t>Cosmopolitan Art Journal</t>
  </si>
  <si>
    <t>1948-9323</t>
  </si>
  <si>
    <t>1856-11-01</t>
  </si>
  <si>
    <t>1861-03-01</t>
  </si>
  <si>
    <t>http://www.jstor.org/action/showPublication?journalCode=cosmoartjourn</t>
  </si>
  <si>
    <t>cosmoartjourn</t>
  </si>
  <si>
    <t>Publication of this title ceased in 1861.</t>
  </si>
  <si>
    <t>1856-11-01 - 1861-03-01</t>
  </si>
  <si>
    <t>The Crayon</t>
  </si>
  <si>
    <t>2150-3176</t>
  </si>
  <si>
    <t>1855-01-03</t>
  </si>
  <si>
    <t>1861-07-01</t>
  </si>
  <si>
    <t>http://www.jstor.org/action/showPublication?journalCode=crayon</t>
  </si>
  <si>
    <t>crayon</t>
  </si>
  <si>
    <t>1855-01-03 - 1861-07-01</t>
  </si>
  <si>
    <t>2009-235771</t>
  </si>
  <si>
    <t>The Decorator and Furnisher</t>
  </si>
  <si>
    <t>2150-6256</t>
  </si>
  <si>
    <t>1882-10-01</t>
  </si>
  <si>
    <t>1897-09-01</t>
  </si>
  <si>
    <t>http://www.jstor.org/action/showPublication?journalCode=decoandfurn</t>
  </si>
  <si>
    <t>decoandfurn</t>
  </si>
  <si>
    <t>1882-10-01 - 1897-09-01</t>
  </si>
  <si>
    <t>2010-234821</t>
  </si>
  <si>
    <t>Diderot Studies</t>
  </si>
  <si>
    <t>0070-4806</t>
  </si>
  <si>
    <t>http://www.jstor.org/action/showPublication?journalCode=diderotstudies</t>
  </si>
  <si>
    <t>diderotstudies</t>
  </si>
  <si>
    <t>1949-01-01 - 2009-01-01</t>
  </si>
  <si>
    <t>Language &amp; Literature;Philosophy</t>
  </si>
  <si>
    <t>2010-234992</t>
  </si>
  <si>
    <t>Educational Communication and Technology</t>
  </si>
  <si>
    <t>0148-5806</t>
  </si>
  <si>
    <t>1988-12-01</t>
  </si>
  <si>
    <t>http://www.jstor.org/action/showPublication?journalCode=educcommtech</t>
  </si>
  <si>
    <t>educcommtech</t>
  </si>
  <si>
    <t>1978-04-01 - 1988-12-01</t>
  </si>
  <si>
    <t>Educational Technology Research and Development</t>
  </si>
  <si>
    <t>1042-1629</t>
  </si>
  <si>
    <t>1556-6501</t>
  </si>
  <si>
    <t>http://www.jstor.org/action/showPublication?journalCode=edutechresedeve</t>
  </si>
  <si>
    <t>edutechresedeve</t>
  </si>
  <si>
    <t>1989-01-01 - 2011-12-01</t>
  </si>
  <si>
    <t>English in Africa</t>
  </si>
  <si>
    <t>0376-8902</t>
  </si>
  <si>
    <t>1974-03-01</t>
  </si>
  <si>
    <t>http://www.jstor.org/action/showPublication?journalCode=englafri</t>
  </si>
  <si>
    <t>englafri</t>
  </si>
  <si>
    <t>Institute for the Study of English in Africa, Rhodes University</t>
  </si>
  <si>
    <t>1974-03-01 - 2011-10-01</t>
  </si>
  <si>
    <t>2010-234815</t>
  </si>
  <si>
    <t>Les Études philosophiques</t>
  </si>
  <si>
    <t>0014-2166</t>
  </si>
  <si>
    <t>2101-0056</t>
  </si>
  <si>
    <t>http://www.jstor.org/action/showPublication?journalCode=etudphil</t>
  </si>
  <si>
    <t>etudphil</t>
  </si>
  <si>
    <t>1928-05-01 - 2007-10-01</t>
  </si>
  <si>
    <t>2012-235126</t>
  </si>
  <si>
    <t>Fine Arts Journal</t>
  </si>
  <si>
    <t>2151-2760</t>
  </si>
  <si>
    <t>2329-3217</t>
  </si>
  <si>
    <t>1919-03-01</t>
  </si>
  <si>
    <t>http://www.jstor.org/action/showPublication?journalCode=fineartsj</t>
  </si>
  <si>
    <t>fineartsj</t>
  </si>
  <si>
    <t>Publication of this title ceased in 1919.</t>
  </si>
  <si>
    <t>1901-01-01 - 1919-03-01</t>
  </si>
  <si>
    <t>2010-234984</t>
  </si>
  <si>
    <t>For the Learning of Mathematics</t>
  </si>
  <si>
    <t>0228-0671</t>
  </si>
  <si>
    <t>http://www.jstor.org/action/showPublication?journalCode=forlearningmath</t>
  </si>
  <si>
    <t>forlearningmath</t>
  </si>
  <si>
    <t>FLM Publishing Association</t>
  </si>
  <si>
    <t>1980-07-01 - 2012-11-01</t>
  </si>
  <si>
    <t>2010-234716</t>
  </si>
  <si>
    <t>Francis W. Parker School Studies in Education</t>
  </si>
  <si>
    <t>2161-2501</t>
  </si>
  <si>
    <t>http://www.jstor.org/action/showPublication?journalCode=franwparkscho</t>
  </si>
  <si>
    <t>franwparkscho</t>
  </si>
  <si>
    <t>1920-01-01 - 1934-01-01</t>
  </si>
  <si>
    <t>2011-234625</t>
  </si>
  <si>
    <t>Francis W. Parker School Year Book</t>
  </si>
  <si>
    <t>2161-248X</t>
  </si>
  <si>
    <t>1912-06-01</t>
  </si>
  <si>
    <t>1918-07-01</t>
  </si>
  <si>
    <t>http://www.jstor.org/action/showPublication?journalCode=franwparschyb</t>
  </si>
  <si>
    <t>franwparschyb</t>
  </si>
  <si>
    <t>1912-06-01 - 1918-07-01</t>
  </si>
  <si>
    <t>2011-234626</t>
  </si>
  <si>
    <t>French Forum</t>
  </si>
  <si>
    <t>0098-9355</t>
  </si>
  <si>
    <t>http://www.jstor.org/action/showPublication?journalCode=frenchforum</t>
  </si>
  <si>
    <t>frenchforum</t>
  </si>
  <si>
    <t>1976-01-01 - 2009-04-01</t>
  </si>
  <si>
    <t>2001-212071</t>
  </si>
  <si>
    <t>Gastronomica</t>
  </si>
  <si>
    <t>1529-3262</t>
  </si>
  <si>
    <t>1533-8622</t>
  </si>
  <si>
    <t>http://www.jstor.org/action/showPublication?journalCode=gastronomica</t>
  </si>
  <si>
    <t>gastronomica</t>
  </si>
  <si>
    <t>2001-02-01 - 2015-05-01</t>
  </si>
  <si>
    <t>The Georgia Historical Quarterly</t>
  </si>
  <si>
    <t>0016-8297</t>
  </si>
  <si>
    <t>1917-03-01</t>
  </si>
  <si>
    <t>http://www.jstor.org/action/showPublication?journalCode=georhistquar</t>
  </si>
  <si>
    <t>georhistquar</t>
  </si>
  <si>
    <t>Georgia Historical Society</t>
  </si>
  <si>
    <t>1917-03-01 - 2011-12-01</t>
  </si>
  <si>
    <t>2011-235731</t>
  </si>
  <si>
    <t>Geschichte und Gesellschaft</t>
  </si>
  <si>
    <t>0340-613X</t>
  </si>
  <si>
    <t>http://www.jstor.org/action/showPublication?journalCode=gescgese</t>
  </si>
  <si>
    <t>gescgese</t>
  </si>
  <si>
    <t>1975-01-01 - 2013-10-01</t>
  </si>
  <si>
    <t>2009-235708</t>
  </si>
  <si>
    <t>Geschichte und Gesellschaft. Sonderheft</t>
  </si>
  <si>
    <t>0944-2014</t>
  </si>
  <si>
    <t>http://www.jstor.org/action/showPublication?journalCode=gescgesesond</t>
  </si>
  <si>
    <t>gescgesesond</t>
  </si>
  <si>
    <t>2009-235709</t>
  </si>
  <si>
    <t>Glotta</t>
  </si>
  <si>
    <t>0017-1298</t>
  </si>
  <si>
    <t>1909-01-01</t>
  </si>
  <si>
    <t>http://www.jstor.org/action/showPublication?journalCode=glotta</t>
  </si>
  <si>
    <t>glotta</t>
  </si>
  <si>
    <t>1909-01-01 - 2013-01-01</t>
  </si>
  <si>
    <t>2010-234960</t>
  </si>
  <si>
    <t>Grial</t>
  </si>
  <si>
    <t>0017-4181</t>
  </si>
  <si>
    <t>http://www.jstor.org/action/showPublication?journalCode=grial</t>
  </si>
  <si>
    <t>grial</t>
  </si>
  <si>
    <t>Editorial Galaxia S.A.</t>
  </si>
  <si>
    <t>1963-07-01 - 2009-10-01</t>
  </si>
  <si>
    <t>2011-234569</t>
  </si>
  <si>
    <t>Guerres mondiales et conflits contemporains</t>
  </si>
  <si>
    <t>0984-2292</t>
  </si>
  <si>
    <t>2101-0137</t>
  </si>
  <si>
    <t>http://www.jstor.org/action/showPublication?journalCode=guermondconfcont</t>
  </si>
  <si>
    <t>guermondconfcont</t>
  </si>
  <si>
    <t>1987-01-01 - 2007-10-01</t>
  </si>
  <si>
    <t>2011-235742</t>
  </si>
  <si>
    <t>Historia Social</t>
  </si>
  <si>
    <t>0214-2570</t>
  </si>
  <si>
    <t>http://www.jstor.org/action/showPublication?journalCode=historiasocial</t>
  </si>
  <si>
    <t>historiasocial</t>
  </si>
  <si>
    <t>1988-04-01 - 2013-01-01</t>
  </si>
  <si>
    <t>2010-235205</t>
  </si>
  <si>
    <t>Historical Studies in the Natural Sciences</t>
  </si>
  <si>
    <t>1939-1811</t>
  </si>
  <si>
    <t>1939-182X</t>
  </si>
  <si>
    <t>http://www.jstor.org/action/showPublication?journalCode=histstudnatsci</t>
  </si>
  <si>
    <t>histstudnatsci</t>
  </si>
  <si>
    <t>2008-02-01 - 2015-04-01</t>
  </si>
  <si>
    <t>2007-214501</t>
  </si>
  <si>
    <t>Historical Studies in the Physical and Biological Sciences</t>
  </si>
  <si>
    <t>0890-9997</t>
  </si>
  <si>
    <t>supplement</t>
  </si>
  <si>
    <t>http://www.jstor.org/action/showPublication?journalCode=histstudphysbiol</t>
  </si>
  <si>
    <t>histstudphysbiol</t>
  </si>
  <si>
    <t>1986-01-01 - 2007-03-01</t>
  </si>
  <si>
    <t>2001-214626</t>
  </si>
  <si>
    <t>Historical Studies in the Physical Sciences</t>
  </si>
  <si>
    <t>0073-2672</t>
  </si>
  <si>
    <t>http://www.jstor.org/action/showPublication?journalCode=histstudphyssci</t>
  </si>
  <si>
    <t>histstudphyssci</t>
  </si>
  <si>
    <t>1969-01-01 - 1985-01-01</t>
  </si>
  <si>
    <t>2010-235220</t>
  </si>
  <si>
    <t>History and Memory</t>
  </si>
  <si>
    <t>0935-560X</t>
  </si>
  <si>
    <t>1527-1994</t>
  </si>
  <si>
    <t>http://www.jstor.org/action/showPublication?journalCode=histmemo</t>
  </si>
  <si>
    <t>histmemo</t>
  </si>
  <si>
    <t>sn99-004668</t>
  </si>
  <si>
    <t>History of Philosophy Quarterly</t>
  </si>
  <si>
    <t>0740-0675</t>
  </si>
  <si>
    <t>http://www.jstor.org/action/showPublication?journalCode=histphilquar</t>
  </si>
  <si>
    <t>histphilquar</t>
  </si>
  <si>
    <t>2009-201608</t>
  </si>
  <si>
    <t>Humanisme et Renaissance</t>
  </si>
  <si>
    <t>0151-1807</t>
  </si>
  <si>
    <t>1940-12-31</t>
  </si>
  <si>
    <t>http://www.jstor.org/action/showPublication?journalCode=humarena</t>
  </si>
  <si>
    <t>humarena</t>
  </si>
  <si>
    <t>1934-01-01 - 1940-12-31</t>
  </si>
  <si>
    <t>2011-234190</t>
  </si>
  <si>
    <t>Illinois Historical Journal</t>
  </si>
  <si>
    <t>0748-8149</t>
  </si>
  <si>
    <t>http://www.jstor.org/action/showPublication?journalCode=illihistj</t>
  </si>
  <si>
    <t>illihistj</t>
  </si>
  <si>
    <t>Illinois State Historical Society;University of Illinois Press</t>
  </si>
  <si>
    <t>1984-10-01 - 1998-04-01</t>
  </si>
  <si>
    <t>2009-235495</t>
  </si>
  <si>
    <t>Illustrated Art Notes upon the Annual Exhibition of the National Academy of Design</t>
  </si>
  <si>
    <t>2152-856X</t>
  </si>
  <si>
    <t>http://www.jstor.org/action/showPublication?journalCode=ilarnoupanexnaad</t>
  </si>
  <si>
    <t>ilarnoupanexnaad</t>
  </si>
  <si>
    <t>1882-01-01 - 1883-01-01</t>
  </si>
  <si>
    <t>The Illustrated Magazine of Art</t>
  </si>
  <si>
    <t>2150-5837</t>
  </si>
  <si>
    <t>1853-01-01</t>
  </si>
  <si>
    <t>1854-01-01</t>
  </si>
  <si>
    <t>http://www.jstor.org/action/showPublication?journalCode=illumagaart</t>
  </si>
  <si>
    <t>illumagaart</t>
  </si>
  <si>
    <t>Publication of this title ceased in 1854.</t>
  </si>
  <si>
    <t>1853-01-01 - 1854-01-01</t>
  </si>
  <si>
    <t>2010-234715</t>
  </si>
  <si>
    <t>The Illustrated Wood Worker</t>
  </si>
  <si>
    <t>2151-1284</t>
  </si>
  <si>
    <t>1879-12-01</t>
  </si>
  <si>
    <t>http://www.jstor.org/action/showPublication?journalCode=illuwoodwork</t>
  </si>
  <si>
    <t>illuwoodwork</t>
  </si>
  <si>
    <t>1879-01-01 - 1879-12-01</t>
  </si>
  <si>
    <t>2010-234735</t>
  </si>
  <si>
    <t>Indiana Magazine of History</t>
  </si>
  <si>
    <t>0019-6673</t>
  </si>
  <si>
    <t>1942-9711</t>
  </si>
  <si>
    <t>1913-06-01</t>
  </si>
  <si>
    <t>http://www.jstor.org/action/showPublication?journalCode=indimagahist</t>
  </si>
  <si>
    <t>indimagahist</t>
  </si>
  <si>
    <t>Indiana University Department of History</t>
  </si>
  <si>
    <t>1913-06-01 - 2015-03-01</t>
  </si>
  <si>
    <t>2008-238585</t>
  </si>
  <si>
    <t>The Indiana Quarterly Magazine of History</t>
  </si>
  <si>
    <t>0147-2259</t>
  </si>
  <si>
    <t>1905-03-01</t>
  </si>
  <si>
    <t>http://www.jstor.org/action/showPublication?journalCode=indiqmagahist</t>
  </si>
  <si>
    <t>indiqmagahist</t>
  </si>
  <si>
    <t>1905-03-01 - 1913-03-01</t>
  </si>
  <si>
    <t>2008-238584</t>
  </si>
  <si>
    <t>Intégral</t>
  </si>
  <si>
    <t>1073-6913</t>
  </si>
  <si>
    <t>http://www.jstor.org/action/showPublication?journalCode=integral</t>
  </si>
  <si>
    <t>integral</t>
  </si>
  <si>
    <t>1987-01-01 - 2012-01-01</t>
  </si>
  <si>
    <t>2009-235757</t>
  </si>
  <si>
    <t>International Journal of the Classical Tradition</t>
  </si>
  <si>
    <t>1073-0508</t>
  </si>
  <si>
    <t>1874-6292</t>
  </si>
  <si>
    <t>http://www.jstor.org/action/showPublication?journalCode=intjclasstrad</t>
  </si>
  <si>
    <t>intjclasstrad</t>
  </si>
  <si>
    <t>1994-07-01 - 2011-12-01</t>
  </si>
  <si>
    <t>Interpretations</t>
  </si>
  <si>
    <t>0196-903X</t>
  </si>
  <si>
    <t>http://www.jstor.org/action/showPublication?journalCode=interpretations</t>
  </si>
  <si>
    <t>interpretations</t>
  </si>
  <si>
    <t>1968-01-01 - 1984-04-01</t>
  </si>
  <si>
    <t>Jahrbücher für Geschichte Osteuropas</t>
  </si>
  <si>
    <t>0021-4019</t>
  </si>
  <si>
    <t>http://www.jstor.org/action/showPublication?journalCode=jahrgescoste</t>
  </si>
  <si>
    <t>jahrgescoste</t>
  </si>
  <si>
    <t>1936-01-01 - 2010-01-01</t>
  </si>
  <si>
    <t>2011-235844</t>
  </si>
  <si>
    <t>Jahrbücher für Kultur und Geschichte der Slaven</t>
  </si>
  <si>
    <t>1230-3240</t>
  </si>
  <si>
    <t>http://www.jstor.org/action/showPublication?journalCode=jahrkultgescslav</t>
  </si>
  <si>
    <t>jahrkultgescslav</t>
  </si>
  <si>
    <t>1924-01-01 - 1935-01-01</t>
  </si>
  <si>
    <t>565552327, 688647383</t>
  </si>
  <si>
    <t>2011-235845, 2011-235846</t>
  </si>
  <si>
    <t>Japanese Journal of Religious Studies</t>
  </si>
  <si>
    <t>0304-1042</t>
  </si>
  <si>
    <t>http://www.jstor.org/action/showPublication?journalCode=japajrelistud</t>
  </si>
  <si>
    <t>japajrelistud</t>
  </si>
  <si>
    <t>1974-03-01 - 2014-01-01</t>
  </si>
  <si>
    <t>2004-221974</t>
  </si>
  <si>
    <t>Journal for Early Modern Cultural Studies</t>
  </si>
  <si>
    <t>1531-0485</t>
  </si>
  <si>
    <t>1553-3786</t>
  </si>
  <si>
    <t>http://www.jstor.org/action/showPublication?journalCode=jearlmodcultstud</t>
  </si>
  <si>
    <t>jearlmodcultstud</t>
  </si>
  <si>
    <t>2004-213411</t>
  </si>
  <si>
    <t>Journal of Empirical Research on Human Research Ethics: An International Journal</t>
  </si>
  <si>
    <t>1556-2646</t>
  </si>
  <si>
    <t>1556-2654</t>
  </si>
  <si>
    <t>http://www.jstor.org/action/showPublication?journalCode=jempreshumreseth</t>
  </si>
  <si>
    <t>jempreshumreseth</t>
  </si>
  <si>
    <t>2006-03-01 - 2014-04-01</t>
  </si>
  <si>
    <t>2005-214870</t>
  </si>
  <si>
    <t>The Journal of English and Germanic Philology</t>
  </si>
  <si>
    <t>0363-6941</t>
  </si>
  <si>
    <t>1903-09-01</t>
  </si>
  <si>
    <t>2011-09-24</t>
  </si>
  <si>
    <t>http://www.jstor.org/action/showPublication?journalCode=jenglgermphil</t>
  </si>
  <si>
    <t>jenglgermphil</t>
  </si>
  <si>
    <t>1903-09-01 - 2015-03-17</t>
  </si>
  <si>
    <t>2008-247631</t>
  </si>
  <si>
    <t>The Journal of General Education</t>
  </si>
  <si>
    <t>0021-3667</t>
  </si>
  <si>
    <t>1527-2060</t>
  </si>
  <si>
    <t>http://www.jstor.org/action/showPublication?journalCode=jgeneeduc</t>
  </si>
  <si>
    <t>jgeneeduc</t>
  </si>
  <si>
    <t>1946-10-01 - 2015-06-01</t>
  </si>
  <si>
    <t>sn99-004675</t>
  </si>
  <si>
    <t>The Journal of Germanic Philology</t>
  </si>
  <si>
    <t>0364-2968</t>
  </si>
  <si>
    <t>1902-01-01</t>
  </si>
  <si>
    <t>http://www.jstor.org/action/showPublication?journalCode=jgermphil</t>
  </si>
  <si>
    <t>jgermphil</t>
  </si>
  <si>
    <t>1897-01-01 - 1902-01-01</t>
  </si>
  <si>
    <t>2010-234818</t>
  </si>
  <si>
    <t>Journal of Historical Research in Music Education</t>
  </si>
  <si>
    <t>1536-6006</t>
  </si>
  <si>
    <t>http://www.jstor.org/action/showPublication?journalCode=jhistresemusiedu</t>
  </si>
  <si>
    <t>jhistresemusiedu</t>
  </si>
  <si>
    <t>1999-10-01 - 2011-10-01</t>
  </si>
  <si>
    <t>Journal of Instructional Development</t>
  </si>
  <si>
    <t>0162-2641</t>
  </si>
  <si>
    <t>http://www.jstor.org/action/showPublication?journalCode=jinstdeve</t>
  </si>
  <si>
    <t>jinstdeve</t>
  </si>
  <si>
    <t>1977-10-01 - 1988-01-01</t>
  </si>
  <si>
    <t>The Journal of Museum Education</t>
  </si>
  <si>
    <t>1059-8650</t>
  </si>
  <si>
    <t>http://www.jstor.org/action/showPublication?journalCode=jmuseumeduc</t>
  </si>
  <si>
    <t>jmuseumeduc</t>
  </si>
  <si>
    <t>1985-01-01 - 2009-10-01</t>
  </si>
  <si>
    <t>2011-235740</t>
  </si>
  <si>
    <t>The Journal of Narrative Technique</t>
  </si>
  <si>
    <t>0022-2925</t>
  </si>
  <si>
    <t>http://www.jstor.org/action/showPublication?journalCode=jnarrtechnique</t>
  </si>
  <si>
    <t>jnarrtechnique</t>
  </si>
  <si>
    <t>Department of English Language and Literature, Eastern Michigan University</t>
  </si>
  <si>
    <t>1971-01-01 - 1998-10-01</t>
  </si>
  <si>
    <t>2010-234953</t>
  </si>
  <si>
    <t>Journal of Narrative Theory</t>
  </si>
  <si>
    <t>1549-0815</t>
  </si>
  <si>
    <t>http://www.jstor.org/action/showPublication?journalCode=jnarrtheory</t>
  </si>
  <si>
    <t>jnarrtheory</t>
  </si>
  <si>
    <t>1999-01-01 - 2009-10-01</t>
  </si>
  <si>
    <t>2004-212165</t>
  </si>
  <si>
    <t>Journal of Philosophical Logic</t>
  </si>
  <si>
    <t>0022-3611</t>
  </si>
  <si>
    <t>1573-0433</t>
  </si>
  <si>
    <t>http://www.jstor.org/action/showPublication?journalCode=jphillogic</t>
  </si>
  <si>
    <t>jphillogic</t>
  </si>
  <si>
    <t>Journal of Renaissance and Baroque Music</t>
  </si>
  <si>
    <t>1059-8529</t>
  </si>
  <si>
    <t>http://www.jstor.org/action/showPublication?journalCode=jrenabaromusi</t>
  </si>
  <si>
    <t>jrenabaromusi</t>
  </si>
  <si>
    <t>American Institute of Musicology Verlag Corpusmusicae, GmbH</t>
  </si>
  <si>
    <t>1946-03-01 - 1947-06-01</t>
  </si>
  <si>
    <t>Journal of Science Education and Technology</t>
  </si>
  <si>
    <t>1059-0145</t>
  </si>
  <si>
    <t>1573-1839</t>
  </si>
  <si>
    <t>http://www.jstor.org/action/showPublication?journalCode=jsciedutech</t>
  </si>
  <si>
    <t>jsciedutech</t>
  </si>
  <si>
    <t>1992-03-01 - 2011-12-01</t>
  </si>
  <si>
    <t>2004-229310</t>
  </si>
  <si>
    <t>Journal of South Asian Literature</t>
  </si>
  <si>
    <t>0091-5637</t>
  </si>
  <si>
    <t>http://www.jstor.org/action/showPublication?journalCode=jsasianlit</t>
  </si>
  <si>
    <t>jsasianlit</t>
  </si>
  <si>
    <t>Asian Studies Center, Michigan State University</t>
  </si>
  <si>
    <t>1973-04-01 - 2000-01-01</t>
  </si>
  <si>
    <t>2011-235445</t>
  </si>
  <si>
    <t>Journal of Spanish Studies: Twentieth Century</t>
  </si>
  <si>
    <t>0092-1807</t>
  </si>
  <si>
    <t>http://www.jstor.org/action/showPublication?journalCode=jspanstud20cent</t>
  </si>
  <si>
    <t>jspanstud20cent</t>
  </si>
  <si>
    <t>1973-04-01 - 1980-12-01</t>
  </si>
  <si>
    <t>2010-235203</t>
  </si>
  <si>
    <t>The Journal of Speculative Philosophy</t>
  </si>
  <si>
    <t>0891-625X</t>
  </si>
  <si>
    <t>1527-9383</t>
  </si>
  <si>
    <t>1867-01-01</t>
  </si>
  <si>
    <t>http://www.jstor.org/action/showPublication?journalCode=jspecphil</t>
  </si>
  <si>
    <t>jspecphil</t>
  </si>
  <si>
    <t>1867-01-01 - 2015-01-31</t>
  </si>
  <si>
    <t>Journal of the Illinois State Historical Society (1908-1984)</t>
  </si>
  <si>
    <t>0019-2287</t>
  </si>
  <si>
    <t>http://www.jstor.org/action/showPublication?journalCode=jillistathists</t>
  </si>
  <si>
    <t>jillistathists</t>
  </si>
  <si>
    <t>1908-04-01 - 1984-07-01</t>
  </si>
  <si>
    <t>2009-235496</t>
  </si>
  <si>
    <t>Journal of the Illinois State Historical Society (1998-)</t>
  </si>
  <si>
    <t>1522-1067</t>
  </si>
  <si>
    <t>1998-07-01</t>
  </si>
  <si>
    <t>2012-12-31</t>
  </si>
  <si>
    <t>http://www.jstor.org/action/showPublication?journalCode=jillistathistsoc</t>
  </si>
  <si>
    <t>jillistathistsoc</t>
  </si>
  <si>
    <t>1998-07-01 - 2014-12-31</t>
  </si>
  <si>
    <t>2009-235494</t>
  </si>
  <si>
    <t>Jung Journal: Culture &amp; Psyche</t>
  </si>
  <si>
    <t>1934-2039</t>
  </si>
  <si>
    <t>1934-2047</t>
  </si>
  <si>
    <t>http://www.jstor.org/action/showPublication?journalCode=jungjcultpsyc</t>
  </si>
  <si>
    <t>jungjcultpsyc</t>
  </si>
  <si>
    <t>The C.G. Jung Institute of San Francisco;Taylor &amp; Francis, Ltd.</t>
  </si>
  <si>
    <t>2007-02-01 - 2007-11-01</t>
  </si>
  <si>
    <t>Keats-Shelley Journal</t>
  </si>
  <si>
    <t>0453-4387</t>
  </si>
  <si>
    <t>http://www.jstor.org/action/showPublication?journalCode=keatsshelleyj</t>
  </si>
  <si>
    <t>keatsshelleyj</t>
  </si>
  <si>
    <t>Keats-Shelley Association of America, Inc.</t>
  </si>
  <si>
    <t>1952-01-01 - 2011-01-01</t>
  </si>
  <si>
    <t>2009-235772</t>
  </si>
  <si>
    <t>The Knight Errant</t>
  </si>
  <si>
    <t>2150-3168</t>
  </si>
  <si>
    <t>1892-04-01</t>
  </si>
  <si>
    <t>http://www.jstor.org/action/showPublication?journalCode=knighterrant</t>
  </si>
  <si>
    <t>knighterrant</t>
  </si>
  <si>
    <t>Publication of this title ceased in 1893.</t>
  </si>
  <si>
    <t>1892-04-01 - 1893-01-01</t>
  </si>
  <si>
    <t>2009-235765</t>
  </si>
  <si>
    <t>KulturPoetik</t>
  </si>
  <si>
    <t>1616-1203</t>
  </si>
  <si>
    <t>http://www.jstor.org/action/showPublication?journalCode=kulturpoetik</t>
  </si>
  <si>
    <t>kulturpoetik</t>
  </si>
  <si>
    <t>2001-01-01 - 2013-01-01</t>
  </si>
  <si>
    <t>2011-235770</t>
  </si>
  <si>
    <t>Legacy</t>
  </si>
  <si>
    <t>0748-4321</t>
  </si>
  <si>
    <t>1534-0643</t>
  </si>
  <si>
    <t>http://www.jstor.org/action/showPublication?journalCode=legacy</t>
  </si>
  <si>
    <t>legacy</t>
  </si>
  <si>
    <t>1984-04-01 - 2015-01-01</t>
  </si>
  <si>
    <t>2001-213601</t>
  </si>
  <si>
    <t>The Lotus Magazine</t>
  </si>
  <si>
    <t>2150-5977</t>
  </si>
  <si>
    <t>1910-01-01</t>
  </si>
  <si>
    <t>1919-05-01</t>
  </si>
  <si>
    <t>http://www.jstor.org/action/showPublication?journalCode=lotusmagazine</t>
  </si>
  <si>
    <t>lotusmagazine</t>
  </si>
  <si>
    <t>1910-01-01 - 1919-05-01</t>
  </si>
  <si>
    <t>2010-234733</t>
  </si>
  <si>
    <t>Mahfil</t>
  </si>
  <si>
    <t>0025-0503</t>
  </si>
  <si>
    <t>http://www.jstor.org/action/showPublication?journalCode=mahfil</t>
  </si>
  <si>
    <t>mahfil</t>
  </si>
  <si>
    <t>1966-01-01 - 1972-12-01</t>
  </si>
  <si>
    <t>2011-235456</t>
  </si>
  <si>
    <t>Materiali e discussioni per l'analisi dei testi classici</t>
  </si>
  <si>
    <t>0392-6338</t>
  </si>
  <si>
    <t>http://www.jstor.org/action/showPublication?journalCode=matedisctestclas</t>
  </si>
  <si>
    <t>matedisctestclas</t>
  </si>
  <si>
    <t>2010-234738</t>
  </si>
  <si>
    <t>Mathematics in School</t>
  </si>
  <si>
    <t>0305-7259</t>
  </si>
  <si>
    <t>http://www.jstor.org/action/showPublication?journalCode=mathschool</t>
  </si>
  <si>
    <t>mathschool</t>
  </si>
  <si>
    <t>1971-11-01 - 2009-11-01</t>
  </si>
  <si>
    <t>2010-234710</t>
  </si>
  <si>
    <t>Meridians</t>
  </si>
  <si>
    <t>1536-6936</t>
  </si>
  <si>
    <t>1547-8424</t>
  </si>
  <si>
    <t>http://www.jstor.org/action/showPublication?journalCode=meridians</t>
  </si>
  <si>
    <t>meridians</t>
  </si>
  <si>
    <t>2000-10-01 - 2014-07-01</t>
  </si>
  <si>
    <t>2003-202596</t>
  </si>
  <si>
    <t>Modern Art</t>
  </si>
  <si>
    <t>2151-7053</t>
  </si>
  <si>
    <t>http://www.jstor.org/action/showPublication?journalCode=modernart</t>
  </si>
  <si>
    <t>modernart</t>
  </si>
  <si>
    <t>1893-01-01 - 1897-01-01</t>
  </si>
  <si>
    <t>2010-235217</t>
  </si>
  <si>
    <t>The Monthly Illustrator</t>
  </si>
  <si>
    <t>2151-4348</t>
  </si>
  <si>
    <t>1895-02-01</t>
  </si>
  <si>
    <t>1895-09-01</t>
  </si>
  <si>
    <t>http://www.jstor.org/action/showPublication?journalCode=montillu</t>
  </si>
  <si>
    <t>montillu</t>
  </si>
  <si>
    <t>Publication of this title ceased in 1895.</t>
  </si>
  <si>
    <t>1895-02-01 - 1895-09-01</t>
  </si>
  <si>
    <t>2010-234730</t>
  </si>
  <si>
    <t>Music and the Moving Image</t>
  </si>
  <si>
    <t>2167-8464</t>
  </si>
  <si>
    <t>1940-7610</t>
  </si>
  <si>
    <t>2011-10-26</t>
  </si>
  <si>
    <t>http://www.jstor.org/action/showPublication?journalCode=musimoviimag</t>
  </si>
  <si>
    <t>musimoviimag</t>
  </si>
  <si>
    <t>2008-04-01 - 2015-07-12</t>
  </si>
  <si>
    <t>Film Studies;Music</t>
  </si>
  <si>
    <t>Music Perception: An Interdisciplinary Journal</t>
  </si>
  <si>
    <t>0730-7829</t>
  </si>
  <si>
    <t>1533-8312</t>
  </si>
  <si>
    <t>http://www.jstor.org/action/showPublication?journalCode=musicperception</t>
  </si>
  <si>
    <t>musicperception</t>
  </si>
  <si>
    <t>1983-10-01 - 2015-06-01</t>
  </si>
  <si>
    <t>2001-214668</t>
  </si>
  <si>
    <t>Musica Disciplina</t>
  </si>
  <si>
    <t>0077-2461</t>
  </si>
  <si>
    <t>http://www.jstor.org/action/showPublication?journalCode=musidisc</t>
  </si>
  <si>
    <t>musidisc</t>
  </si>
  <si>
    <t>Musurgia</t>
  </si>
  <si>
    <t>1257-7537</t>
  </si>
  <si>
    <t>http://www.jstor.org/action/showPublication?journalCode=musurgia</t>
  </si>
  <si>
    <t>musurgia</t>
  </si>
  <si>
    <t>Editions ESKA</t>
  </si>
  <si>
    <t>1994-01-01 - 2004-01-01</t>
  </si>
  <si>
    <t>National Academy Notes including the Complete Catalogue of the Spring Exhibition, National Academy of Design</t>
  </si>
  <si>
    <t>2152-8578</t>
  </si>
  <si>
    <t>http://www.jstor.org/action/showPublication?journalCode=naacnicocasenacd</t>
  </si>
  <si>
    <t>naacnicocasenacd</t>
  </si>
  <si>
    <t>Publication of this title ceased in 1889.</t>
  </si>
  <si>
    <t>1884-01-01 - 1889-01-01</t>
  </si>
  <si>
    <t>New England Review (1978-1982)</t>
  </si>
  <si>
    <t>0164-3177</t>
  </si>
  <si>
    <t>http://www.jstor.org/action/showPublication?journalCode=newengrev</t>
  </si>
  <si>
    <t>newengrev</t>
  </si>
  <si>
    <t>Middlebury College Publications</t>
  </si>
  <si>
    <t>1978-10-01 - 1982-07-01</t>
  </si>
  <si>
    <t>2009-250655</t>
  </si>
  <si>
    <t>New England Review (1990-)</t>
  </si>
  <si>
    <t>1053-1297</t>
  </si>
  <si>
    <t>http://www.jstor.org/action/showPublication?journalCode=newenglandrev</t>
  </si>
  <si>
    <t>newenglandrev</t>
  </si>
  <si>
    <t>1990-10-01 - 2010-01-01</t>
  </si>
  <si>
    <t>2009-250653</t>
  </si>
  <si>
    <t>New England Review and Bread Loaf Quarterly</t>
  </si>
  <si>
    <t>0736-2579</t>
  </si>
  <si>
    <t>http://www.jstor.org/action/showPublication?journalCode=newengrevbreloq</t>
  </si>
  <si>
    <t>newengrevbreloq</t>
  </si>
  <si>
    <t>1982-10-01 - 1990-07-01</t>
  </si>
  <si>
    <t>2009-250654</t>
  </si>
  <si>
    <t>The New Path</t>
  </si>
  <si>
    <t>2150-2609</t>
  </si>
  <si>
    <t>1865-12-01</t>
  </si>
  <si>
    <t>http://www.jstor.org/action/showPublication?journalCode=newpath</t>
  </si>
  <si>
    <t>newpath</t>
  </si>
  <si>
    <t>Publication of this title ceased in 1865.</t>
  </si>
  <si>
    <t>1863-05-01 - 1865-12-01</t>
  </si>
  <si>
    <t>2010-234729</t>
  </si>
  <si>
    <t>Newsletter of the Association for Study of American Indian Literatures</t>
  </si>
  <si>
    <t>2157-1139</t>
  </si>
  <si>
    <t>1977-04-01</t>
  </si>
  <si>
    <t>http://www.jstor.org/action/showPublication?journalCode=newsasail</t>
  </si>
  <si>
    <t>newsasail</t>
  </si>
  <si>
    <t>1977-04-01 - 1979-12-01</t>
  </si>
  <si>
    <t>American Indian Studies;American Studies;Language &amp; Literature</t>
  </si>
  <si>
    <t>2011-01-05</t>
  </si>
  <si>
    <t>2011-235376</t>
  </si>
  <si>
    <t>Newsletter of the Victorian Studies Association of Western Canada</t>
  </si>
  <si>
    <t>0703-5500</t>
  </si>
  <si>
    <t>http://www.jstor.org/action/showPublication?journalCode=newvicstuaswc</t>
  </si>
  <si>
    <t>newvicstuaswc</t>
  </si>
  <si>
    <t>Victorian Studies Association of Western Canada</t>
  </si>
  <si>
    <t>1972-10-01 - 1988-10-01</t>
  </si>
  <si>
    <t>2010-235347</t>
  </si>
  <si>
    <t>Newsletter. African Music Society</t>
  </si>
  <si>
    <t>2078-8061</t>
  </si>
  <si>
    <t>http://www.jstor.org/action/showPublication?journalCode=newafrmussoc</t>
  </si>
  <si>
    <t>newafrmussoc</t>
  </si>
  <si>
    <t>1948-06-01 - 1951-06-01</t>
  </si>
  <si>
    <t>Northern Notes &amp; Queries</t>
  </si>
  <si>
    <t>2042-0005</t>
  </si>
  <si>
    <t>http://www.jstor.org/action/showPublication?journalCode=nornotque</t>
  </si>
  <si>
    <t>nornotque</t>
  </si>
  <si>
    <t>1889-01-01 - 1890-01-01</t>
  </si>
  <si>
    <t>2009-235753</t>
  </si>
  <si>
    <t>Nouvelle Revue du XVIe Siècle</t>
  </si>
  <si>
    <t>0294-1414</t>
  </si>
  <si>
    <t>http://www.jstor.org/action/showPublication?journalCode=nouvrevusiec</t>
  </si>
  <si>
    <t>nouvrevusiec</t>
  </si>
  <si>
    <t>1984-01-01 - 2004-01-01</t>
  </si>
  <si>
    <t>Nova Religio: The Journal of Alternative and Emergent Religions</t>
  </si>
  <si>
    <t>1092-6690</t>
  </si>
  <si>
    <t>1541-8480</t>
  </si>
  <si>
    <t>1997-10-01</t>
  </si>
  <si>
    <t>http://www.jstor.org/action/showPublication?journalCode=novareligio</t>
  </si>
  <si>
    <t>novareligio</t>
  </si>
  <si>
    <t>1997-10-01 - 2015-05-01</t>
  </si>
  <si>
    <t>Nueva Revista de Filología Hispánica</t>
  </si>
  <si>
    <t>0185-0121</t>
  </si>
  <si>
    <t>1947-07-01</t>
  </si>
  <si>
    <t>http://www.jstor.org/action/showPublication?journalCode=nuerevdefilohisp</t>
  </si>
  <si>
    <t>nuerevdefilohisp</t>
  </si>
  <si>
    <t>1947-07-01 - 2013-07-01</t>
  </si>
  <si>
    <t>Oral History</t>
  </si>
  <si>
    <t>0143-0955</t>
  </si>
  <si>
    <t>http://www.jstor.org/action/showPublication?journalCode=oralhistory</t>
  </si>
  <si>
    <t>oralhistory</t>
  </si>
  <si>
    <t>Oral History Society</t>
  </si>
  <si>
    <t>1972-01-01 - 2013-10-01</t>
  </si>
  <si>
    <t>2009-235701</t>
  </si>
  <si>
    <t>Oregon Historical Quarterly</t>
  </si>
  <si>
    <t>0030-4727</t>
  </si>
  <si>
    <t>1926-09-01</t>
  </si>
  <si>
    <t>http://www.jstor.org/action/showPublication?journalCode=oregonhistq</t>
  </si>
  <si>
    <t>oregonhistq</t>
  </si>
  <si>
    <t>Oregon Historical Society</t>
  </si>
  <si>
    <t>1926-09-01 - 2015-07-01</t>
  </si>
  <si>
    <t>2010-235207</t>
  </si>
  <si>
    <t>The Pacific Northwest Quarterly</t>
  </si>
  <si>
    <t>0030-8803</t>
  </si>
  <si>
    <t>http://www.jstor.org/action/showPublication?journalCode=pacnorwestq</t>
  </si>
  <si>
    <t>pacnorwestq</t>
  </si>
  <si>
    <t>University of Washington</t>
  </si>
  <si>
    <t>1936-01-01 - 2009-12-01</t>
  </si>
  <si>
    <t>2011-235447</t>
  </si>
  <si>
    <t>Papers of the Bibliographical Society, University of Virginia</t>
  </si>
  <si>
    <t>2153-3857</t>
  </si>
  <si>
    <t>http://www.jstor.org/action/showPublication?journalCode=papebiblsociuniv</t>
  </si>
  <si>
    <t>papebiblsociuniv</t>
  </si>
  <si>
    <t>Bibliographical Society of the University of Virginia</t>
  </si>
  <si>
    <t>1948-01-01 - 1948-01-01</t>
  </si>
  <si>
    <t>2010-234987</t>
  </si>
  <si>
    <t>Papers of the British School at Rome</t>
  </si>
  <si>
    <t>0068-2462</t>
  </si>
  <si>
    <t>http://www.jstor.org/action/showPublication?journalCode=papbritschrome</t>
  </si>
  <si>
    <t>papbritschrome</t>
  </si>
  <si>
    <t>British School at Rome</t>
  </si>
  <si>
    <t>1902-01-01 - 2011-01-01</t>
  </si>
  <si>
    <t>Archaeology;Art &amp; Art History;Classical Studies;History</t>
  </si>
  <si>
    <t>2010-234966</t>
  </si>
  <si>
    <t>Pasajes</t>
  </si>
  <si>
    <t>1575-2259</t>
  </si>
  <si>
    <t>http://www.jstor.org/action/showPublication?journalCode=pasajes</t>
  </si>
  <si>
    <t>pasajes</t>
  </si>
  <si>
    <t>Publicacions Universitat de Valencia</t>
  </si>
  <si>
    <t>1999-09-01 - 2011-10-01</t>
  </si>
  <si>
    <t>2012-11-19</t>
  </si>
  <si>
    <t>Pennsylvania History: A Journal of Mid-Atlantic Studies</t>
  </si>
  <si>
    <t>0031-4528</t>
  </si>
  <si>
    <t>2153-2109</t>
  </si>
  <si>
    <t>http://www.jstor.org/action/showPublication?journalCode=pennhistory</t>
  </si>
  <si>
    <t>pennhistory</t>
  </si>
  <si>
    <t>1934-01-01 - 2015-04-01</t>
  </si>
  <si>
    <t>2010-200023</t>
  </si>
  <si>
    <t>Philosophy &amp; Rhetoric</t>
  </si>
  <si>
    <t>0031-8213</t>
  </si>
  <si>
    <t>1527-2079</t>
  </si>
  <si>
    <t>http://www.jstor.org/action/showPublication?journalCode=philrhet</t>
  </si>
  <si>
    <t>philrhet</t>
  </si>
  <si>
    <t>1968-01-01 - 2015-05-22</t>
  </si>
  <si>
    <t>sn-99004676</t>
  </si>
  <si>
    <t>Philosophy of Music Education Newsletter</t>
  </si>
  <si>
    <t>2156-5902</t>
  </si>
  <si>
    <t>http://www.jstor.org/action/showPublication?journalCode=philmusieducnews</t>
  </si>
  <si>
    <t>philmusieducnews</t>
  </si>
  <si>
    <t>1988-10-01 - 1992-12-01</t>
  </si>
  <si>
    <t>2010-235316</t>
  </si>
  <si>
    <t>Philosophy of Music Education Review</t>
  </si>
  <si>
    <t>1063-5734</t>
  </si>
  <si>
    <t>1543-3412</t>
  </si>
  <si>
    <t>http://www.jstor.org/action/showPublication?journalCode=philmusieducrevi</t>
  </si>
  <si>
    <t>philmusieducrevi</t>
  </si>
  <si>
    <t>1993-04-01 - 2015-04-01</t>
  </si>
  <si>
    <t>2003-212060</t>
  </si>
  <si>
    <t>Ploughshares</t>
  </si>
  <si>
    <t>0048-4474</t>
  </si>
  <si>
    <t>http://www.jstor.org/action/showPublication?journalCode=ploughshares</t>
  </si>
  <si>
    <t>ploughshares</t>
  </si>
  <si>
    <t>Emerson College</t>
  </si>
  <si>
    <t>1971-01-01 - 2012-12-01</t>
  </si>
  <si>
    <t>2010-234986</t>
  </si>
  <si>
    <t>Poetry</t>
  </si>
  <si>
    <t>0032-2032</t>
  </si>
  <si>
    <t>1912-10-01</t>
  </si>
  <si>
    <t>http://www.jstor.org/action/showPublication?journalCode=poetry</t>
  </si>
  <si>
    <t>poetry</t>
  </si>
  <si>
    <t>Poetry Foundation</t>
  </si>
  <si>
    <t>1912-10-01 - 2011-12-01</t>
  </si>
  <si>
    <t>2009-250651</t>
  </si>
  <si>
    <t>Prairie Schooner</t>
  </si>
  <si>
    <t>0032-6682</t>
  </si>
  <si>
    <t>http://www.jstor.org/action/showPublication?journalCode=prairieschooner</t>
  </si>
  <si>
    <t>prairieschooner</t>
  </si>
  <si>
    <t>1927-01-01 - 2011-12-01</t>
  </si>
  <si>
    <t>Profession</t>
  </si>
  <si>
    <t>0740-6959</t>
  </si>
  <si>
    <t>1938-1522</t>
  </si>
  <si>
    <t>http://www.jstor.org/action/showPublication?journalCode=profession</t>
  </si>
  <si>
    <t>profession</t>
  </si>
  <si>
    <t>1977-01-01 - 2009-01-01</t>
  </si>
  <si>
    <t>2007-238251</t>
  </si>
  <si>
    <t>Prooftexts</t>
  </si>
  <si>
    <t>0272-9601</t>
  </si>
  <si>
    <t>1086-3311</t>
  </si>
  <si>
    <t>http://www.jstor.org/action/showPublication?journalCode=prooftexts</t>
  </si>
  <si>
    <t>prooftexts</t>
  </si>
  <si>
    <t>Jewish Studies;Language &amp; Literature</t>
  </si>
  <si>
    <t>sn 95006649</t>
  </si>
  <si>
    <t>The Quarterly Illustrator</t>
  </si>
  <si>
    <t>2151-1705</t>
  </si>
  <si>
    <t>1895-01-01</t>
  </si>
  <si>
    <t>http://www.jstor.org/action/showPublication?journalCode=quartillus</t>
  </si>
  <si>
    <t>quartillus</t>
  </si>
  <si>
    <t>1893-01-01 - 1895-01-01</t>
  </si>
  <si>
    <t>2010-234731</t>
  </si>
  <si>
    <t>The Quarterly of the Oregon Historical Society</t>
  </si>
  <si>
    <t>2153-1706</t>
  </si>
  <si>
    <t>1900-03-01</t>
  </si>
  <si>
    <t>http://www.jstor.org/action/showPublication?journalCode=qoregonhistsoc</t>
  </si>
  <si>
    <t>qoregonhistsoc</t>
  </si>
  <si>
    <t>1900-03-01 - 1926-06-01</t>
  </si>
  <si>
    <t>2010-235208</t>
  </si>
  <si>
    <t>The Quarterly of the Texas State Historical Association</t>
  </si>
  <si>
    <t>1948-3325</t>
  </si>
  <si>
    <t>1912-04-01</t>
  </si>
  <si>
    <t>http://www.jstor.org/action/showPublication?journalCode=quartxstahista</t>
  </si>
  <si>
    <t>quartxstahista</t>
  </si>
  <si>
    <t>Texas State Historical Association</t>
  </si>
  <si>
    <t>1897-07-01 - 1912-04-01</t>
  </si>
  <si>
    <t>2009-263058</t>
  </si>
  <si>
    <t>Qui Parle</t>
  </si>
  <si>
    <t>1041-8385</t>
  </si>
  <si>
    <t>1938-8020</t>
  </si>
  <si>
    <t>http://www.jstor.org/action/showPublication?journalCode=quiparle</t>
  </si>
  <si>
    <t>quiparle</t>
  </si>
  <si>
    <t>1987-04-01 - 2015-07-01</t>
  </si>
  <si>
    <t>2007-214429</t>
  </si>
  <si>
    <t>Quondam et Futurus</t>
  </si>
  <si>
    <t>8755-3627</t>
  </si>
  <si>
    <t>http://www.jstor.org/action/showPublication?journalCode=quondametfuturus</t>
  </si>
  <si>
    <t>quondametfuturus</t>
  </si>
  <si>
    <t>1980-04-01 - 1993-01-01</t>
  </si>
  <si>
    <t>The Radical Teacher</t>
  </si>
  <si>
    <t>0191-4847</t>
  </si>
  <si>
    <t>1941-0832</t>
  </si>
  <si>
    <t>2011-09-11</t>
  </si>
  <si>
    <t>http://www.jstor.org/action/showPublication?journalCode=radicalteacher</t>
  </si>
  <si>
    <t>radicalteacher</t>
  </si>
  <si>
    <t>1975-12-01 - 2013-04-30</t>
  </si>
  <si>
    <t>2008-212921</t>
  </si>
  <si>
    <t>Renacimiento</t>
  </si>
  <si>
    <t>0214-4050</t>
  </si>
  <si>
    <t>http://www.jstor.org/action/showPublication?journalCode=renacimiento</t>
  </si>
  <si>
    <t>renacimiento</t>
  </si>
  <si>
    <t>Libreria y Editorial Renacimiento S. A.</t>
  </si>
  <si>
    <t>1988-10-01 - 2010-01-01</t>
  </si>
  <si>
    <t>RES: Anthropology and Aesthetics</t>
  </si>
  <si>
    <t>0277-1322</t>
  </si>
  <si>
    <t>http://www.jstor.org/action/showPublication?journalCode=resanthroaesth</t>
  </si>
  <si>
    <t>resanthroaesth</t>
  </si>
  <si>
    <t>Peabody Museum of Archaeology and Ethnology;The President and Fellows of Harvard College</t>
  </si>
  <si>
    <t>1981-04-01 - 2011-04-01</t>
  </si>
  <si>
    <t>Anthropology;Art &amp; Art History</t>
  </si>
  <si>
    <t>2009-235714</t>
  </si>
  <si>
    <t>Research in Higher Education</t>
  </si>
  <si>
    <t>0361-0365</t>
  </si>
  <si>
    <t>1573-188X</t>
  </si>
  <si>
    <t>http://www.jstor.org/action/showPublication?journalCode=resehighedu</t>
  </si>
  <si>
    <t>resehighedu</t>
  </si>
  <si>
    <t>Review of Research in Visual and Environmental Education</t>
  </si>
  <si>
    <t>0160-3256</t>
  </si>
  <si>
    <t>http://www.jstor.org/action/showPublication?journalCode=reviresevisuenvi</t>
  </si>
  <si>
    <t>reviresevisuenvi</t>
  </si>
  <si>
    <t>1973-04-01 - 1974-01-01</t>
  </si>
  <si>
    <t>2010-235339</t>
  </si>
  <si>
    <t>Review of Research in Visual Arts Education</t>
  </si>
  <si>
    <t>0160-3221</t>
  </si>
  <si>
    <t>http://www.jstor.org/action/showPublication?journalCode=reviresevisuarts</t>
  </si>
  <si>
    <t>reviresevisuarts</t>
  </si>
  <si>
    <t>1975-04-01 - 1982-01-01</t>
  </si>
  <si>
    <t>2010-235338</t>
  </si>
  <si>
    <t>Revista Chilena de Literatura</t>
  </si>
  <si>
    <t>0048-7651</t>
  </si>
  <si>
    <t>0718-2295</t>
  </si>
  <si>
    <t>http://www.jstor.org/action/showPublication?journalCode=revchilenalit</t>
  </si>
  <si>
    <t>revchilenalit</t>
  </si>
  <si>
    <t>Universidad de Chile</t>
  </si>
  <si>
    <t>1970-10-01 - 2013-11-01</t>
  </si>
  <si>
    <t>2010-2349777</t>
  </si>
  <si>
    <t>Revista de libros</t>
  </si>
  <si>
    <t>1137-2249</t>
  </si>
  <si>
    <t>2000-05-01</t>
  </si>
  <si>
    <t>http://www.jstor.org/action/showPublication?journalCode=revilibr</t>
  </si>
  <si>
    <t>revilibr</t>
  </si>
  <si>
    <t>Fundación Caja Madrid</t>
  </si>
  <si>
    <t>1997-01-01 - 2000-05-01</t>
  </si>
  <si>
    <t>2009-249045</t>
  </si>
  <si>
    <t>Revista de libros de la Fundación Caja Madrid</t>
  </si>
  <si>
    <t>1698-532X</t>
  </si>
  <si>
    <t>http://www.jstor.org/action/showPublication?journalCode=revilibrfundcaja</t>
  </si>
  <si>
    <t>revilibrfundcaja</t>
  </si>
  <si>
    <t>2000-06-01 - 2011-12-01</t>
  </si>
  <si>
    <t>Revista Portuguesa de Filosofia</t>
  </si>
  <si>
    <t>0870-5283</t>
  </si>
  <si>
    <t>2183-461X</t>
  </si>
  <si>
    <t>http://www.jstor.org/action/showPublication?journalCode=reviportfilo</t>
  </si>
  <si>
    <t>reviportfilo</t>
  </si>
  <si>
    <t>1945-01-01 - 2014-01-01</t>
  </si>
  <si>
    <t>2010-235218</t>
  </si>
  <si>
    <t>Revue d'Assyriologie et d'archéologie orientale</t>
  </si>
  <si>
    <t>0373-6032</t>
  </si>
  <si>
    <t>2104-3817</t>
  </si>
  <si>
    <t>http://www.jstor.org/action/showPublication?journalCode=revuassyarchorie</t>
  </si>
  <si>
    <t>revuassyarchorie</t>
  </si>
  <si>
    <t>1884-01-01 - 2007-01-01</t>
  </si>
  <si>
    <t>2013-05-10</t>
  </si>
  <si>
    <t>Revue d'histoire de la Deuxième Guerre mondiale</t>
  </si>
  <si>
    <t>0035-2314</t>
  </si>
  <si>
    <t>http://www.jstor.org/action/showPublication?journalCode=revuhistdeuxguer</t>
  </si>
  <si>
    <t>revuhistdeuxguer</t>
  </si>
  <si>
    <t>1950-11-01 - 1981-10-01</t>
  </si>
  <si>
    <t>2011-235744</t>
  </si>
  <si>
    <t>Revue d'histoire de la Deuxième Guerre mondiale et des conflits contemporains</t>
  </si>
  <si>
    <t>0755-1584</t>
  </si>
  <si>
    <t>http://www.jstor.org/action/showPublication?journalCode=revuhistdeuxgmcc</t>
  </si>
  <si>
    <t>revuhistdeuxgmcc</t>
  </si>
  <si>
    <t>1982-01-01 - 1986-10-01</t>
  </si>
  <si>
    <t>2011-235743</t>
  </si>
  <si>
    <t>Revue d'Histoire littéraire de la France</t>
  </si>
  <si>
    <t>0035-2411</t>
  </si>
  <si>
    <t>2105-2689</t>
  </si>
  <si>
    <t>http://www.jstor.org/action/showPublication?journalCode=revuhistlittfran</t>
  </si>
  <si>
    <t>revuhistlittfran</t>
  </si>
  <si>
    <t>1894-01-01 - 2007-01-01</t>
  </si>
  <si>
    <t>2011-235724</t>
  </si>
  <si>
    <t>Revue de Métaphysique et de Morale</t>
  </si>
  <si>
    <t>0035-1571</t>
  </si>
  <si>
    <t>2102-5177</t>
  </si>
  <si>
    <t>http://www.jstor.org/action/showPublication?journalCode=revumetamora</t>
  </si>
  <si>
    <t>revumetamora</t>
  </si>
  <si>
    <t>1893-01-01 - 2006-10-01</t>
  </si>
  <si>
    <t>Revue du Seizième siècle</t>
  </si>
  <si>
    <t>0151-1823</t>
  </si>
  <si>
    <t>2296-617X</t>
  </si>
  <si>
    <t>http://www.jstor.org/action/showPublication?journalCode=revuseizsiec</t>
  </si>
  <si>
    <t>revuseizsiec</t>
  </si>
  <si>
    <t>1913-01-01 - 1932-01-01</t>
  </si>
  <si>
    <t>Revue Historique</t>
  </si>
  <si>
    <t>0035-3264</t>
  </si>
  <si>
    <t>2104-3825</t>
  </si>
  <si>
    <t>4 (644)</t>
  </si>
  <si>
    <t>http://www.jstor.org/action/showPublication?journalCode=revuhist</t>
  </si>
  <si>
    <t>revuhist</t>
  </si>
  <si>
    <t>Revue Philosophique de la France et de l'Étranger</t>
  </si>
  <si>
    <t>0035-3833</t>
  </si>
  <si>
    <t>2104-385X</t>
  </si>
  <si>
    <t>http://www.jstor.org/action/showPublication?journalCode=revuphilfranetra</t>
  </si>
  <si>
    <t>revuphilfranetra</t>
  </si>
  <si>
    <t>2011-234710</t>
  </si>
  <si>
    <t>The Rijksmuseum Bulletin</t>
  </si>
  <si>
    <t>1877-8127</t>
  </si>
  <si>
    <t>http://www.jstor.org/action/showPublication?journalCode=rijkbull</t>
  </si>
  <si>
    <t>rijkbull</t>
  </si>
  <si>
    <t>2009-01-01 - 2012-01-01</t>
  </si>
  <si>
    <t>2012-242021</t>
  </si>
  <si>
    <t>Roundtable Reports</t>
  </si>
  <si>
    <t>0739-4365</t>
  </si>
  <si>
    <t>http://www.jstor.org/action/showPublication?journalCode=roundtablerepo</t>
  </si>
  <si>
    <t>roundtablerepo</t>
  </si>
  <si>
    <t>Left Coast Press, Inc.</t>
  </si>
  <si>
    <t>1973-04-01 - 1984-10-01</t>
  </si>
  <si>
    <t>2011-235741</t>
  </si>
  <si>
    <t>Rue Descartes</t>
  </si>
  <si>
    <t>1144-0821</t>
  </si>
  <si>
    <t>2102-5819</t>
  </si>
  <si>
    <t>http://www.jstor.org/action/showPublication?journalCode=ruedescartes</t>
  </si>
  <si>
    <t>ruedescartes</t>
  </si>
  <si>
    <t>1991-04-01 - 2007-11-01</t>
  </si>
  <si>
    <t>2011-235840</t>
  </si>
  <si>
    <t>Salmagundi</t>
  </si>
  <si>
    <t>0036-3529</t>
  </si>
  <si>
    <t>155/156</t>
  </si>
  <si>
    <t>http://www.jstor.org/action/showPublication?journalCode=salmagundi</t>
  </si>
  <si>
    <t>salmagundi</t>
  </si>
  <si>
    <t>Skidmore College</t>
  </si>
  <si>
    <t>1965-10-01 - 2007-07-01</t>
  </si>
  <si>
    <t>The San Francisco Jung Institute Library Journal</t>
  </si>
  <si>
    <t>0270-6210</t>
  </si>
  <si>
    <t>1979-09-01</t>
  </si>
  <si>
    <t>http://www.jstor.org/action/showPublication?journalCode=sanfranjunginstj</t>
  </si>
  <si>
    <t>sanfranjunginstj</t>
  </si>
  <si>
    <t>1979-09-01 - 2006-10-01</t>
  </si>
  <si>
    <t>Schools: Studies in Education</t>
  </si>
  <si>
    <t>1550-1175</t>
  </si>
  <si>
    <t>2153-0327</t>
  </si>
  <si>
    <t>http://www.jstor.org/action/showPublication?journalCode=schoolstudedu</t>
  </si>
  <si>
    <t>schoolstudedu</t>
  </si>
  <si>
    <t>Francis W. Parker School;The University of Chicago Press</t>
  </si>
  <si>
    <t>2004-03-01 - 2015-03-01</t>
  </si>
  <si>
    <t>2010-201582</t>
  </si>
  <si>
    <t>The Scottish Antiquary, or, Northern Notes and Queries</t>
  </si>
  <si>
    <t>2042-0013</t>
  </si>
  <si>
    <t>1903-04-01</t>
  </si>
  <si>
    <t>http://www.jstor.org/action/showPublication?journalCode=scotantnornotque</t>
  </si>
  <si>
    <t>scotantnornotque</t>
  </si>
  <si>
    <t>1890-03-01 - 1903-04-01</t>
  </si>
  <si>
    <t>2009-235752</t>
  </si>
  <si>
    <t>The Scottish Historical Review</t>
  </si>
  <si>
    <t>0036-9241</t>
  </si>
  <si>
    <t>1903-10-01</t>
  </si>
  <si>
    <t>http://www.jstor.org/action/showPublication?journalCode=scothistrev</t>
  </si>
  <si>
    <t>scothistrev</t>
  </si>
  <si>
    <t>1903-10-01 - 2009-10-01</t>
  </si>
  <si>
    <t>2008-242177</t>
  </si>
  <si>
    <t>Seizième Siècle</t>
  </si>
  <si>
    <t>1774-4466</t>
  </si>
  <si>
    <t>http://www.jstor.org/action/showPublication?journalCode=seizsiec</t>
  </si>
  <si>
    <t>seizsiec</t>
  </si>
  <si>
    <t>2005-01-01 - 2009-01-01</t>
  </si>
  <si>
    <t>Shaw</t>
  </si>
  <si>
    <t>0741-5842</t>
  </si>
  <si>
    <t>1529-1480</t>
  </si>
  <si>
    <t>http://www.jstor.org/action/showPublication?journalCode=shaw</t>
  </si>
  <si>
    <t>shaw</t>
  </si>
  <si>
    <t>1981-01-01 - 2014-10-01</t>
  </si>
  <si>
    <t>The Shaw Review</t>
  </si>
  <si>
    <t>0037-3354</t>
  </si>
  <si>
    <t>1980-09-01</t>
  </si>
  <si>
    <t>http://www.jstor.org/action/showPublication?journalCode=shawreview</t>
  </si>
  <si>
    <t>shawreview</t>
  </si>
  <si>
    <t>1959-01-01 - 1980-09-01</t>
  </si>
  <si>
    <t>The Soil</t>
  </si>
  <si>
    <t>2151-1268</t>
  </si>
  <si>
    <t>1916-12-01</t>
  </si>
  <si>
    <t>http://www.jstor.org/action/showPublication?journalCode=thesoil</t>
  </si>
  <si>
    <t>thesoil</t>
  </si>
  <si>
    <t>Publication of this title ceased in 1917.</t>
  </si>
  <si>
    <t>1916-12-01 - 1917-07-01</t>
  </si>
  <si>
    <t>2010-234736</t>
  </si>
  <si>
    <t>The Southwestern Historical Quarterly</t>
  </si>
  <si>
    <t>0038-478X</t>
  </si>
  <si>
    <t>1912-07-01</t>
  </si>
  <si>
    <t>http://www.jstor.org/action/showPublication?journalCode=swesthistquar</t>
  </si>
  <si>
    <t>swesthistquar</t>
  </si>
  <si>
    <t>1912-07-01 - 2011-10-01</t>
  </si>
  <si>
    <t>2005-215846</t>
  </si>
  <si>
    <t>Studi Storici</t>
  </si>
  <si>
    <t>0039-3037</t>
  </si>
  <si>
    <t>2009-12-31</t>
  </si>
  <si>
    <t>http://www.jstor.org/action/showPublication?journalCode=studistorici</t>
  </si>
  <si>
    <t>studistorici</t>
  </si>
  <si>
    <t>Fondazione Istituto Gramsci</t>
  </si>
  <si>
    <t>1959-10-01 - 2009-12-31</t>
  </si>
  <si>
    <t>2010-234962</t>
  </si>
  <si>
    <t>Studia Leibnitiana</t>
  </si>
  <si>
    <t>0039-3185</t>
  </si>
  <si>
    <t>http://www.jstor.org/action/showPublication?journalCode=studialeib</t>
  </si>
  <si>
    <t>studialeib</t>
  </si>
  <si>
    <t>1969-01-01 - 2010-01-01</t>
  </si>
  <si>
    <t>2011-234574</t>
  </si>
  <si>
    <t>Studien zur Musikwissenschaft</t>
  </si>
  <si>
    <t>0930-9578</t>
  </si>
  <si>
    <t>http://www.jstor.org/action/showPublication?journalCode=studmusik</t>
  </si>
  <si>
    <t>studmusik</t>
  </si>
  <si>
    <t>Gesellschaft zur Herausgabe von Denkmalern der Tonkunst in Osterriech</t>
  </si>
  <si>
    <t>1913-01-01 - 2009-01-01</t>
  </si>
  <si>
    <t>Studies in American Indian Literatures</t>
  </si>
  <si>
    <t>0730-3238</t>
  </si>
  <si>
    <t>1548-9590</t>
  </si>
  <si>
    <t>http://www.jstor.org/action/showPublication?journalCode=studamerindilite</t>
  </si>
  <si>
    <t>studamerindilite</t>
  </si>
  <si>
    <t>1980-01-01 - 2015-04-01</t>
  </si>
  <si>
    <t>2004-214188</t>
  </si>
  <si>
    <t>Studies in Bibliography</t>
  </si>
  <si>
    <t>0081-7600</t>
  </si>
  <si>
    <t>1949-02-01</t>
  </si>
  <si>
    <t>http://www.jstor.org/action/showPublication?journalCode=studbibl</t>
  </si>
  <si>
    <t>studbibl</t>
  </si>
  <si>
    <t>1949-02-01 - 2007-01-01</t>
  </si>
  <si>
    <t>2004-216043</t>
  </si>
  <si>
    <t>Studies in English</t>
  </si>
  <si>
    <t>2158-7957</t>
  </si>
  <si>
    <t>1911-04-08</t>
  </si>
  <si>
    <t>http://www.jstor.org/action/showPublication?journalCode=studengl</t>
  </si>
  <si>
    <t>studengl</t>
  </si>
  <si>
    <t>1911-04-08 - 1948-06-01</t>
  </si>
  <si>
    <t>2011-235390</t>
  </si>
  <si>
    <t>Studies in Romanticism</t>
  </si>
  <si>
    <t>0039-3762</t>
  </si>
  <si>
    <t>http://www.jstor.org/action/showPublication?journalCode=studroma</t>
  </si>
  <si>
    <t>studroma</t>
  </si>
  <si>
    <t>Boston University</t>
  </si>
  <si>
    <t>2009-250649</t>
  </si>
  <si>
    <t>Studies in the American Renaissance</t>
  </si>
  <si>
    <t>0149-015X</t>
  </si>
  <si>
    <t>http://www.jstor.org/action/showPublication?journalCode=studamerrena</t>
  </si>
  <si>
    <t>studamerrena</t>
  </si>
  <si>
    <t>Joel Myerson</t>
  </si>
  <si>
    <t>1977-01-01 - 1996-01-01</t>
  </si>
  <si>
    <t>2010-234706</t>
  </si>
  <si>
    <t>symplokē</t>
  </si>
  <si>
    <t>1069-0697</t>
  </si>
  <si>
    <t>1534-0627</t>
  </si>
  <si>
    <t>1-2</t>
  </si>
  <si>
    <t>http://www.jstor.org/action/showPublication?journalCode=symploke</t>
  </si>
  <si>
    <t>symploke</t>
  </si>
  <si>
    <t>1993-01-01 - 2014-01-01</t>
  </si>
  <si>
    <t>2001-213600</t>
  </si>
  <si>
    <t>Texas Studies in English</t>
  </si>
  <si>
    <t>0364-8656</t>
  </si>
  <si>
    <t>http://www.jstor.org/action/showPublication?journalCode=texastudengl</t>
  </si>
  <si>
    <t>texastudengl</t>
  </si>
  <si>
    <t>1957-01-01 - 1958-01-01</t>
  </si>
  <si>
    <t>2012-12-10</t>
  </si>
  <si>
    <t>Texas Studies in Literature and Language</t>
  </si>
  <si>
    <t>0040-4691</t>
  </si>
  <si>
    <t>1534-7303</t>
  </si>
  <si>
    <t>http://www.jstor.org/action/showPublication?journalCode=texastudlitelang</t>
  </si>
  <si>
    <t>texastudlitelang</t>
  </si>
  <si>
    <t>1959-04-01 - 2011-12-01</t>
  </si>
  <si>
    <t>2001-213728</t>
  </si>
  <si>
    <t>Text</t>
  </si>
  <si>
    <t>0736-3974</t>
  </si>
  <si>
    <t>http://www.jstor.org/action/showPublication?journalCode=text</t>
  </si>
  <si>
    <t>text</t>
  </si>
  <si>
    <t>1994-01-01 - 2006-01-01</t>
  </si>
  <si>
    <t>2010-234739</t>
  </si>
  <si>
    <t>Textual Cultures</t>
  </si>
  <si>
    <t>1559-2936</t>
  </si>
  <si>
    <t>1933-7418</t>
  </si>
  <si>
    <t>http://www.jstor.org/action/showPublication?journalCode=textcult</t>
  </si>
  <si>
    <t>textcult</t>
  </si>
  <si>
    <t>2006-04-01 - 2012-10-01</t>
  </si>
  <si>
    <t>2006-213693</t>
  </si>
  <si>
    <t>Traditio</t>
  </si>
  <si>
    <t>0362-1529</t>
  </si>
  <si>
    <t>http://www.jstor.org/action/showPublication?journalCode=traditio</t>
  </si>
  <si>
    <t>traditio</t>
  </si>
  <si>
    <t>Fordham University</t>
  </si>
  <si>
    <t>1943-01-01 - 2011-01-01</t>
  </si>
  <si>
    <t>2011-234207</t>
  </si>
  <si>
    <t>Transactions of the American Art-Union</t>
  </si>
  <si>
    <t>2152-6141</t>
  </si>
  <si>
    <t>1844-01-01</t>
  </si>
  <si>
    <t>1849-01-01</t>
  </si>
  <si>
    <t>http://www.jstor.org/action/showPublication?journalCode=tranamerartunio</t>
  </si>
  <si>
    <t>tranamerartunio</t>
  </si>
  <si>
    <t>Publication of this title ceased in 1849.</t>
  </si>
  <si>
    <t>1844-01-01 - 1849-01-01</t>
  </si>
  <si>
    <t>Transactions of the Apollo Association for the Promotion of the Fine Arts in the United States</t>
  </si>
  <si>
    <t>2152-615X</t>
  </si>
  <si>
    <t>1839-01-01</t>
  </si>
  <si>
    <t>1842-01-01</t>
  </si>
  <si>
    <t>http://www.jstor.org/action/showPublication?journalCode=tranapolassoprom</t>
  </si>
  <si>
    <t>tranapolassoprom</t>
  </si>
  <si>
    <t>1839-01-01 - 1842-01-01</t>
  </si>
  <si>
    <t>Transactions of the Charles S. Peirce Society</t>
  </si>
  <si>
    <t>0009-1774</t>
  </si>
  <si>
    <t>1558-9587</t>
  </si>
  <si>
    <t>http://www.jstor.org/action/showPublication?journalCode=trancharpeirsoc</t>
  </si>
  <si>
    <t>trancharpeirsoc</t>
  </si>
  <si>
    <t>1965-04-01 - 2014-10-01</t>
  </si>
  <si>
    <t>2005-215848</t>
  </si>
  <si>
    <t>Translation and Literature</t>
  </si>
  <si>
    <t>0968-1361</t>
  </si>
  <si>
    <t>1750-0214</t>
  </si>
  <si>
    <t>http://www.jstor.org/action/showPublication?journalCode=translit</t>
  </si>
  <si>
    <t>translit</t>
  </si>
  <si>
    <t>1992-01-01 - 2009-10-01</t>
  </si>
  <si>
    <t>2007-252095</t>
  </si>
  <si>
    <t>The University of Texas Studies in English</t>
  </si>
  <si>
    <t>2158-7973</t>
  </si>
  <si>
    <t>http://www.jstor.org/action/showPublication?journalCode=univtexastudengl</t>
  </si>
  <si>
    <t>univtexastudengl</t>
  </si>
  <si>
    <t>1949-01-01 - 1956-01-01</t>
  </si>
  <si>
    <t>2011-235389</t>
  </si>
  <si>
    <t>Utopian Studies</t>
  </si>
  <si>
    <t>1045-991X</t>
  </si>
  <si>
    <t>2154-9648</t>
  </si>
  <si>
    <t>http://www.jstor.org/action/showPublication?journalCode=utopianstudies</t>
  </si>
  <si>
    <t>utopianstudies</t>
  </si>
  <si>
    <t>1987-01-01 - 2015-04-01</t>
  </si>
  <si>
    <t>2010-200204</t>
  </si>
  <si>
    <t>Victorian Review</t>
  </si>
  <si>
    <t>0848-1512</t>
  </si>
  <si>
    <t>http://www.jstor.org/action/showPublication?journalCode=victrevi</t>
  </si>
  <si>
    <t>victrevi</t>
  </si>
  <si>
    <t>1989-04-01 - 2011-10-01</t>
  </si>
  <si>
    <t>2010-235180</t>
  </si>
  <si>
    <t>Visual Arts Research</t>
  </si>
  <si>
    <t>0736-0770</t>
  </si>
  <si>
    <t>2151-8009</t>
  </si>
  <si>
    <t>2011-11-27</t>
  </si>
  <si>
    <t>http://www.jstor.org/action/showPublication?journalCode=visuartsrese</t>
  </si>
  <si>
    <t>visuartsrese</t>
  </si>
  <si>
    <t>1982-10-01 - 2015-05-24</t>
  </si>
  <si>
    <t>2009-201606</t>
  </si>
  <si>
    <t>The Washington Historical Quarterly</t>
  </si>
  <si>
    <t>0361-6223</t>
  </si>
  <si>
    <t>1906-10-01</t>
  </si>
  <si>
    <t>1935-10-01</t>
  </si>
  <si>
    <t>http://www.jstor.org/action/showPublication?journalCode=washhistq</t>
  </si>
  <si>
    <t>washhistq</t>
  </si>
  <si>
    <t>1906-10-01 - 1935-10-01</t>
  </si>
  <si>
    <t>2011-235446</t>
  </si>
  <si>
    <t>Watson's Art Journal</t>
  </si>
  <si>
    <t>2152-6796</t>
  </si>
  <si>
    <t>1867-06-29</t>
  </si>
  <si>
    <t>1868-03-21</t>
  </si>
  <si>
    <t>http://www.jstor.org/action/showPublication?journalCode=watsartjour</t>
  </si>
  <si>
    <t>watsartjour</t>
  </si>
  <si>
    <t>Publication of this title ceased in 1876.</t>
  </si>
  <si>
    <t>1867-06-29 - 1868-03-21</t>
  </si>
  <si>
    <t>The Workshop</t>
  </si>
  <si>
    <t>2151-142X</t>
  </si>
  <si>
    <t>1868-01-01</t>
  </si>
  <si>
    <t>http://www.jstor.org/action/showPublication?journalCode=theworkshop</t>
  </si>
  <si>
    <t>theworkshop</t>
  </si>
  <si>
    <t>Publication of this title ceased in 1884.</t>
  </si>
  <si>
    <t>1868-01-01 - 1881-01-01</t>
  </si>
  <si>
    <t>2010-235210</t>
  </si>
  <si>
    <t>Yale Art Gallery Bulletin</t>
  </si>
  <si>
    <t>0360-3180</t>
  </si>
  <si>
    <t>1964-08-01</t>
  </si>
  <si>
    <t>http://www.jstor.org/action/showPublication?journalCode=yaleartgallbull</t>
  </si>
  <si>
    <t>yaleartgallbull</t>
  </si>
  <si>
    <t>1958-04-01 - 1964-08-01</t>
  </si>
  <si>
    <t>Yale University Art Gallery Bulletin</t>
  </si>
  <si>
    <t>0084-3539</t>
  </si>
  <si>
    <t>http://www.jstor.org/action/showPublication?journalCode=yaluniartgalbul</t>
  </si>
  <si>
    <t>yaluniartgalbul</t>
  </si>
  <si>
    <t>1965-03-01 - 2013-01-01</t>
  </si>
  <si>
    <t>Zeitschrift für deutsches Alterthum</t>
  </si>
  <si>
    <t>1619-6627</t>
  </si>
  <si>
    <t>1841-01-01</t>
  </si>
  <si>
    <t>http://www.jstor.org/action/showPublication?journalCode=zeitdeutalte</t>
  </si>
  <si>
    <t>zeitdeutalte</t>
  </si>
  <si>
    <t>S. Hirzel Verlag</t>
  </si>
  <si>
    <t>1841-01-01 - 1875-01-01</t>
  </si>
  <si>
    <t>2011-235394</t>
  </si>
  <si>
    <t>Zeitschrift für deutsches Altertum und deutsche Literatur</t>
  </si>
  <si>
    <t>0044-2518</t>
  </si>
  <si>
    <t>http://www.jstor.org/action/showPublication?journalCode=zeitdeutaltedeut</t>
  </si>
  <si>
    <t>zeitdeutaltedeut</t>
  </si>
  <si>
    <t>1876-01-01 - 2010-01-01</t>
  </si>
  <si>
    <t>2011-235393</t>
  </si>
  <si>
    <t>Zeitschrift für französische Sprache und Literatur</t>
  </si>
  <si>
    <t>0044-2747</t>
  </si>
  <si>
    <t>http://www.jstor.org/action/showPublication?journalCode=zeitfranspralite</t>
  </si>
  <si>
    <t>zeitfranspralite</t>
  </si>
  <si>
    <t>1889-01-01 - 2010-01-01</t>
  </si>
  <si>
    <t>2011-234197</t>
  </si>
  <si>
    <t>Zeitschrift für neufranzösische Sprache und Literatur</t>
  </si>
  <si>
    <t>1619-7097</t>
  </si>
  <si>
    <t>http://www.jstor.org/action/showPublication?journalCode=zeitneufspralite</t>
  </si>
  <si>
    <t>zeitneufspralite</t>
  </si>
  <si>
    <t>1879-01-01 - 1888-01-01</t>
  </si>
  <si>
    <t>2011-235753</t>
  </si>
  <si>
    <t>Ábaco</t>
  </si>
  <si>
    <t>0213-6252</t>
  </si>
  <si>
    <t>http://www.jstor.org/action/showPublication?journalCode=abaco</t>
  </si>
  <si>
    <t>abaco</t>
  </si>
  <si>
    <t>Centro de Iniciativas Culturales y Estudios Economicos y Sociales (CICEES)</t>
  </si>
  <si>
    <t>1986-07-01 - 2010-01-01</t>
  </si>
  <si>
    <t>Arts &amp; Sciences IX Collection;Business &amp; Economics Collection;For-Profit Academic Arts &amp; Sciences IX Collection;Iberoamérica Collection</t>
  </si>
  <si>
    <t>The Accounting Historians Journal</t>
  </si>
  <si>
    <t>0148-4184</t>
  </si>
  <si>
    <t>http://www.jstor.org/action/showPublication?journalCode=accohistjour</t>
  </si>
  <si>
    <t>accohistjour</t>
  </si>
  <si>
    <t>The Academy of Accounting Historians</t>
  </si>
  <si>
    <t>1974-01-01 - 2011-12-01</t>
  </si>
  <si>
    <t>Arts &amp; Sciences IX Collection;Business &amp; Economics Collection;Business III Collection;For-Profit Academic Arts &amp; Sciences IX Collection</t>
  </si>
  <si>
    <t>Business;Economics;Finance;History</t>
  </si>
  <si>
    <t>60622645, 742574958</t>
  </si>
  <si>
    <t>2007-263047, 2011-234611</t>
  </si>
  <si>
    <t>Acta Oeconomica</t>
  </si>
  <si>
    <t>0001-6373</t>
  </si>
  <si>
    <t>http://www.jstor.org/action/showPublication?journalCode=actaoeco</t>
  </si>
  <si>
    <t>actaoeco</t>
  </si>
  <si>
    <t>1966-01-01 - 2009-12-01</t>
  </si>
  <si>
    <t>Aegyptus</t>
  </si>
  <si>
    <t>0001-9046</t>
  </si>
  <si>
    <t>1827-7888</t>
  </si>
  <si>
    <t>http://www.jstor.org/action/showPublication?journalCode=aegy</t>
  </si>
  <si>
    <t>aegy</t>
  </si>
  <si>
    <t>Vita e Pensiero – Pubblicazioni dell’Università Cattolica del Sacro Cuore</t>
  </si>
  <si>
    <t>Arts &amp; Sciences IX Collection;For-Profit Academic Arts &amp; Sciences IX Collection</t>
  </si>
  <si>
    <t>Aequatoria</t>
  </si>
  <si>
    <t>0304-257X</t>
  </si>
  <si>
    <t>1937-06-26</t>
  </si>
  <si>
    <t>http://www.jstor.org/action/showPublication?journalCode=aequatoria</t>
  </si>
  <si>
    <t>aequatoria</t>
  </si>
  <si>
    <t>Honoré Vinck</t>
  </si>
  <si>
    <t>1937-06-26 - 1962-01-01</t>
  </si>
  <si>
    <t>2012-236377</t>
  </si>
  <si>
    <t>Afers Internacionals</t>
  </si>
  <si>
    <t>0212-1786</t>
  </si>
  <si>
    <t>http://www.jstor.org/action/showPublication?journalCode=aferinte</t>
  </si>
  <si>
    <t>aferinte</t>
  </si>
  <si>
    <t>CIDOB</t>
  </si>
  <si>
    <t>1982-04-01 - 1985-04-01</t>
  </si>
  <si>
    <t>Arts &amp; Sciences IX Collection;For-Profit Academic Arts &amp; Sciences IX Collection;Iberoamérica Collection</t>
  </si>
  <si>
    <t>Africa: Rivista trimestrale di studi e documentazione dell’Istituto italiano per l’Africa e l’Oriente</t>
  </si>
  <si>
    <t>0001-9747</t>
  </si>
  <si>
    <t>http://www.jstor.org/action/showPublication?journalCode=africa2</t>
  </si>
  <si>
    <t>africa2</t>
  </si>
  <si>
    <t>Istituto Italiano per l'Africa e l'Oriente (IsIAO)</t>
  </si>
  <si>
    <t>1950-03-01 - 2009-07-01</t>
  </si>
  <si>
    <t>2011-235847</t>
  </si>
  <si>
    <t>African Conflict and Peacebuilding Review</t>
  </si>
  <si>
    <t>2156-695X</t>
  </si>
  <si>
    <t>2156-7263</t>
  </si>
  <si>
    <t>http://www.jstor.org/action/showPublication?journalCode=africonfpeacrevi</t>
  </si>
  <si>
    <t>africonfpeacrevi</t>
  </si>
  <si>
    <t>2011-04-01 - 2015-04-01</t>
  </si>
  <si>
    <t>2011-03-18</t>
  </si>
  <si>
    <t>2010-202054</t>
  </si>
  <si>
    <t>African Review of Money Finance and Banking</t>
  </si>
  <si>
    <t>1124-3163</t>
  </si>
  <si>
    <t>http://www.jstor.org/action/showPublication?journalCode=afrirevmonfinban</t>
  </si>
  <si>
    <t>afrirevmonfinban</t>
  </si>
  <si>
    <t>Giordano Dell-Amore Foundation;Research Center on International Cooperation of the University of Bergamo</t>
  </si>
  <si>
    <t>1987-01-01 - 2010-01-01</t>
  </si>
  <si>
    <t>Business;Development Studies;Economics;Finance</t>
  </si>
  <si>
    <t>2012-05-18</t>
  </si>
  <si>
    <t>2012-235400</t>
  </si>
  <si>
    <t>Afro-Hispanic Review</t>
  </si>
  <si>
    <t>0278-8969</t>
  </si>
  <si>
    <t>http://www.jstor.org/action/showPublication?journalCode=afrohisprevi</t>
  </si>
  <si>
    <t>afrohisprevi</t>
  </si>
  <si>
    <t>William Luis</t>
  </si>
  <si>
    <t>1982-01-01 - 2011-10-01</t>
  </si>
  <si>
    <t>African Studies;Latin American Studies</t>
  </si>
  <si>
    <t>2010-236527</t>
  </si>
  <si>
    <t>AJAS</t>
  </si>
  <si>
    <t>0725-0770</t>
  </si>
  <si>
    <t>http://www.jstor.org/action/showPublication?journalCode=ajas</t>
  </si>
  <si>
    <t>ajas</t>
  </si>
  <si>
    <t>Australia and  New Zealand American Studies Association</t>
  </si>
  <si>
    <t>1980-07-01 - 1982-07-01</t>
  </si>
  <si>
    <t>2012-235161</t>
  </si>
  <si>
    <t>Aleph</t>
  </si>
  <si>
    <t>1565-1525</t>
  </si>
  <si>
    <t>1553-3956</t>
  </si>
  <si>
    <t>http://www.jstor.org/action/showPublication?journalCode=aleph</t>
  </si>
  <si>
    <t>aleph</t>
  </si>
  <si>
    <t>2001-01-01 - 2015-01-01</t>
  </si>
  <si>
    <t>Arts &amp; Sciences IX Collection;For-Profit Academic Arts &amp; Sciences IX Collection;Jewish Studies Collection;Religion &amp; Theology Collection</t>
  </si>
  <si>
    <t>History of Science &amp; Technology;Jewish Studies;Religion</t>
  </si>
  <si>
    <t>The American Economist</t>
  </si>
  <si>
    <t>0569-4345</t>
  </si>
  <si>
    <t>http://www.jstor.org/action/showPublication?journalCode=amerecon</t>
  </si>
  <si>
    <t>amerecon</t>
  </si>
  <si>
    <t>Omicron Delta Epsilon</t>
  </si>
  <si>
    <t>1960-05-01 - 2010-10-01</t>
  </si>
  <si>
    <t>2010-236555</t>
  </si>
  <si>
    <t>The American Sociologist</t>
  </si>
  <si>
    <t>0003-1232</t>
  </si>
  <si>
    <t>1936-4784</t>
  </si>
  <si>
    <t>1965-11-01</t>
  </si>
  <si>
    <t>http://www.jstor.org/action/showPublication?journalCode=amersociologist</t>
  </si>
  <si>
    <t>amersociologist</t>
  </si>
  <si>
    <t>American Sociological Association;Springer</t>
  </si>
  <si>
    <t>1965-11-01 - 2011-12-01</t>
  </si>
  <si>
    <t>2007-215120</t>
  </si>
  <si>
    <t>American Studies</t>
  </si>
  <si>
    <t>0026-3079</t>
  </si>
  <si>
    <t>2153-6856</t>
  </si>
  <si>
    <t>1971-04-01</t>
  </si>
  <si>
    <t>http://www.jstor.org/action/showPublication?journalCode=amerstudies</t>
  </si>
  <si>
    <t>amerstudies</t>
  </si>
  <si>
    <t>Mid-America American Studies Association</t>
  </si>
  <si>
    <t>1971-04-01 - 2010-10-01</t>
  </si>
  <si>
    <t>2010-207833</t>
  </si>
  <si>
    <t>American Studies International</t>
  </si>
  <si>
    <t>0883-105X</t>
  </si>
  <si>
    <t>http://www.jstor.org/action/showPublication?journalCode=amerstudinter</t>
  </si>
  <si>
    <t>amerstudinter</t>
  </si>
  <si>
    <t>1975-10-01 - 2004-06-01</t>
  </si>
  <si>
    <t>2012-235300</t>
  </si>
  <si>
    <t>Amerikastudien / American Studies</t>
  </si>
  <si>
    <t>0340-2827</t>
  </si>
  <si>
    <t>http://www.jstor.org/action/showPublication?journalCode=amerikastudien</t>
  </si>
  <si>
    <t>amerikastudien</t>
  </si>
  <si>
    <t>Universitätsverlag WINTER Gmbh</t>
  </si>
  <si>
    <t>2012-236361</t>
  </si>
  <si>
    <t>Análise Social</t>
  </si>
  <si>
    <t>0003-2573</t>
  </si>
  <si>
    <t>2182-2999</t>
  </si>
  <si>
    <t>http://www.jstor.org/action/showPublication?journalCode=analisesocial</t>
  </si>
  <si>
    <t>analisesocial</t>
  </si>
  <si>
    <t>Instituto Ciências Sociais da Universidad de Lisboa</t>
  </si>
  <si>
    <t>1963-01-01 - 2014-01-01</t>
  </si>
  <si>
    <t>2011-234669</t>
  </si>
  <si>
    <t>Angol Filológiai Tanulmányok / Hungarian Studies in English</t>
  </si>
  <si>
    <t>0570-0973</t>
  </si>
  <si>
    <t>http://www.jstor.org/action/showPublication?journalCode=angofilotanuhung</t>
  </si>
  <si>
    <t>angofilotanuhung</t>
  </si>
  <si>
    <t>Centre for Arts, Humanities and Sciences (CAHS), acting on behalf of the University of Debrecen CAHS</t>
  </si>
  <si>
    <t>1963-01-01 - 1990-01-01</t>
  </si>
  <si>
    <t>American Studies;British Studies;History;Irish Studies;Language &amp; Literature</t>
  </si>
  <si>
    <t>2012-235295</t>
  </si>
  <si>
    <t>Annales Aequatoria</t>
  </si>
  <si>
    <t>0254-4296</t>
  </si>
  <si>
    <t>http://www.jstor.org/action/showPublication?journalCode=annaaequ</t>
  </si>
  <si>
    <t>annaaequ</t>
  </si>
  <si>
    <t>1980-01-01 - 2009-01-01</t>
  </si>
  <si>
    <t>2012-235038</t>
  </si>
  <si>
    <t>Annali di Economia</t>
  </si>
  <si>
    <t>0391-4674</t>
  </si>
  <si>
    <t>http://www.jstor.org/action/showPublication?journalCode=anneconomia</t>
  </si>
  <si>
    <t>anneconomia</t>
  </si>
  <si>
    <t>EGEA SpA</t>
  </si>
  <si>
    <t>1924-11-01 - 1938-01-01</t>
  </si>
  <si>
    <t>Anthropologischer Anzeiger</t>
  </si>
  <si>
    <t>0003-5548</t>
  </si>
  <si>
    <t>http://www.jstor.org/action/showPublication?journalCode=anthanze</t>
  </si>
  <si>
    <t>anthanze</t>
  </si>
  <si>
    <t>E. Schweizerbart'sche Verlagsbuchhandlung</t>
  </si>
  <si>
    <t>1924-01-01 - 2009-12-01</t>
  </si>
  <si>
    <t>2011-235842</t>
  </si>
  <si>
    <t>Anthropology Design Series</t>
  </si>
  <si>
    <t>2169-0588</t>
  </si>
  <si>
    <t>http://www.jstor.org/action/showPublication?journalCode=anthdesiseri</t>
  </si>
  <si>
    <t>anthdesiseri</t>
  </si>
  <si>
    <t>Publication of this title ceased in 1931.</t>
  </si>
  <si>
    <t>Field Museum of Natural History</t>
  </si>
  <si>
    <t>1924-01-01 - 1931-01-01</t>
  </si>
  <si>
    <t>Anthropology Leaflet</t>
  </si>
  <si>
    <t>2167-6208</t>
  </si>
  <si>
    <t>1924-07-01</t>
  </si>
  <si>
    <t>http://www.jstor.org/action/showPublication?journalCode=anthroleaflet</t>
  </si>
  <si>
    <t>anthroleaflet</t>
  </si>
  <si>
    <t>1924-07-01 - 1945-01-01</t>
  </si>
  <si>
    <t>Anthropology Now</t>
  </si>
  <si>
    <t>1942-8200</t>
  </si>
  <si>
    <t>1949-2901</t>
  </si>
  <si>
    <t>http://www.jstor.org/action/showPublication?journalCode=anthropologynow</t>
  </si>
  <si>
    <t>anthropologynow</t>
  </si>
  <si>
    <t xml:space="preserve">Moving Wall: 7 years (Coverage presently ends: 2011. JSTOR will resume a moving wall of 7 years in 2019.) </t>
  </si>
  <si>
    <t>Paradigm Publishers</t>
  </si>
  <si>
    <t>2009-04-01 - 2014-12-01</t>
  </si>
  <si>
    <t>Arts &amp; Sciences IX Collection</t>
  </si>
  <si>
    <t>2011-12-30</t>
  </si>
  <si>
    <t>2009-249018</t>
  </si>
  <si>
    <t>Anthropology, Memoirs</t>
  </si>
  <si>
    <t>2169-0618</t>
  </si>
  <si>
    <t>http://www.jstor.org/action/showPublication?journalCode=anthmemo</t>
  </si>
  <si>
    <t>anthmemo</t>
  </si>
  <si>
    <t>1925-01-01 - 1940-12-31</t>
  </si>
  <si>
    <t>Appalachian Journal</t>
  </si>
  <si>
    <t>0090-3779</t>
  </si>
  <si>
    <t>http://www.jstor.org/action/showPublication?journalCode=appalachianj</t>
  </si>
  <si>
    <t>appalachianj</t>
  </si>
  <si>
    <t>Appalachian Journal &amp; Appalachian State University</t>
  </si>
  <si>
    <t>2011-235489</t>
  </si>
  <si>
    <t>The Arab Studies Journal</t>
  </si>
  <si>
    <t>1083-4753</t>
  </si>
  <si>
    <t>http://www.jstor.org/action/showPublication?journalCode=arabstudij</t>
  </si>
  <si>
    <t>arabstudij</t>
  </si>
  <si>
    <t>Arab Studies Institute</t>
  </si>
  <si>
    <t>1993-10-01 - 2011-04-01</t>
  </si>
  <si>
    <t>Archaeology &amp; Physical Anthropology in Oceania</t>
  </si>
  <si>
    <t>0728-4896</t>
  </si>
  <si>
    <t>1980-12-31</t>
  </si>
  <si>
    <t>http://www.jstor.org/action/showPublication?journalCode=archphyanthoce</t>
  </si>
  <si>
    <t>archphyanthoce</t>
  </si>
  <si>
    <t>Oceania Publications, University of Sydney;Wiley</t>
  </si>
  <si>
    <t>1966-04-01 - 1980-12-31</t>
  </si>
  <si>
    <t>Anthropology;Archaeology;Asian Studies</t>
  </si>
  <si>
    <t>2010-235309</t>
  </si>
  <si>
    <t>Archaeology in Oceania</t>
  </si>
  <si>
    <t>0003-8121</t>
  </si>
  <si>
    <t>http://www.jstor.org/action/showPublication?journalCode=archoceania</t>
  </si>
  <si>
    <t>archoceania</t>
  </si>
  <si>
    <t>1981-04-01 - 2009-10-01</t>
  </si>
  <si>
    <t>2010-235308</t>
  </si>
  <si>
    <t>Archaeology of Eastern North America</t>
  </si>
  <si>
    <t>0360-1021</t>
  </si>
  <si>
    <t>http://www.jstor.org/action/showPublication?journalCode=archeastnortham</t>
  </si>
  <si>
    <t>archeastnortham</t>
  </si>
  <si>
    <t>Eastern States Archeological Federation</t>
  </si>
  <si>
    <t>1973-04-01 - 2011-01-01</t>
  </si>
  <si>
    <t>2011-235490</t>
  </si>
  <si>
    <t>Archiv für Keilschriftforschung</t>
  </si>
  <si>
    <t>2194-7449</t>
  </si>
  <si>
    <t>http://www.jstor.org/action/showPublication?journalCode=archkeil</t>
  </si>
  <si>
    <t>archkeil</t>
  </si>
  <si>
    <t>Archiv für Orientforschung (AfO)/Institut für Orientalistik</t>
  </si>
  <si>
    <t>1923-01-01 - 1924-01-01</t>
  </si>
  <si>
    <t>2013-03-15</t>
  </si>
  <si>
    <t>Archiv für Orientforschung</t>
  </si>
  <si>
    <t>0066-6440</t>
  </si>
  <si>
    <t>http://www.jstor.org/action/showPublication?journalCode=archorie</t>
  </si>
  <si>
    <t>archorie</t>
  </si>
  <si>
    <t>1926-01-01 - 2005-01-01</t>
  </si>
  <si>
    <t>Arctic</t>
  </si>
  <si>
    <t>0004-0843</t>
  </si>
  <si>
    <t>http://www.jstor.org/action/showPublication?journalCode=arctic</t>
  </si>
  <si>
    <t>arctic</t>
  </si>
  <si>
    <t>Arctic Institute of North America</t>
  </si>
  <si>
    <t>1948-04-01 - 2013-12-01</t>
  </si>
  <si>
    <t>2011-235774</t>
  </si>
  <si>
    <t>ASEAN Economic Bulletin</t>
  </si>
  <si>
    <t>0217-4472</t>
  </si>
  <si>
    <t>http://www.jstor.org/action/showPublication?journalCode=aseaeconbull</t>
  </si>
  <si>
    <t>aseaeconbull</t>
  </si>
  <si>
    <t>Institute of Southeast Asian Studies (ISEAS)</t>
  </si>
  <si>
    <t>1984-07-01 - 2011-12-01</t>
  </si>
  <si>
    <t>Asian Studies;Economics</t>
  </si>
  <si>
    <t>Atlantis</t>
  </si>
  <si>
    <t>0210-6124</t>
  </si>
  <si>
    <t>1979-07-01</t>
  </si>
  <si>
    <t>http://www.jstor.org/action/showPublication?journalCode=atlantis</t>
  </si>
  <si>
    <t>atlantis</t>
  </si>
  <si>
    <t>AEDEAN: Asociación española de estudios anglo-americanos</t>
  </si>
  <si>
    <t>1979-07-01 - 2011-12-01</t>
  </si>
  <si>
    <t>Aula</t>
  </si>
  <si>
    <t>0866-6865</t>
  </si>
  <si>
    <t>http://www.jstor.org/action/showPublication?journalCode=aula</t>
  </si>
  <si>
    <t>aula</t>
  </si>
  <si>
    <t>1990-01-01 - 1992-01-01</t>
  </si>
  <si>
    <t>Business;Economics;Public Policy &amp; Administration;Sociology</t>
  </si>
  <si>
    <t>Australasian Historical Archaeology</t>
  </si>
  <si>
    <t>1322-9214</t>
  </si>
  <si>
    <t>http://www.jstor.org/action/showPublication?journalCode=austhistarch</t>
  </si>
  <si>
    <t>austhistarch</t>
  </si>
  <si>
    <t>Australasian Society for Historical Archaeology</t>
  </si>
  <si>
    <t>1992-01-01 - 2011-01-01</t>
  </si>
  <si>
    <t>Archaeology;Asian Studies</t>
  </si>
  <si>
    <t>2011-234584</t>
  </si>
  <si>
    <t>Australasian Journal of American Studies</t>
  </si>
  <si>
    <t>1838-9554</t>
  </si>
  <si>
    <t>http://www.jstor.org/action/showPublication?journalCode=austjamerstud</t>
  </si>
  <si>
    <t>austjamerstud</t>
  </si>
  <si>
    <t>1983-07-01 - 2011-12-01</t>
  </si>
  <si>
    <t>Australian Archaeology</t>
  </si>
  <si>
    <t>0312-2417</t>
  </si>
  <si>
    <t>1974-11-01</t>
  </si>
  <si>
    <t>http://www.jstor.org/action/showPublication?journalCode=austarch</t>
  </si>
  <si>
    <t>austarch</t>
  </si>
  <si>
    <t>Australian Archaeological Association</t>
  </si>
  <si>
    <t>1974-11-01 - 2012-12-01</t>
  </si>
  <si>
    <t>2010-235329</t>
  </si>
  <si>
    <t>Australian Journal of Historical Archaeology</t>
  </si>
  <si>
    <t>0810-1868</t>
  </si>
  <si>
    <t>http://www.jstor.org/action/showPublication?journalCode=austjhistarchae</t>
  </si>
  <si>
    <t>austjhistarchae</t>
  </si>
  <si>
    <t>1983-01-01 - 1991-01-01</t>
  </si>
  <si>
    <t>2011-234585</t>
  </si>
  <si>
    <t>B.B.A.A. Boletín Bibliográfico de Antropología Americana</t>
  </si>
  <si>
    <t>0186-0658</t>
  </si>
  <si>
    <t>http://www.jstor.org/action/showPublication?journalCode=bbaabolbibantame</t>
  </si>
  <si>
    <t>bbaabolbibantame</t>
  </si>
  <si>
    <t>1949-01-01 - 1972-01-01</t>
  </si>
  <si>
    <t>2011-235761</t>
  </si>
  <si>
    <t>The Bangladesh Development Studies</t>
  </si>
  <si>
    <t>0304-095X</t>
  </si>
  <si>
    <t>http://www.jstor.org/action/showPublication?journalCode=bangdevestud</t>
  </si>
  <si>
    <t>bangdevestud</t>
  </si>
  <si>
    <t>Bangladesh Institute of Development Studies</t>
  </si>
  <si>
    <t>1974-07-01 - 2009-12-01</t>
  </si>
  <si>
    <t>Arts &amp; Sciences IX Collection;Business &amp; Economics Collection;For-Profit Academic Arts &amp; Sciences IX Collection</t>
  </si>
  <si>
    <t>Development Studies;Economics;Population Studies</t>
  </si>
  <si>
    <t>2011-235768</t>
  </si>
  <si>
    <t>The Bangladesh Economic Review</t>
  </si>
  <si>
    <t>0304-2553</t>
  </si>
  <si>
    <t>http://www.jstor.org/action/showPublication?journalCode=bangeconrevi</t>
  </si>
  <si>
    <t>bangeconrevi</t>
  </si>
  <si>
    <t>1973-01-01 - 1974-04-01</t>
  </si>
  <si>
    <t>2011-235769</t>
  </si>
  <si>
    <t>Beiträge zur biblischen Landes- und Altertumskunde</t>
  </si>
  <si>
    <t>2192-3132</t>
  </si>
  <si>
    <t>http://www.jstor.org/action/showPublication?journalCode=beitbibllandalte</t>
  </si>
  <si>
    <t>beitbibllandalte</t>
  </si>
  <si>
    <t>Deutscher Verein zur Erforschung Palästinas</t>
  </si>
  <si>
    <t>1949-01-01 - 1951-01-01</t>
  </si>
  <si>
    <t>Archaeology;History;Middle East Studies</t>
  </si>
  <si>
    <t>2011-234717</t>
  </si>
  <si>
    <t>Bijdragen tot de Taal-, Land- en Volkenkunde</t>
  </si>
  <si>
    <t>0006-2294</t>
  </si>
  <si>
    <t>http://www.jstor.org/action/showPublication?journalCode=bijdtaallandvolk</t>
  </si>
  <si>
    <t>bijdtaallandvolk</t>
  </si>
  <si>
    <t>KITLV, Royal Netherlands Institute of Southeast Asian and Caribbean Studies</t>
  </si>
  <si>
    <t>1949-01-01 - 2012-01-01</t>
  </si>
  <si>
    <t>Anthropology;Asian Studies</t>
  </si>
  <si>
    <t>2011-234215</t>
  </si>
  <si>
    <t>Bijdragen tot de Taal-, Land- en Volkenkunde van Nederlandsch-Indië</t>
  </si>
  <si>
    <t>1383-5408</t>
  </si>
  <si>
    <t>http://www.jstor.org/action/showPublication?journalCode=bijdtaallandvol2</t>
  </si>
  <si>
    <t>bijdtaallandvol2</t>
  </si>
  <si>
    <t>1852-01-01 - 1948-01-01</t>
  </si>
  <si>
    <t>2011-234216</t>
  </si>
  <si>
    <t>Boletín Bibliográfico de Antropología Americana (1937-1948)</t>
  </si>
  <si>
    <t>0186-064X</t>
  </si>
  <si>
    <t>http://www.jstor.org/action/showPublication?journalCode=bolebiblantramer</t>
  </si>
  <si>
    <t>bolebiblantramer</t>
  </si>
  <si>
    <t>1937-01-01 - 1948-01-01</t>
  </si>
  <si>
    <t>Boletín Bibliográfico de Antropología Americana (1973-1979)</t>
  </si>
  <si>
    <t>2221-4348</t>
  </si>
  <si>
    <t>http://www.jstor.org/action/showPublication?journalCode=bolbibantame</t>
  </si>
  <si>
    <t>bolbibantame</t>
  </si>
  <si>
    <t>1973-01-01 - 1979-01-01</t>
  </si>
  <si>
    <t>Boletín de Antropología Americana</t>
  </si>
  <si>
    <t>0252-841X</t>
  </si>
  <si>
    <t>http://www.jstor.org/action/showPublication?journalCode=boleantramer</t>
  </si>
  <si>
    <t>boleantramer</t>
  </si>
  <si>
    <t>1980-12-01 - 2009-01-01</t>
  </si>
  <si>
    <t>2011-235760</t>
  </si>
  <si>
    <t>Boletín de Estudios Latinoamericanos</t>
  </si>
  <si>
    <t>0301-6676</t>
  </si>
  <si>
    <t>http://www.jstor.org/action/showPublication?journalCode=boleestulati</t>
  </si>
  <si>
    <t>boleestulati</t>
  </si>
  <si>
    <t>Centrum voor Studie en Documentatie van Latijns Amerika (CEDLA)</t>
  </si>
  <si>
    <t>1970-06-01 - 1973-12-01</t>
  </si>
  <si>
    <t>Boletín de Estudios Latinoamericanos y del Caribe</t>
  </si>
  <si>
    <t>0304-2634</t>
  </si>
  <si>
    <t>1989-06-01</t>
  </si>
  <si>
    <t>http://www.jstor.org/action/showPublication?journalCode=boleestulaticari</t>
  </si>
  <si>
    <t>boleestulaticari</t>
  </si>
  <si>
    <t>1974-06-01 - 1989-06-01</t>
  </si>
  <si>
    <t>Boletín Informativo Sobre Estudios Latinoamericanos en Europa</t>
  </si>
  <si>
    <t>0168-9657</t>
  </si>
  <si>
    <t>http://www.jstor.org/action/showPublication?journalCode=boleinfosobrestu</t>
  </si>
  <si>
    <t>boleinfosobrestu</t>
  </si>
  <si>
    <t>1965-04-01 - 1969-12-01</t>
  </si>
  <si>
    <t>Botswana Notes and Records</t>
  </si>
  <si>
    <t>0525-5090</t>
  </si>
  <si>
    <t>http://www.jstor.org/action/showPublication?journalCode=botswananoterec</t>
  </si>
  <si>
    <t>botswananoterec</t>
  </si>
  <si>
    <t>Botswana Society</t>
  </si>
  <si>
    <t>1968-01-01 - 2010-01-01</t>
  </si>
  <si>
    <t>2011-234629</t>
  </si>
  <si>
    <t>Bulletin (Canadian Archaeological Association)</t>
  </si>
  <si>
    <t>0315-761X</t>
  </si>
  <si>
    <t>http://www.jstor.org/action/showPublication?journalCode=bullcanaarchasso</t>
  </si>
  <si>
    <t>bullcanaarchasso</t>
  </si>
  <si>
    <t>Canadian Archaeological Association</t>
  </si>
  <si>
    <t>1969-01-01 - 1976-01-01</t>
  </si>
  <si>
    <t>2012-02-08</t>
  </si>
  <si>
    <t>Bulletin de l'Institut de Recherches Économiques</t>
  </si>
  <si>
    <t>2033-642X</t>
  </si>
  <si>
    <t>1937-11-01</t>
  </si>
  <si>
    <t>1940-02-01</t>
  </si>
  <si>
    <t>http://www.jstor.org/action/showPublication?journalCode=bullinstrechecon</t>
  </si>
  <si>
    <t>bullinstrechecon</t>
  </si>
  <si>
    <t>Department of Economics, Universite Catholique de Louvain</t>
  </si>
  <si>
    <t>1937-11-01 - 1940-02-01</t>
  </si>
  <si>
    <t>2011-234226</t>
  </si>
  <si>
    <t>Bulletin de l'Institut de Recherches Économiques et Sociales</t>
  </si>
  <si>
    <t>1373-9719</t>
  </si>
  <si>
    <t>http://www.jstor.org/action/showPublication?journalCode=bulinsrececosoc</t>
  </si>
  <si>
    <t>bulinsrececosoc</t>
  </si>
  <si>
    <t>1946-01-01 - 1960-12-01</t>
  </si>
  <si>
    <t>2011-234225</t>
  </si>
  <si>
    <t>Bulletin de la Société préhistorique de France</t>
  </si>
  <si>
    <t>0037-9514</t>
  </si>
  <si>
    <t>http://www.jstor.org/action/showPublication?journalCode=bulsocprefra1904</t>
  </si>
  <si>
    <t>bulsocprefra1904</t>
  </si>
  <si>
    <t>Société Préhistorique Française</t>
  </si>
  <si>
    <t>1904-01-01 - 1963-01-01</t>
  </si>
  <si>
    <t>316180589, 334956860</t>
  </si>
  <si>
    <t>2009-242215, 2009-242216</t>
  </si>
  <si>
    <t>Bulletin de la Société préhistorique française</t>
  </si>
  <si>
    <t>0249-7638</t>
  </si>
  <si>
    <t>http://www.jstor.org/action/showPublication?journalCode=bullsociprehfran</t>
  </si>
  <si>
    <t>bullsociprehfran</t>
  </si>
  <si>
    <t>1978-01-01 - 2011-10-01</t>
  </si>
  <si>
    <t>2011-235799</t>
  </si>
  <si>
    <t>Bulletin de la Société préhistorique française. Comptes rendus des séances mensuelles</t>
  </si>
  <si>
    <t>0373-5451</t>
  </si>
  <si>
    <t>http://www.jstor.org/action/showPublication?journalCode=bulsocprefracomp</t>
  </si>
  <si>
    <t>bulsocprefracomp</t>
  </si>
  <si>
    <t>1964-01-01 - 1977-12-01</t>
  </si>
  <si>
    <t>2009-242218</t>
  </si>
  <si>
    <t>Bulletin de la Société préhistorique française. Études et travaux</t>
  </si>
  <si>
    <t>0583-8789</t>
  </si>
  <si>
    <t>http://www.jstor.org/action/showPublication?journalCode=bulsocprefraetud</t>
  </si>
  <si>
    <t>bulsocprefraetud</t>
  </si>
  <si>
    <t>1964-01-01 - 1977-01-01</t>
  </si>
  <si>
    <t>2009-242217</t>
  </si>
  <si>
    <t>Bulletin de l’Institut des Sciences Économiques</t>
  </si>
  <si>
    <t>2033-6411</t>
  </si>
  <si>
    <t>1929-12-01</t>
  </si>
  <si>
    <t>1937-08-01</t>
  </si>
  <si>
    <t>http://www.jstor.org/action/showPublication?journalCode=bullinstscieecon</t>
  </si>
  <si>
    <t>bullinstscieecon</t>
  </si>
  <si>
    <t>1929-12-01 - 1937-08-01</t>
  </si>
  <si>
    <t>2011-234227</t>
  </si>
  <si>
    <t>Business &amp; Professional Ethics Journal</t>
  </si>
  <si>
    <t>0277-2027</t>
  </si>
  <si>
    <t>http://www.jstor.org/action/showPublication?journalCode=busiprofeethijou</t>
  </si>
  <si>
    <t>busiprofeethijou</t>
  </si>
  <si>
    <t>1981-10-01 - 2009-01-01</t>
  </si>
  <si>
    <t>Cahiers du monde hispanique et luso-brésilien</t>
  </si>
  <si>
    <t>0008-0152</t>
  </si>
  <si>
    <t>http://www.jstor.org/action/showPublication?journalCode=cahmonhislusbre</t>
  </si>
  <si>
    <t>cahmonhislusbre</t>
  </si>
  <si>
    <t>Presses Universitaires du Midi</t>
  </si>
  <si>
    <t>1966-01-01 - 1987-01-01</t>
  </si>
  <si>
    <t>2011-234675</t>
  </si>
  <si>
    <t>Cahiers Vilfredo Pareto</t>
  </si>
  <si>
    <t>0008-0497</t>
  </si>
  <si>
    <t>http://www.jstor.org/action/showPublication?journalCode=cahivilfpare</t>
  </si>
  <si>
    <t>cahivilfpare</t>
  </si>
  <si>
    <t>1963-01-01 - 1971-01-01</t>
  </si>
  <si>
    <t>2011-235727</t>
  </si>
  <si>
    <t>Canadian Journal of Archaeology / Journal Canadien d’Archéologie</t>
  </si>
  <si>
    <t>0705-2006</t>
  </si>
  <si>
    <t>http://www.jstor.org/action/showPublication?journalCode=canajarch</t>
  </si>
  <si>
    <t>canajarch</t>
  </si>
  <si>
    <t>Canadian Journal of Latin American and Caribbean Studies / Revue canadienne des études latino-américaines et caraïbes</t>
  </si>
  <si>
    <t>0826-3663</t>
  </si>
  <si>
    <t>http://www.jstor.org/action/showPublication?journalCode=canajlatiamercar</t>
  </si>
  <si>
    <t>canajlatiamercar</t>
  </si>
  <si>
    <t>Canadian Association of Latin American and Caribbean Studies;Taylor &amp; Francis, Ltd.</t>
  </si>
  <si>
    <t>1984-01-01 - 2010-01-01</t>
  </si>
  <si>
    <t>Canadian Slavonic Papers / Revue Canadienne des Slavistes</t>
  </si>
  <si>
    <t>0008-5006</t>
  </si>
  <si>
    <t>2375-2475</t>
  </si>
  <si>
    <t>2/4</t>
  </si>
  <si>
    <t>http://www.jstor.org/action/showPublication?journalCode=canaslavpape</t>
  </si>
  <si>
    <t>canaslavpape</t>
  </si>
  <si>
    <t>Coverage presently ends: 2011. JSTOR will resume a moving wall of 7 years in 2017.</t>
  </si>
  <si>
    <t>Canadian Association of Slavists</t>
  </si>
  <si>
    <t>1956-01-01 - 2011-06-01</t>
  </si>
  <si>
    <t>2011-234668</t>
  </si>
  <si>
    <t>Caravelle (1963-1965)</t>
  </si>
  <si>
    <t>0184-7694</t>
  </si>
  <si>
    <t>http://www.jstor.org/action/showPublication?journalCode=caravelle1963</t>
  </si>
  <si>
    <t>caravelle1963</t>
  </si>
  <si>
    <t>1963-01-01 - 1965-01-01</t>
  </si>
  <si>
    <t>Caravelle (1988-)</t>
  </si>
  <si>
    <t>1147-6753</t>
  </si>
  <si>
    <t>http://www.jstor.org/action/showPublication?journalCode=caravelle</t>
  </si>
  <si>
    <t>caravelle</t>
  </si>
  <si>
    <t>Challenge</t>
  </si>
  <si>
    <t>0577-5132</t>
  </si>
  <si>
    <t>1558-1489</t>
  </si>
  <si>
    <t>http://www.jstor.org/action/showPublication?journalCode=challenge</t>
  </si>
  <si>
    <t>challenge</t>
  </si>
  <si>
    <t>1952-10-01 - 2008-11-01</t>
  </si>
  <si>
    <t>2005-214721</t>
  </si>
  <si>
    <t>Chicana/Latina Studies</t>
  </si>
  <si>
    <t>1550-2546</t>
  </si>
  <si>
    <t>http://www.jstor.org/action/showPublication?journalCode=chiclatistud</t>
  </si>
  <si>
    <t>chiclatistud</t>
  </si>
  <si>
    <t>Mujeres Activas en Letras y Cambio Social (MALCS)</t>
  </si>
  <si>
    <t>2004-10-01 - 2009-10-01</t>
  </si>
  <si>
    <t>2012-235301</t>
  </si>
  <si>
    <t>Christoffel</t>
  </si>
  <si>
    <t>0529-4843</t>
  </si>
  <si>
    <t>2214-6849</t>
  </si>
  <si>
    <t>1955-08-01</t>
  </si>
  <si>
    <t>1958-02-01</t>
  </si>
  <si>
    <t>http://www.jstor.org/action/showPublication?journalCode=christoffel</t>
  </si>
  <si>
    <t>christoffel</t>
  </si>
  <si>
    <t>BRILL;KITLV, Royal Netherlands Institute of Southeast Asian and Caribbean Studies</t>
  </si>
  <si>
    <t>1955-08-01 - 1958-02-01</t>
  </si>
  <si>
    <t>Chungara: Revista de Antropología Chilena</t>
  </si>
  <si>
    <t>0716-1182</t>
  </si>
  <si>
    <t>http://www.jstor.org/action/showPublication?journalCode=chungara</t>
  </si>
  <si>
    <t>chungara</t>
  </si>
  <si>
    <t>Universidad de Tarapaca</t>
  </si>
  <si>
    <t>Cina</t>
  </si>
  <si>
    <t>0529-7451</t>
  </si>
  <si>
    <t>http://www.jstor.org/action/showPublication?journalCode=cina</t>
  </si>
  <si>
    <t>cina</t>
  </si>
  <si>
    <t>1956-01-01 - 2002-01-01</t>
  </si>
  <si>
    <t>Civilisations</t>
  </si>
  <si>
    <t>0009-8140</t>
  </si>
  <si>
    <t>http://www.jstor.org/action/showPublication?journalCode=civi</t>
  </si>
  <si>
    <t>civi</t>
  </si>
  <si>
    <t>Institut de Sociologie de l'Université de Bruxelles</t>
  </si>
  <si>
    <t>1951-01-01 - 2011-12-01</t>
  </si>
  <si>
    <t>Confluencia</t>
  </si>
  <si>
    <t>0888-6091</t>
  </si>
  <si>
    <t>http://www.jstor.org/action/showPublication?journalCode=confluencia</t>
  </si>
  <si>
    <t>confluencia</t>
  </si>
  <si>
    <t>University of Northern Colorado</t>
  </si>
  <si>
    <t>1985-10-01 - 2011-10-01</t>
  </si>
  <si>
    <t>2011-234628</t>
  </si>
  <si>
    <t>Contemporary Marxism</t>
  </si>
  <si>
    <t>0193-8703</t>
  </si>
  <si>
    <t>http://www.jstor.org/action/showPublication?journalCode=contmarx</t>
  </si>
  <si>
    <t>contmarx</t>
  </si>
  <si>
    <t>Social Justice/Global Options</t>
  </si>
  <si>
    <t>1980-04-01 - 1986-10-01</t>
  </si>
  <si>
    <t>Contemporary Southeast Asia</t>
  </si>
  <si>
    <t>0129-797X</t>
  </si>
  <si>
    <t>1979-05-01</t>
  </si>
  <si>
    <t>http://www.jstor.org/action/showPublication?journalCode=contsoutasia</t>
  </si>
  <si>
    <t>contsoutasia</t>
  </si>
  <si>
    <t>1979-05-01 - 2011-12-01</t>
  </si>
  <si>
    <t>Crime and Social Justice</t>
  </si>
  <si>
    <t>0094-7571</t>
  </si>
  <si>
    <t>http://www.jstor.org/action/showPublication?journalCode=crimsocijust</t>
  </si>
  <si>
    <t>crimsocijust</t>
  </si>
  <si>
    <t>1974-04-01 - 1987-01-01</t>
  </si>
  <si>
    <t>Crossroads: An Interdisciplinary Journal of Southeast Asian Studies</t>
  </si>
  <si>
    <t>0741-2037</t>
  </si>
  <si>
    <t>http://www.jstor.org/action/showPublication?journalCode=crossroads</t>
  </si>
  <si>
    <t>crossroads</t>
  </si>
  <si>
    <t>Northern Illinois University Center for Southeast Asian Studies</t>
  </si>
  <si>
    <t>1983-02-01 - 2008-01-01</t>
  </si>
  <si>
    <t>2011-235501</t>
  </si>
  <si>
    <t>Current Research on Peace and Violence</t>
  </si>
  <si>
    <t>0356-7893</t>
  </si>
  <si>
    <t>http://www.jstor.org/action/showPublication?journalCode=currespeacevio</t>
  </si>
  <si>
    <t>currespeacevio</t>
  </si>
  <si>
    <t>Tampere Peace Research Institute, University of Tampere</t>
  </si>
  <si>
    <t>1978-01-01 - 1990-01-01</t>
  </si>
  <si>
    <t>2011-234220</t>
  </si>
  <si>
    <t>DCIDOB</t>
  </si>
  <si>
    <t>1132-6107</t>
  </si>
  <si>
    <t>1988-11-01</t>
  </si>
  <si>
    <t>http://www.jstor.org/action/showPublication?journalCode=dcidob</t>
  </si>
  <si>
    <t>dcidob</t>
  </si>
  <si>
    <t>1988-11-01 - 2009-12-01</t>
  </si>
  <si>
    <t>2011-234578</t>
  </si>
  <si>
    <t>Décisions Marketing</t>
  </si>
  <si>
    <t>0779-7389</t>
  </si>
  <si>
    <t>http://www.jstor.org/action/showPublication?journalCode=decimark</t>
  </si>
  <si>
    <t>decimark</t>
  </si>
  <si>
    <t>Association Française du Marketing</t>
  </si>
  <si>
    <t>1993-05-01 - 2011-10-01</t>
  </si>
  <si>
    <t>2011-235762</t>
  </si>
  <si>
    <t>Demografía y economía</t>
  </si>
  <si>
    <t>0185-0148</t>
  </si>
  <si>
    <t>http://www.jstor.org/action/showPublication?journalCode=demoecon</t>
  </si>
  <si>
    <t>demoecon</t>
  </si>
  <si>
    <t>1967-01-01 - 1984-01-01</t>
  </si>
  <si>
    <t>Economics;Latin American Studies;Population Studies</t>
  </si>
  <si>
    <t>2010-235326</t>
  </si>
  <si>
    <t>Dialectical Anthropology</t>
  </si>
  <si>
    <t>0304-4092</t>
  </si>
  <si>
    <t>1573-0786</t>
  </si>
  <si>
    <t>http://www.jstor.org/action/showPublication?journalCode=dialanth</t>
  </si>
  <si>
    <t>dialanth</t>
  </si>
  <si>
    <t>1975-11-01 - 2011-12-01</t>
  </si>
  <si>
    <t>Dossier-CIDOB</t>
  </si>
  <si>
    <t>1132-6093</t>
  </si>
  <si>
    <t>1983-03-01</t>
  </si>
  <si>
    <t>1988-08-01</t>
  </si>
  <si>
    <t>http://www.jstor.org/action/showPublication?journalCode=dossiercidob</t>
  </si>
  <si>
    <t>dossiercidob</t>
  </si>
  <si>
    <t>1983-03-01 - 1988-08-01</t>
  </si>
  <si>
    <t>2011-234579</t>
  </si>
  <si>
    <t>East and West</t>
  </si>
  <si>
    <t>0012-8376</t>
  </si>
  <si>
    <t>1950-04-01</t>
  </si>
  <si>
    <t>http://www.jstor.org/action/showPublication?journalCode=eastwest</t>
  </si>
  <si>
    <t>eastwest</t>
  </si>
  <si>
    <t>1950-04-01 - 2009-12-01</t>
  </si>
  <si>
    <t>2011-234682</t>
  </si>
  <si>
    <t>Eastern Economic Journal</t>
  </si>
  <si>
    <t>0094-5056</t>
  </si>
  <si>
    <t>1939-4632</t>
  </si>
  <si>
    <t>http://www.jstor.org/action/showPublication?journalCode=easteconj</t>
  </si>
  <si>
    <t>easteconj</t>
  </si>
  <si>
    <t>2007-213644</t>
  </si>
  <si>
    <t>Economic Digest</t>
  </si>
  <si>
    <t>0422-3012</t>
  </si>
  <si>
    <t>http://www.jstor.org/action/showPublication?journalCode=economicdigest</t>
  </si>
  <si>
    <t>economicdigest</t>
  </si>
  <si>
    <t>Pakistan Institute of Development Economics, Islamabad</t>
  </si>
  <si>
    <t>1960-04-01 - 1960-12-01</t>
  </si>
  <si>
    <t>2012-236383</t>
  </si>
  <si>
    <t>Egyetemi Szemle</t>
  </si>
  <si>
    <t>0139-4045</t>
  </si>
  <si>
    <t>http://www.jstor.org/action/showPublication?journalCode=egyeszem</t>
  </si>
  <si>
    <t>egyeszem</t>
  </si>
  <si>
    <t>Erdkunde</t>
  </si>
  <si>
    <t>0014-0015</t>
  </si>
  <si>
    <t>1947-05-01</t>
  </si>
  <si>
    <t>http://www.jstor.org/action/showPublication?journalCode=erdkunde</t>
  </si>
  <si>
    <t>erdkunde</t>
  </si>
  <si>
    <t>1947-05-01 - 2013-10-01</t>
  </si>
  <si>
    <t>2011-235745</t>
  </si>
  <si>
    <t>Estudios Atacameños</t>
  </si>
  <si>
    <t>0716-0925</t>
  </si>
  <si>
    <t>http://www.jstor.org/action/showPublication?journalCode=estuatac</t>
  </si>
  <si>
    <t>estuatac</t>
  </si>
  <si>
    <t>Instituto de Investigaciones Arqueológicas y Museo, Universidad Católica del Norte</t>
  </si>
  <si>
    <t>1973-01-01 - 2013-01-01</t>
  </si>
  <si>
    <t>2011-235771</t>
  </si>
  <si>
    <t>Estudios de Asia y Africa</t>
  </si>
  <si>
    <t>0185-0164</t>
  </si>
  <si>
    <t>1 (27)</t>
  </si>
  <si>
    <t>2013-09-01</t>
  </si>
  <si>
    <t>3(152)</t>
  </si>
  <si>
    <t>http://www.jstor.org/action/showPublication?journalCode=estuasiaafri</t>
  </si>
  <si>
    <t>estuasiaafri</t>
  </si>
  <si>
    <t>1975-01-01 - 2013-09-01</t>
  </si>
  <si>
    <t>African Studies;Asian Studies</t>
  </si>
  <si>
    <t>2010-235327</t>
  </si>
  <si>
    <t>Estudios Demográficos y Urbanos</t>
  </si>
  <si>
    <t>0186-7210</t>
  </si>
  <si>
    <t>3(84)</t>
  </si>
  <si>
    <t>http://www.jstor.org/action/showPublication?journalCode=estudemourba</t>
  </si>
  <si>
    <t>estudemourba</t>
  </si>
  <si>
    <t>1986-01-01 - 2013-09-01</t>
  </si>
  <si>
    <t>Latin American Studies;Population Studies</t>
  </si>
  <si>
    <t>2010-235325</t>
  </si>
  <si>
    <t>Estudios Económicos</t>
  </si>
  <si>
    <t>0186-7202</t>
  </si>
  <si>
    <t>2(56)</t>
  </si>
  <si>
    <t>http://www.jstor.org/action/showPublication?journalCode=estuecon</t>
  </si>
  <si>
    <t>estuecon</t>
  </si>
  <si>
    <t>1986-01-01 - 2013-07-01</t>
  </si>
  <si>
    <t>Arts &amp; Sciences IX Collection;Business &amp; Economics Collection;Business III Collection;For-Profit Academic Arts &amp; Sciences IX Collection;Iberoamérica Collection</t>
  </si>
  <si>
    <t>Economics;Latin American Studies</t>
  </si>
  <si>
    <t>2010-234967</t>
  </si>
  <si>
    <t>Estudios Internacionales</t>
  </si>
  <si>
    <t>0716-0240</t>
  </si>
  <si>
    <t>http://www.jstor.org/action/showPublication?journalCode=estuinte</t>
  </si>
  <si>
    <t>estuinte</t>
  </si>
  <si>
    <t>Instituto de Estudios Internacionales Universidad de Chile</t>
  </si>
  <si>
    <t>1967-04-01 - 2011-09-01</t>
  </si>
  <si>
    <t>2012-07-20</t>
  </si>
  <si>
    <t>2013-235039</t>
  </si>
  <si>
    <t>Estudios Orientales</t>
  </si>
  <si>
    <t>0185-0156</t>
  </si>
  <si>
    <t>3 (26)</t>
  </si>
  <si>
    <t>http://www.jstor.org/action/showPublication?journalCode=estuorie</t>
  </si>
  <si>
    <t>estuorie</t>
  </si>
  <si>
    <t>1966-01-01 - 1974-01-01</t>
  </si>
  <si>
    <t>2010-235328</t>
  </si>
  <si>
    <t>Estudios Sociológicos</t>
  </si>
  <si>
    <t>0185-4186</t>
  </si>
  <si>
    <t>http://www.jstor.org/action/showPublication?journalCode=estusoci</t>
  </si>
  <si>
    <t>estusoci</t>
  </si>
  <si>
    <t>1983-01-01 - 2013-01-01</t>
  </si>
  <si>
    <t>2010-235313</t>
  </si>
  <si>
    <t>Ethics and the Environment</t>
  </si>
  <si>
    <t>1085-6633</t>
  </si>
  <si>
    <t>1535-5306</t>
  </si>
  <si>
    <t>1996-04-01</t>
  </si>
  <si>
    <t>http://www.jstor.org/action/showPublication?journalCode=ethicsenviro</t>
  </si>
  <si>
    <t>ethicsenviro</t>
  </si>
  <si>
    <t>1996-04-01 - 2015-03-01</t>
  </si>
  <si>
    <t>2001-213246</t>
  </si>
  <si>
    <t>Etnofoor</t>
  </si>
  <si>
    <t>0921-5158</t>
  </si>
  <si>
    <t>http://www.jstor.org/action/showPublication?journalCode=etnofoor</t>
  </si>
  <si>
    <t>etnofoor</t>
  </si>
  <si>
    <t>Stichting Etnofoor</t>
  </si>
  <si>
    <t>1988-01-01 - 2014-01-01</t>
  </si>
  <si>
    <t>2011-235500</t>
  </si>
  <si>
    <t>Études Slaves et Est-Européennes / Slavic and East-European Studies</t>
  </si>
  <si>
    <t>0014-2190</t>
  </si>
  <si>
    <t>20/21</t>
  </si>
  <si>
    <t>http://www.jstor.org/action/showPublication?journalCode=etudslavesteuro</t>
  </si>
  <si>
    <t>etudslavesteuro</t>
  </si>
  <si>
    <t>1956-04-01 - 1975-01-01</t>
  </si>
  <si>
    <t>2011-234667</t>
  </si>
  <si>
    <t>European Review of Latin American and Caribbean Studies / Revista Europea de Estudios Latinoamericanos y del Caribe</t>
  </si>
  <si>
    <t>0924-0608</t>
  </si>
  <si>
    <t>1989-12-01</t>
  </si>
  <si>
    <t>http://www.jstor.org/action/showPublication?journalCode=revieuroestulati</t>
  </si>
  <si>
    <t>revieuroestulati</t>
  </si>
  <si>
    <t>1989-12-01 - 2015-04-01</t>
  </si>
  <si>
    <t>Fieldiana. Anthropology</t>
  </si>
  <si>
    <t>0071-4739</t>
  </si>
  <si>
    <t>2162-4321</t>
  </si>
  <si>
    <t>1945-09-19</t>
  </si>
  <si>
    <t>2007-09-14</t>
  </si>
  <si>
    <t>http://www.jstor.org/action/showPublication?journalCode=fieldianaanthro</t>
  </si>
  <si>
    <t>fieldianaanthro</t>
  </si>
  <si>
    <t>1945-09-19 - 2007-09-14</t>
  </si>
  <si>
    <t>2007-263153</t>
  </si>
  <si>
    <t>Finafrica Bulletin</t>
  </si>
  <si>
    <t>0393-456X</t>
  </si>
  <si>
    <t>http://www.jstor.org/action/showPublication?journalCode=finabull</t>
  </si>
  <si>
    <t>finabull</t>
  </si>
  <si>
    <t>Giordano Dell-Amore Foundation</t>
  </si>
  <si>
    <t>1974-01-01 - 1976-01-01</t>
  </si>
  <si>
    <t>FinanzArchiv / Public Finance Analysis</t>
  </si>
  <si>
    <t>0015-2218</t>
  </si>
  <si>
    <t>http://www.jstor.org/action/showPublication?journalCode=finaarch</t>
  </si>
  <si>
    <t>finaarch</t>
  </si>
  <si>
    <t>Mohr Siebeck GmbH &amp; Co. KG</t>
  </si>
  <si>
    <t>1884-01-01 - 2009-12-01</t>
  </si>
  <si>
    <t>Fire!!!</t>
  </si>
  <si>
    <t>2156-4078</t>
  </si>
  <si>
    <t>http://www.jstor.org/action/showPublication?journalCode=fire</t>
  </si>
  <si>
    <t>fire</t>
  </si>
  <si>
    <t>2012-01-01 - 2013-02-01</t>
  </si>
  <si>
    <t>African American Studies;History</t>
  </si>
  <si>
    <t>2012-02-24</t>
  </si>
  <si>
    <t>Genus</t>
  </si>
  <si>
    <t>0016-6987</t>
  </si>
  <si>
    <t>2035-5556</t>
  </si>
  <si>
    <t>1934-06-12</t>
  </si>
  <si>
    <t>http://www.jstor.org/action/showPublication?journalCode=genus</t>
  </si>
  <si>
    <t>genus</t>
  </si>
  <si>
    <t>Università degli Studi di Roma “La Sapienza”</t>
  </si>
  <si>
    <t>1934-06-12 - 2011-10-01</t>
  </si>
  <si>
    <t>The Geographical Teacher</t>
  </si>
  <si>
    <t>2044-1541</t>
  </si>
  <si>
    <t>http://www.jstor.org/action/showPublication?journalCode=geoteacher</t>
  </si>
  <si>
    <t>geoteacher</t>
  </si>
  <si>
    <t>Geographical Association</t>
  </si>
  <si>
    <t>1901-10-01 - 1926-01-01</t>
  </si>
  <si>
    <t>Education;Geography</t>
  </si>
  <si>
    <t>2011-235776</t>
  </si>
  <si>
    <t>Geographische Zeitschrift</t>
  </si>
  <si>
    <t>0016-7479</t>
  </si>
  <si>
    <t>http://www.jstor.org/action/showPublication?journalCode=geogzeit</t>
  </si>
  <si>
    <t>geogzeit</t>
  </si>
  <si>
    <t>1895-01-01 - 2010-01-01</t>
  </si>
  <si>
    <t>2011-235732</t>
  </si>
  <si>
    <t>0016-7487</t>
  </si>
  <si>
    <t>1927-04-01</t>
  </si>
  <si>
    <t>http://www.jstor.org/action/showPublication?journalCode=geography</t>
  </si>
  <si>
    <t>geography</t>
  </si>
  <si>
    <t>1927-04-01 - 2011-10-01</t>
  </si>
  <si>
    <t>2011-235775</t>
  </si>
  <si>
    <t>GeoJournal</t>
  </si>
  <si>
    <t>0343-2521</t>
  </si>
  <si>
    <t>1572-9893</t>
  </si>
  <si>
    <t>http://www.jstor.org/action/showPublication?journalCode=geojournal</t>
  </si>
  <si>
    <t>geojournal</t>
  </si>
  <si>
    <t>2008-233902</t>
  </si>
  <si>
    <t>Il Giappone</t>
  </si>
  <si>
    <t>0390-6647</t>
  </si>
  <si>
    <t>http://www.jstor.org/action/showPublication?journalCode=ilgiappone</t>
  </si>
  <si>
    <t>ilgiappone</t>
  </si>
  <si>
    <t>1961-01-01 - 2006-01-01</t>
  </si>
  <si>
    <t>2011-235818</t>
  </si>
  <si>
    <t>Giornale degli Economisti</t>
  </si>
  <si>
    <t>1125-2855</t>
  </si>
  <si>
    <t>1875-04-01</t>
  </si>
  <si>
    <t>39 (Anno 20)</t>
  </si>
  <si>
    <t>http://www.jstor.org/action/showPublication?journalCode=geconomisti</t>
  </si>
  <si>
    <t>geconomisti</t>
  </si>
  <si>
    <t>1875-04-01 - 1909-11-01</t>
  </si>
  <si>
    <t>Giornale degli Economisti e Annali di Economia</t>
  </si>
  <si>
    <t>0017-0097</t>
  </si>
  <si>
    <t>71(Anno 125)</t>
  </si>
  <si>
    <t>http://www.jstor.org/action/showPublication?journalCode=gioecoanneco</t>
  </si>
  <si>
    <t>gioecoanneco</t>
  </si>
  <si>
    <t>1939-01-01 - 2012-10-01</t>
  </si>
  <si>
    <t>Giornale degli Economisti e Rivista di Statistica</t>
  </si>
  <si>
    <t>1125-2863</t>
  </si>
  <si>
    <t>40 (Anno 21)</t>
  </si>
  <si>
    <t>1938-11-01</t>
  </si>
  <si>
    <t>78 (Anno 53)</t>
  </si>
  <si>
    <t>http://www.jstor.org/action/showPublication?journalCode=geconrivistat</t>
  </si>
  <si>
    <t>geconrivistat</t>
  </si>
  <si>
    <t>1910-01-01 - 1938-11-01</t>
  </si>
  <si>
    <t>Glasgow Archaeological Journal</t>
  </si>
  <si>
    <t>0305-8980</t>
  </si>
  <si>
    <t>http://www.jstor.org/action/showPublication?journalCode=glasarchj</t>
  </si>
  <si>
    <t>glasarchj</t>
  </si>
  <si>
    <t>1969-01-01 - 1991-01-01</t>
  </si>
  <si>
    <t>2011-235838</t>
  </si>
  <si>
    <t>The Global South</t>
  </si>
  <si>
    <t>1932-8648</t>
  </si>
  <si>
    <t>1932-8656</t>
  </si>
  <si>
    <t>http://www.jstor.org/action/showPublication?journalCode=globalsouth</t>
  </si>
  <si>
    <t>globalsouth</t>
  </si>
  <si>
    <t>2007-01-01 - 2014-04-01</t>
  </si>
  <si>
    <t>2006-215069</t>
  </si>
  <si>
    <t>The Good Society</t>
  </si>
  <si>
    <t>1089-0017</t>
  </si>
  <si>
    <t>1538-9731</t>
  </si>
  <si>
    <t>http://www.jstor.org/action/showPublication?journalCode=goodsociety</t>
  </si>
  <si>
    <t>goodsociety</t>
  </si>
  <si>
    <t>1995-04-01 - 2014-12-31</t>
  </si>
  <si>
    <t>2002-211378</t>
  </si>
  <si>
    <t>Guaraguao</t>
  </si>
  <si>
    <t>1137-2354</t>
  </si>
  <si>
    <t>http://www.jstor.org/action/showPublication?journalCode=guaraguao</t>
  </si>
  <si>
    <t>guaraguao</t>
  </si>
  <si>
    <t>Asociacion Centro de Estudios y Cooperacion Para America Latina</t>
  </si>
  <si>
    <t>1996-01-01 - 2011-12-01</t>
  </si>
  <si>
    <t>2011-235737</t>
  </si>
  <si>
    <t>Guide (Field Museum of Natural History)</t>
  </si>
  <si>
    <t>2169-0642</t>
  </si>
  <si>
    <t>http://www.jstor.org/action/showPublication?journalCode=guidfielmusnathi</t>
  </si>
  <si>
    <t>guidfielmusnathi</t>
  </si>
  <si>
    <t>Publication of this title ceased in 1933.</t>
  </si>
  <si>
    <t>1923-01-01 - 1933-01-01</t>
  </si>
  <si>
    <t>Harvard Ukrainian Studies</t>
  </si>
  <si>
    <t>0363-5570</t>
  </si>
  <si>
    <t>http://www.jstor.org/action/showPublication?journalCode=harvukrastud</t>
  </si>
  <si>
    <t>harvukrastud</t>
  </si>
  <si>
    <t>Harvard Ukrainian Research Institute</t>
  </si>
  <si>
    <t>1977-03-01 - 2009-01-01</t>
  </si>
  <si>
    <t>Health Transition Review</t>
  </si>
  <si>
    <t>1036-4005</t>
  </si>
  <si>
    <t>http://www.jstor.org/action/showPublication?journalCode=healtranrev</t>
  </si>
  <si>
    <t>healtranrev</t>
  </si>
  <si>
    <t>National Centre for Epidemiology and Population Health (NCEPH), The Australian National University</t>
  </si>
  <si>
    <t>1991-04-01 - 1997-01-01</t>
  </si>
  <si>
    <t>2011-234586</t>
  </si>
  <si>
    <t>Historia y Fuente Oral</t>
  </si>
  <si>
    <t>0214-7610</t>
  </si>
  <si>
    <t>http://www.jstor.org/action/showPublication?journalCode=histfuenoral</t>
  </si>
  <si>
    <t>histfuenoral</t>
  </si>
  <si>
    <t>Historia, antropologia y fuentes orales</t>
  </si>
  <si>
    <t>1989-01-01 - 1995-01-01</t>
  </si>
  <si>
    <t>2011-235773</t>
  </si>
  <si>
    <t>Historia, Antropología y Fuentes Orales</t>
  </si>
  <si>
    <t>1136-1700</t>
  </si>
  <si>
    <t>http://www.jstor.org/action/showPublication?journalCode=histantrfuenoral</t>
  </si>
  <si>
    <t>histantrfuenoral</t>
  </si>
  <si>
    <t>1996-01-01 - 2010-01-01</t>
  </si>
  <si>
    <t>2011-235772</t>
  </si>
  <si>
    <t>Hungarian Journal of English and American Studies (HJEAS)</t>
  </si>
  <si>
    <t>1218-7364</t>
  </si>
  <si>
    <t>http://www.jstor.org/action/showPublication?journalCode=hungjengamerstud</t>
  </si>
  <si>
    <t>hungjengamerstud</t>
  </si>
  <si>
    <t>2012-235293</t>
  </si>
  <si>
    <t>Hungarian Studies in English</t>
  </si>
  <si>
    <t>1217-0283</t>
  </si>
  <si>
    <t>http://www.jstor.org/action/showPublication?journalCode=hungstudengl</t>
  </si>
  <si>
    <t>hungstudengl</t>
  </si>
  <si>
    <t>1991-01-01 - 1992-01-01</t>
  </si>
  <si>
    <t>2012-235294</t>
  </si>
  <si>
    <t>India International Centre Quarterly</t>
  </si>
  <si>
    <t>0376-9771</t>
  </si>
  <si>
    <t>http://www.jstor.org/action/showPublication?journalCode=indiaintecentq</t>
  </si>
  <si>
    <t>indiaintecentq</t>
  </si>
  <si>
    <t>India International Centre</t>
  </si>
  <si>
    <t>1974-10-01 - 2011-12-01</t>
  </si>
  <si>
    <t>Asian Studies;International Relations;Political Science</t>
  </si>
  <si>
    <t>2012-235401</t>
  </si>
  <si>
    <t>Indian Anthropologist</t>
  </si>
  <si>
    <t>0970-0927</t>
  </si>
  <si>
    <t>http://www.jstor.org/action/showPublication?journalCode=indianth</t>
  </si>
  <si>
    <t>indianth</t>
  </si>
  <si>
    <t>Indian Anthropological Association</t>
  </si>
  <si>
    <t>1971-01-01 - 2011-07-01</t>
  </si>
  <si>
    <t>Indian Economic Review</t>
  </si>
  <si>
    <t>0019-4670</t>
  </si>
  <si>
    <t>http://www.jstor.org/action/showPublication?journalCode=indeconrev</t>
  </si>
  <si>
    <t>indeconrev</t>
  </si>
  <si>
    <t>Department of Economics, Delhi School of Economics, University of Delhi</t>
  </si>
  <si>
    <t>1954-02-01 - 2011-07-01</t>
  </si>
  <si>
    <t>2012-235034</t>
  </si>
  <si>
    <t>Indian Journal of Industrial Relations</t>
  </si>
  <si>
    <t>0019-5286</t>
  </si>
  <si>
    <t>http://www.jstor.org/action/showPublication?journalCode=indijindurela</t>
  </si>
  <si>
    <t>indijindurela</t>
  </si>
  <si>
    <t>Shri Ram Centre for Industrial Relations and Human Resources</t>
  </si>
  <si>
    <t>1965-07-01 - 2011-10-01</t>
  </si>
  <si>
    <t>Economics;Labor &amp; Employment Relations</t>
  </si>
  <si>
    <t>2010-235330</t>
  </si>
  <si>
    <t>Instant Research on Peace and Violence</t>
  </si>
  <si>
    <t>0046-967X</t>
  </si>
  <si>
    <t>http://www.jstor.org/action/showPublication?journalCode=insrespeacevio</t>
  </si>
  <si>
    <t>insrespeacevio</t>
  </si>
  <si>
    <t>1971-01-01 - 1977-01-01</t>
  </si>
  <si>
    <t>2011-234221</t>
  </si>
  <si>
    <t>International Journal of Ethiopian Studies</t>
  </si>
  <si>
    <t>1543-4133</t>
  </si>
  <si>
    <t>2003-07-01</t>
  </si>
  <si>
    <t>http://www.jstor.org/action/showPublication?journalCode=intejethistud</t>
  </si>
  <si>
    <t>intejethistud</t>
  </si>
  <si>
    <t>Tsehai Publishers</t>
  </si>
  <si>
    <t>2003-07-01 - 2010-10-01</t>
  </si>
  <si>
    <t>2011-234587</t>
  </si>
  <si>
    <t>International Journal of Historical Archaeology</t>
  </si>
  <si>
    <t>1092-7697</t>
  </si>
  <si>
    <t>1573-7748</t>
  </si>
  <si>
    <t>http://www.jstor.org/action/showPublication?journalCode=intjhistarch</t>
  </si>
  <si>
    <t>intjhistarch</t>
  </si>
  <si>
    <t>1997-03-01 - 2011-12-01</t>
  </si>
  <si>
    <t>2008-233153</t>
  </si>
  <si>
    <t>International Journal of Political Economy</t>
  </si>
  <si>
    <t>0891-1916</t>
  </si>
  <si>
    <t>http://www.jstor.org/action/showPublication?journalCode=intejpoliecon</t>
  </si>
  <si>
    <t>intejpoliecon</t>
  </si>
  <si>
    <t>1987-04-01 - 2008-12-01</t>
  </si>
  <si>
    <t>2005-214713</t>
  </si>
  <si>
    <t>International Journal of Politics</t>
  </si>
  <si>
    <t>0012-8783</t>
  </si>
  <si>
    <t>http://www.jstor.org/action/showPublication?journalCode=intejpoli</t>
  </si>
  <si>
    <t>intejpoli</t>
  </si>
  <si>
    <t>1971-04-01 - 1986-12-01</t>
  </si>
  <si>
    <t>2011-235392</t>
  </si>
  <si>
    <t>International Journal of Sociology</t>
  </si>
  <si>
    <t>0020-7659</t>
  </si>
  <si>
    <t>1557-9336</t>
  </si>
  <si>
    <t>http://www.jstor.org/action/showPublication?journalCode=intejsoci</t>
  </si>
  <si>
    <t>intejsoci</t>
  </si>
  <si>
    <t>1971-04-01 - 2008-12-01</t>
  </si>
  <si>
    <t>2005-213772</t>
  </si>
  <si>
    <t>International Journal on World Peace</t>
  </si>
  <si>
    <t>0742-3640</t>
  </si>
  <si>
    <t>http://www.jstor.org/action/showPublication?journalCode=intejworlpeac</t>
  </si>
  <si>
    <t>intejworlpeac</t>
  </si>
  <si>
    <t>Professors World Peace Academy</t>
  </si>
  <si>
    <t>1984-10-01 - 2010-12-01</t>
  </si>
  <si>
    <t>Investigación Económica</t>
  </si>
  <si>
    <t>0185-1667</t>
  </si>
  <si>
    <t>1941-06-01</t>
  </si>
  <si>
    <t>http://www.jstor.org/action/showPublication?journalCode=inveecon</t>
  </si>
  <si>
    <t>inveecon</t>
  </si>
  <si>
    <t>Facultad de Economia, Universidad Nacional Autonoma de Mexico (UNAM)</t>
  </si>
  <si>
    <t>1941-06-01 - 2011-10-01</t>
  </si>
  <si>
    <t>2008-262601</t>
  </si>
  <si>
    <t>Islamic Africa</t>
  </si>
  <si>
    <t>2333-262X</t>
  </si>
  <si>
    <t>2154-0993</t>
  </si>
  <si>
    <t>http://www.jstor.org/action/showPublication?journalCode=islamicafrica</t>
  </si>
  <si>
    <t>islamicafrica</t>
  </si>
  <si>
    <t>Content for this title is released as soon as the latest issues become available to JSTOR.&lt;br&gt;Beginning with Vol. 4, No. 2 (2013), this journal has been published online.</t>
  </si>
  <si>
    <t>Northwestern University Press</t>
  </si>
  <si>
    <t>2010-04-01 - 2014-10-01</t>
  </si>
  <si>
    <t>2010-201897</t>
  </si>
  <si>
    <t>Islamic Studies</t>
  </si>
  <si>
    <t>0578-8072</t>
  </si>
  <si>
    <t>1962-03-01</t>
  </si>
  <si>
    <t>http://www.jstor.org/action/showPublication?journalCode=islamicstudies</t>
  </si>
  <si>
    <t>islamicstudies</t>
  </si>
  <si>
    <t>Islamic Research Institute, International Islamic University, Islamabad</t>
  </si>
  <si>
    <t>1962-03-01 - 2012-10-01</t>
  </si>
  <si>
    <t>Arts &amp; Sciences IX Collection;For-Profit Academic Arts &amp; Sciences IX Collection;Religion &amp; Theology Collection</t>
  </si>
  <si>
    <t>Asian Studies;Middle East Studies;Religion</t>
  </si>
  <si>
    <t>Israel Exploration Journal</t>
  </si>
  <si>
    <t>0021-2059</t>
  </si>
  <si>
    <t>http://www.jstor.org/action/showPublication?journalCode=israexplj</t>
  </si>
  <si>
    <t>israexplj</t>
  </si>
  <si>
    <t>Israel Exploration Society</t>
  </si>
  <si>
    <t>1950-01-01 - 2011-01-01</t>
  </si>
  <si>
    <t>2012-235119</t>
  </si>
  <si>
    <t>Israel Studies</t>
  </si>
  <si>
    <t>1084-9513</t>
  </si>
  <si>
    <t>1527-201X</t>
  </si>
  <si>
    <t>http://www.jstor.org/action/showPublication?journalCode=israelstudies</t>
  </si>
  <si>
    <t>israelstudies</t>
  </si>
  <si>
    <t>1996-04-01 - 2015-07-01</t>
  </si>
  <si>
    <t>sn99-004670</t>
  </si>
  <si>
    <t>Issues in Criminology</t>
  </si>
  <si>
    <t>0021-2385</t>
  </si>
  <si>
    <t>2376-2721</t>
  </si>
  <si>
    <t>http://www.jstor.org/action/showPublication?journalCode=issueincrim</t>
  </si>
  <si>
    <t>issueincrim</t>
  </si>
  <si>
    <t>1965-10-01 - 1975-04-01</t>
  </si>
  <si>
    <t>2014-11-21</t>
  </si>
  <si>
    <t>Jahrbuch für Amerikastudien</t>
  </si>
  <si>
    <t>0075-2533</t>
  </si>
  <si>
    <t>http://www.jstor.org/action/showPublication?journalCode=jahramer</t>
  </si>
  <si>
    <t>jahramer</t>
  </si>
  <si>
    <t>1956-01-01 - 1973-01-01</t>
  </si>
  <si>
    <t>2012-236362</t>
  </si>
  <si>
    <t>Jahrbuch für Kommunikationsgeschichte</t>
  </si>
  <si>
    <t>1438-4485</t>
  </si>
  <si>
    <t>http://www.jstor.org/action/showPublication?journalCode=jahrfurkomm</t>
  </si>
  <si>
    <t>jahrfurkomm</t>
  </si>
  <si>
    <t>1999-01-01 - 2010-01-01</t>
  </si>
  <si>
    <t>Communication Studies;History</t>
  </si>
  <si>
    <t>Jahrbuch für Sozialwissenschaft</t>
  </si>
  <si>
    <t>0075-2770</t>
  </si>
  <si>
    <t>http://www.jstor.org/action/showPublication?journalCode=jahrsozi</t>
  </si>
  <si>
    <t>jahrsozi</t>
  </si>
  <si>
    <t>Lucius &amp; Lucius Verlagsgesellscheft mbH</t>
  </si>
  <si>
    <t>1950-01-01 - 1994-01-01</t>
  </si>
  <si>
    <t>2011-235791</t>
  </si>
  <si>
    <t>Jahrbuch für Wirtschaftswissenschaften / Review of Economics</t>
  </si>
  <si>
    <t>0948-5139</t>
  </si>
  <si>
    <t>http://www.jstor.org/action/showPublication?journalCode=jahrwirtreviecon</t>
  </si>
  <si>
    <t>jahrwirtreviecon</t>
  </si>
  <si>
    <t>1995-01-01 - 2012-01-01</t>
  </si>
  <si>
    <t>2011-235790</t>
  </si>
  <si>
    <t>Japan Review</t>
  </si>
  <si>
    <t>0915-0986</t>
  </si>
  <si>
    <t>http://www.jstor.org/action/showPublication?journalCode=nichjaparevi</t>
  </si>
  <si>
    <t>nichjaparevi</t>
  </si>
  <si>
    <t>International Research Centre for Japanese Studies, National Institute for the Humanities</t>
  </si>
  <si>
    <t>1990-01-01 - 2014-01-01</t>
  </si>
  <si>
    <t>Journal of Agricultural and Resource Economics</t>
  </si>
  <si>
    <t>1068-5502</t>
  </si>
  <si>
    <t>1992-07-01</t>
  </si>
  <si>
    <t>http://www.jstor.org/action/showPublication?journalCode=jagriresoecon</t>
  </si>
  <si>
    <t>jagriresoecon</t>
  </si>
  <si>
    <t>Western Agricultural Economics Association</t>
  </si>
  <si>
    <t>1992-07-01 - 2011-12-01</t>
  </si>
  <si>
    <t>Journal of Archaeological Research</t>
  </si>
  <si>
    <t>1059-0161</t>
  </si>
  <si>
    <t>1573-7756</t>
  </si>
  <si>
    <t>http://www.jstor.org/action/showPublication?journalCode=jarchrese</t>
  </si>
  <si>
    <t>jarchrese</t>
  </si>
  <si>
    <t>1993-03-01 - 2011-12-01</t>
  </si>
  <si>
    <t>2004-233367</t>
  </si>
  <si>
    <t>Journal of California and Great Basin Anthropology</t>
  </si>
  <si>
    <t>0191-3557</t>
  </si>
  <si>
    <t>http://www.jstor.org/action/showPublication?journalCode=jcalgrebasant</t>
  </si>
  <si>
    <t>jcalgrebasant</t>
  </si>
  <si>
    <t>Malki Museum, Inc.</t>
  </si>
  <si>
    <t>1979-07-01 - 2009-01-01</t>
  </si>
  <si>
    <t>American Indian Studies;Anthropology</t>
  </si>
  <si>
    <t>2011-234570</t>
  </si>
  <si>
    <t>The Journal of California Anthropology</t>
  </si>
  <si>
    <t>0361-7181</t>
  </si>
  <si>
    <t>http://www.jstor.org/action/showPublication?journalCode=jcalianth</t>
  </si>
  <si>
    <t>jcalianth</t>
  </si>
  <si>
    <t>1974-04-01 - 1978-12-01</t>
  </si>
  <si>
    <t>2011-234571</t>
  </si>
  <si>
    <t>Journal of Economic Growth</t>
  </si>
  <si>
    <t>1381-4338</t>
  </si>
  <si>
    <t>1573-7020</t>
  </si>
  <si>
    <t>http://www.jstor.org/action/showPublication?journalCode=jecongrowth</t>
  </si>
  <si>
    <t>jecongrowth</t>
  </si>
  <si>
    <t>1996-03-01 - 2011-12-01</t>
  </si>
  <si>
    <t>2004-233175</t>
  </si>
  <si>
    <t>Journal of Economic Integration</t>
  </si>
  <si>
    <t>1225-651X</t>
  </si>
  <si>
    <t>http://www.jstor.org/action/showPublication?journalCode=jeconinte</t>
  </si>
  <si>
    <t>jeconinte</t>
  </si>
  <si>
    <t>Center for Economic Integration, Sejong University</t>
  </si>
  <si>
    <t>1992-10-01 - 2015-03-01</t>
  </si>
  <si>
    <t>2012-235136</t>
  </si>
  <si>
    <t>Journal of Ethiopian Studies</t>
  </si>
  <si>
    <t>0304-2243</t>
  </si>
  <si>
    <t>2009-06-01</t>
  </si>
  <si>
    <t>http://www.jstor.org/action/showPublication?journalCode=jethistud</t>
  </si>
  <si>
    <t>jethistud</t>
  </si>
  <si>
    <t>Institute of Ethiopian Studies</t>
  </si>
  <si>
    <t>1963-01-01 - 2009-06-01</t>
  </si>
  <si>
    <t>Journal of Human Capital</t>
  </si>
  <si>
    <t>1932-8575</t>
  </si>
  <si>
    <t>1932-8664</t>
  </si>
  <si>
    <t>http://www.jstor.org/action/showPublication?journalCode=jhumancapital</t>
  </si>
  <si>
    <t>jhumancapital</t>
  </si>
  <si>
    <t>2007-12-01 - 2015-06-01</t>
  </si>
  <si>
    <t>2006-215063</t>
  </si>
  <si>
    <t>Journal of Institutional and Theoretical Economics (JITE) / Zeitschrift für die gesamte Staatswissenschaft</t>
  </si>
  <si>
    <t>0932-4569</t>
  </si>
  <si>
    <t>http://www.jstor.org/action/showPublication?journalCode=jinsttheoecon</t>
  </si>
  <si>
    <t>jinsttheoecon</t>
  </si>
  <si>
    <t>1986-03-01 - 2009-12-01</t>
  </si>
  <si>
    <t>Journal of International Economic Integration</t>
  </si>
  <si>
    <t>1015-356X</t>
  </si>
  <si>
    <t>http://www.jstor.org/action/showPublication?journalCode=jinteconinte</t>
  </si>
  <si>
    <t>jinteconinte</t>
  </si>
  <si>
    <t>1986-04-01 - 1992-04-01</t>
  </si>
  <si>
    <t>2012-235137</t>
  </si>
  <si>
    <t>Journal of Latin American Geography</t>
  </si>
  <si>
    <t>1545-2476</t>
  </si>
  <si>
    <t>http://www.jstor.org/action/showPublication?journalCode=jlatamergeo</t>
  </si>
  <si>
    <t>jlatamergeo</t>
  </si>
  <si>
    <t>2002-01-01 - 2011-01-01</t>
  </si>
  <si>
    <t>Geography;Latin American Studies</t>
  </si>
  <si>
    <t>2004-212985</t>
  </si>
  <si>
    <t>Journal of Museum Ethnography</t>
  </si>
  <si>
    <t>0954-7169</t>
  </si>
  <si>
    <t>http://www.jstor.org/action/showPublication?journalCode=jmuseumethnog</t>
  </si>
  <si>
    <t>jmuseumethnog</t>
  </si>
  <si>
    <t>Museum Ethnographers Group</t>
  </si>
  <si>
    <t>1989-03-01 - 2011-01-01</t>
  </si>
  <si>
    <t>2011-234218</t>
  </si>
  <si>
    <t>Journal of Omicron Chi Epsilon</t>
  </si>
  <si>
    <t>2153-4519</t>
  </si>
  <si>
    <t>http://www.jstor.org/action/showPublication?journalCode=jomicchiepsi</t>
  </si>
  <si>
    <t>jomicchiepsi</t>
  </si>
  <si>
    <t>1957-05-01 - 1959-05-01</t>
  </si>
  <si>
    <t>2010-234978</t>
  </si>
  <si>
    <t>Journal of Population Research</t>
  </si>
  <si>
    <t>1443-2447</t>
  </si>
  <si>
    <t>1835-9469</t>
  </si>
  <si>
    <t>http://www.jstor.org/action/showPublication?journalCode=jpopurese</t>
  </si>
  <si>
    <t>jpopurese</t>
  </si>
  <si>
    <t>2000-05-01 - 2011-01-01</t>
  </si>
  <si>
    <t>2011-234695</t>
  </si>
  <si>
    <t>Journal of Public Administration Education</t>
  </si>
  <si>
    <t>1087-7789</t>
  </si>
  <si>
    <t>http://www.jstor.org/action/showPublication?journalCode=jpubadmineduc</t>
  </si>
  <si>
    <t>jpubadmineduc</t>
  </si>
  <si>
    <t>National Association of Schools of Public Affairs and Administration (NASPAA)</t>
  </si>
  <si>
    <t>1995-05-01 - 1997-09-01</t>
  </si>
  <si>
    <t>2010-235324</t>
  </si>
  <si>
    <t>Journal of Public Affairs Education</t>
  </si>
  <si>
    <t>1523-6803</t>
  </si>
  <si>
    <t>http://www.jstor.org/action/showPublication?journalCode=jpubaffeduc</t>
  </si>
  <si>
    <t>jpubaffeduc</t>
  </si>
  <si>
    <t>1998-01-01 - 2013-10-01</t>
  </si>
  <si>
    <t>2010-235323</t>
  </si>
  <si>
    <t>Journal of the Australian Population Association</t>
  </si>
  <si>
    <t>0814-5725</t>
  </si>
  <si>
    <t>1984-09-01</t>
  </si>
  <si>
    <t>http://www.jstor.org/action/showPublication?journalCode=jpopres</t>
  </si>
  <si>
    <t>jpopres</t>
  </si>
  <si>
    <t>1984-09-01 - 1999-05-01</t>
  </si>
  <si>
    <t>2011-234696</t>
  </si>
  <si>
    <t>Journal of the Central Mississippi Valley American Studies Association</t>
  </si>
  <si>
    <t>2156-4876</t>
  </si>
  <si>
    <t>http://www.jstor.org/action/showPublication?journalCode=jcentmissvall</t>
  </si>
  <si>
    <t>jcentmissvall</t>
  </si>
  <si>
    <t>1960-04-01 - 1961-10-01</t>
  </si>
  <si>
    <t>2011-234555</t>
  </si>
  <si>
    <t>Journal of the Historical Society of Nigeria</t>
  </si>
  <si>
    <t>0018-2540</t>
  </si>
  <si>
    <t>http://www.jstor.org/action/showPublication?journalCode=jhistsocnige</t>
  </si>
  <si>
    <t>jhistsocnige</t>
  </si>
  <si>
    <t>Historical Society of Nigeria</t>
  </si>
  <si>
    <t>1956-12-01 - 2012-01-01</t>
  </si>
  <si>
    <t>The Journal of the Polynesian Society</t>
  </si>
  <si>
    <t>0032-4000</t>
  </si>
  <si>
    <t>1892-04-15</t>
  </si>
  <si>
    <t>http://www.jstor.org/action/showPublication?journalCode=jpolynesiansoc</t>
  </si>
  <si>
    <t>jpolynesiansoc</t>
  </si>
  <si>
    <t>The Polynesian Society</t>
  </si>
  <si>
    <t>1892-04-15 - 2011-12-01</t>
  </si>
  <si>
    <t>2011-235457</t>
  </si>
  <si>
    <t>Journal of Vietnamese Studies</t>
  </si>
  <si>
    <t>1559-372X</t>
  </si>
  <si>
    <t>1559-3738</t>
  </si>
  <si>
    <t>http://www.jstor.org/action/showPublication?journalCode=jvietstud</t>
  </si>
  <si>
    <t>jvietstud</t>
  </si>
  <si>
    <t>2006-02-01 - 2015-02-01</t>
  </si>
  <si>
    <t>2005-228027</t>
  </si>
  <si>
    <t>Journal of World Prehistory</t>
  </si>
  <si>
    <t>0892-7537</t>
  </si>
  <si>
    <t>1573-7802</t>
  </si>
  <si>
    <t>http://www.jstor.org/action/showPublication?journalCode=jworlprehist</t>
  </si>
  <si>
    <t>jworlprehist</t>
  </si>
  <si>
    <t>Archaeology;History</t>
  </si>
  <si>
    <t>Kiva</t>
  </si>
  <si>
    <t>0023-1940</t>
  </si>
  <si>
    <t>http://www.jstor.org/action/showPublication?journalCode=kiva</t>
  </si>
  <si>
    <t>kiva</t>
  </si>
  <si>
    <t>Arizona Archaeological and Historical Society;Maney Publishing</t>
  </si>
  <si>
    <t>1935-05-01 - 2009-12-01</t>
  </si>
  <si>
    <t>2010-235314</t>
  </si>
  <si>
    <t>Kronos</t>
  </si>
  <si>
    <t>0259-0190</t>
  </si>
  <si>
    <t>http://www.jstor.org/action/showPublication?journalCode=kronos</t>
  </si>
  <si>
    <t>kronos</t>
  </si>
  <si>
    <t>University of Western Cape</t>
  </si>
  <si>
    <t>1979-01-01 - 2012-11-01</t>
  </si>
  <si>
    <t>Kunst des Orients</t>
  </si>
  <si>
    <t>0023-5393</t>
  </si>
  <si>
    <t>http://www.jstor.org/action/showPublication?journalCode=kunstdesorients</t>
  </si>
  <si>
    <t>kunstdesorients</t>
  </si>
  <si>
    <t>Publication of this title ceased in 1979.</t>
  </si>
  <si>
    <t>1950-10-01 - 1978-01-01</t>
  </si>
  <si>
    <t>2011-234588</t>
  </si>
  <si>
    <t>Leaflet</t>
  </si>
  <si>
    <t>2167-6194</t>
  </si>
  <si>
    <t>http://www.jstor.org/action/showPublication?journalCode=leaflet</t>
  </si>
  <si>
    <t>leaflet</t>
  </si>
  <si>
    <t>1922-01-01 - 1924-06-01</t>
  </si>
  <si>
    <t>Lithic Technology</t>
  </si>
  <si>
    <t>0197-7261</t>
  </si>
  <si>
    <t>http://www.jstor.org/action/showPublication?journalCode=lithtech</t>
  </si>
  <si>
    <t>lithtech</t>
  </si>
  <si>
    <t>1978-04-01 - 2009-10-01</t>
  </si>
  <si>
    <t>Material Culture</t>
  </si>
  <si>
    <t>0883-3680</t>
  </si>
  <si>
    <t>http://www.jstor.org/action/showPublication?journalCode=materialculture</t>
  </si>
  <si>
    <t>materialculture</t>
  </si>
  <si>
    <t>Pioneer America Society</t>
  </si>
  <si>
    <t>2011-234591</t>
  </si>
  <si>
    <t>MELA Notes</t>
  </si>
  <si>
    <t>0364-2410</t>
  </si>
  <si>
    <t>http://www.jstor.org/action/showPublication?journalCode=melanotes</t>
  </si>
  <si>
    <t>melanotes</t>
  </si>
  <si>
    <t>Middle East Librarians Association</t>
  </si>
  <si>
    <t>1973-10-01 - 2014-01-01</t>
  </si>
  <si>
    <t>Library Science;Middle East Studies</t>
  </si>
  <si>
    <t>2006-263274</t>
  </si>
  <si>
    <t>Midcontinent American Studies Journal</t>
  </si>
  <si>
    <t>0544-0335</t>
  </si>
  <si>
    <t>http://www.jstor.org/action/showPublication?journalCode=midamerstudj</t>
  </si>
  <si>
    <t>midamerstudj</t>
  </si>
  <si>
    <t>1962-04-01 - 1970-10-01</t>
  </si>
  <si>
    <t>2011-234554</t>
  </si>
  <si>
    <t>Midcontinental Journal of Archaeology</t>
  </si>
  <si>
    <t>0146-1109</t>
  </si>
  <si>
    <t>http://www.jstor.org/action/showPublication?journalCode=midcontjarch</t>
  </si>
  <si>
    <t>midcontjarch</t>
  </si>
  <si>
    <t>Maney Publishing;Midwest Archaeological Conference, Inc.</t>
  </si>
  <si>
    <t>2011-234205</t>
  </si>
  <si>
    <t>Middle East Studies Association Bulletin</t>
  </si>
  <si>
    <t>0026-3184</t>
  </si>
  <si>
    <t>1967-05-15</t>
  </si>
  <si>
    <t>http://www.jstor.org/action/showPublication?journalCode=middeaststudasbu</t>
  </si>
  <si>
    <t>middeaststudasbu</t>
  </si>
  <si>
    <t>Middle East Studies Association of North America (MESA)</t>
  </si>
  <si>
    <t>1967-05-15 - 2008-07-01</t>
  </si>
  <si>
    <t>Monumenta Serica</t>
  </si>
  <si>
    <t>0254-9948</t>
  </si>
  <si>
    <t>http://www.jstor.org/action/showPublication?journalCode=monumentaserica</t>
  </si>
  <si>
    <t>monumentaserica</t>
  </si>
  <si>
    <t>1935-01-01 - 2009-01-01</t>
  </si>
  <si>
    <t>2011-234208</t>
  </si>
  <si>
    <t>Nashim: A Journal of Jewish Women's Studies &amp; Gender Issues</t>
  </si>
  <si>
    <t>0793-8934</t>
  </si>
  <si>
    <t>1565-5288</t>
  </si>
  <si>
    <t>http://www.jstor.org/action/showPublication?journalCode=nashim</t>
  </si>
  <si>
    <t>nashim</t>
  </si>
  <si>
    <t>1998-01-01 - 2015-04-01</t>
  </si>
  <si>
    <t>Arts &amp; Sciences IX Collection;For-Profit Academic Arts &amp; Sciences IX Collection;Jewish Studies Collection</t>
  </si>
  <si>
    <t>Jewish Studies</t>
  </si>
  <si>
    <t>2005-238622</t>
  </si>
  <si>
    <t>Ñawpa Pacha: Journal of Andean Archaeology</t>
  </si>
  <si>
    <t>0077-6297</t>
  </si>
  <si>
    <t>http://www.jstor.org/action/showPublication?journalCode=nawppach</t>
  </si>
  <si>
    <t>nawppach</t>
  </si>
  <si>
    <t>1963-01-01 - 2008-01-01</t>
  </si>
  <si>
    <t>New Labor Forum</t>
  </si>
  <si>
    <t>1095-7960</t>
  </si>
  <si>
    <t>1557-2978</t>
  </si>
  <si>
    <t>http://www.jstor.org/action/showPublication?journalCode=newlaborforum</t>
  </si>
  <si>
    <t>newlaborforum</t>
  </si>
  <si>
    <t>Joseph S. Murphy Institute, City University of New York</t>
  </si>
  <si>
    <t>1997-10-01 - 2011-10-01</t>
  </si>
  <si>
    <t>Economics;Labor &amp; Employment Relations;Political Science;Public Policy &amp; Administration</t>
  </si>
  <si>
    <t>2005-214418</t>
  </si>
  <si>
    <t>New Zealand Slavonic Journal</t>
  </si>
  <si>
    <t>0028-8683</t>
  </si>
  <si>
    <t>http://www.jstor.org/action/showPublication?journalCode=newzealslavjour</t>
  </si>
  <si>
    <t>newzealslavjour</t>
  </si>
  <si>
    <t>Australia and New Zealand Slavists’ Association</t>
  </si>
  <si>
    <t>Newsletter (Museum Ethnographers Group)</t>
  </si>
  <si>
    <t>0260-0366</t>
  </si>
  <si>
    <t>1976-07-19</t>
  </si>
  <si>
    <t>http://www.jstor.org/action/showPublication?journalCode=newsmuseumethn</t>
  </si>
  <si>
    <t>newsmuseumethn</t>
  </si>
  <si>
    <t>1976-07-19 - 1988-08-01</t>
  </si>
  <si>
    <t>2011-234219</t>
  </si>
  <si>
    <t>The Newsletter of PEGS</t>
  </si>
  <si>
    <t>2157-2968</t>
  </si>
  <si>
    <t>1991-08-01</t>
  </si>
  <si>
    <t>http://www.jstor.org/action/showPublication?journalCode=newspegs</t>
  </si>
  <si>
    <t>newspegs</t>
  </si>
  <si>
    <t>1991-08-01 - 1995-01-01</t>
  </si>
  <si>
    <t>2010-235337</t>
  </si>
  <si>
    <t>Nieuwe West-Indische Gids / New West Indian Guide</t>
  </si>
  <si>
    <t>0028-9930</t>
  </si>
  <si>
    <t>2214-7721</t>
  </si>
  <si>
    <t>http://www.jstor.org/action/showPublication?journalCode=nieuwestindigids</t>
  </si>
  <si>
    <t>nieuwestindigids</t>
  </si>
  <si>
    <t>1960-01-01 - 1991-01-01</t>
  </si>
  <si>
    <t>NS, Northsouth</t>
  </si>
  <si>
    <t>0384-1367</t>
  </si>
  <si>
    <t>http://www.jstor.org/action/showPublication?journalCode=nsnorthsouth</t>
  </si>
  <si>
    <t>nsnorthsouth</t>
  </si>
  <si>
    <t>Canadian Association of Latin American and Caribbean Studies;University of Calgary Press</t>
  </si>
  <si>
    <t>1976-01-01 - 1983-01-01</t>
  </si>
  <si>
    <t>NWIG: New West Indian Guide / Nieuwe West-Indische Gids</t>
  </si>
  <si>
    <t>1382-2373</t>
  </si>
  <si>
    <t>2213-4360</t>
  </si>
  <si>
    <t>http://www.jstor.org/action/showPublication?journalCode=nwignewwesindgui</t>
  </si>
  <si>
    <t>nwignewwesindgui</t>
  </si>
  <si>
    <t>1992-01-01 - 2012-01-01</t>
  </si>
  <si>
    <t>The Nyasaland Journal</t>
  </si>
  <si>
    <t>2221-4240</t>
  </si>
  <si>
    <t>http://www.jstor.org/action/showPublication?journalCode=nyasalandj</t>
  </si>
  <si>
    <t>nyasalandj</t>
  </si>
  <si>
    <t>Society of Malawi - Historical and Scientific</t>
  </si>
  <si>
    <t>1948-01-01 - 1965-01-01</t>
  </si>
  <si>
    <t>Oceania</t>
  </si>
  <si>
    <t>0029-8077</t>
  </si>
  <si>
    <t>1930-04-01</t>
  </si>
  <si>
    <t>http://www.jstor.org/action/showPublication?journalCode=oceania</t>
  </si>
  <si>
    <t>oceania</t>
  </si>
  <si>
    <t>1930-04-01 - 2009-11-01</t>
  </si>
  <si>
    <t>2010-235315</t>
  </si>
  <si>
    <t>Oriente Moderno</t>
  </si>
  <si>
    <t>0030-5472</t>
  </si>
  <si>
    <t>1922-07-15</t>
  </si>
  <si>
    <t>http://www.jstor.org/action/showPublication?journalCode=orientemoderno</t>
  </si>
  <si>
    <t>orientemoderno</t>
  </si>
  <si>
    <t>Istituto per l'Oriente C. A. Nallino</t>
  </si>
  <si>
    <t>1922-07-15 - 2011-01-01</t>
  </si>
  <si>
    <t>African Studies;Middle East Studies</t>
  </si>
  <si>
    <t>2012-235139</t>
  </si>
  <si>
    <t>Paideuma: Mitteilungen zur Kulturkunde</t>
  </si>
  <si>
    <t>0078-7809</t>
  </si>
  <si>
    <t>1938-06-01</t>
  </si>
  <si>
    <t>http://www.jstor.org/action/showPublication?journalCode=paideuma</t>
  </si>
  <si>
    <t>paideuma</t>
  </si>
  <si>
    <t>Frobenius Institute</t>
  </si>
  <si>
    <t>1938-06-01 - 2011-01-01</t>
  </si>
  <si>
    <t>2010-235318</t>
  </si>
  <si>
    <t>The Pakistan Development Review</t>
  </si>
  <si>
    <t>0030-9729</t>
  </si>
  <si>
    <t>http://www.jstor.org/action/showPublication?journalCode=pakideverevi</t>
  </si>
  <si>
    <t>pakideverevi</t>
  </si>
  <si>
    <t>1961-07-01 - 2011-12-01</t>
  </si>
  <si>
    <t>2012-236379</t>
  </si>
  <si>
    <t>Pakistan Economic and Social Review</t>
  </si>
  <si>
    <t>1011-002X</t>
  </si>
  <si>
    <t>http://www.jstor.org/action/showPublication?journalCode=pakieconsocirevi</t>
  </si>
  <si>
    <t>pakieconsocirevi</t>
  </si>
  <si>
    <t>Department of Economics, University of the Punjab</t>
  </si>
  <si>
    <t>1971-06-01 - 2011-12-01</t>
  </si>
  <si>
    <t>Asian Studies;Business;Economics</t>
  </si>
  <si>
    <t>2012-235159</t>
  </si>
  <si>
    <t>Paléorient</t>
  </si>
  <si>
    <t>0153-9345</t>
  </si>
  <si>
    <t>1957-701X</t>
  </si>
  <si>
    <t>http://www.jstor.org/action/showPublication?journalCode=paleorient</t>
  </si>
  <si>
    <t>paleorient</t>
  </si>
  <si>
    <t>CNRS Editions;Paléorient</t>
  </si>
  <si>
    <t>2012-236703</t>
  </si>
  <si>
    <t>Pioneer America</t>
  </si>
  <si>
    <t>0032-0005</t>
  </si>
  <si>
    <t>1983-09-01</t>
  </si>
  <si>
    <t>http://www.jstor.org/action/showPublication?journalCode=pioneeramerica</t>
  </si>
  <si>
    <t>pioneeramerica</t>
  </si>
  <si>
    <t>1969-01-01 - 1983-09-01</t>
  </si>
  <si>
    <t>2011-234592</t>
  </si>
  <si>
    <t>Plains Anthropologist</t>
  </si>
  <si>
    <t>0032-0447</t>
  </si>
  <si>
    <t>1954-05-01</t>
  </si>
  <si>
    <t>http://www.jstor.org/action/showPublication?journalCode=plainanthro</t>
  </si>
  <si>
    <t>plainanthro</t>
  </si>
  <si>
    <t>Maney Publishing;Plains Anthropological Society</t>
  </si>
  <si>
    <t>1954-05-01 - 2009-01-01</t>
  </si>
  <si>
    <t>Plains Archeological Conference News Letter</t>
  </si>
  <si>
    <t>2156-1249</t>
  </si>
  <si>
    <t>1947-07-21</t>
  </si>
  <si>
    <t>1953-07-01</t>
  </si>
  <si>
    <t>http://www.jstor.org/action/showPublication?journalCode=plaiarchconfnews</t>
  </si>
  <si>
    <t>plaiarchconfnews</t>
  </si>
  <si>
    <t>1947-07-21 - 1953-07-01</t>
  </si>
  <si>
    <t>Political Analysis</t>
  </si>
  <si>
    <t>1047-1987</t>
  </si>
  <si>
    <t>1476-4989</t>
  </si>
  <si>
    <t>http://www.jstor.org/action/showPublication?journalCode=polianalysis</t>
  </si>
  <si>
    <t>polianalysis</t>
  </si>
  <si>
    <t>Oxford University Press;Society for Political Methodology</t>
  </si>
  <si>
    <t>1989-01-01 - 2011-10-01</t>
  </si>
  <si>
    <t>2008-233804</t>
  </si>
  <si>
    <t>Political Methodology</t>
  </si>
  <si>
    <t>0162-2021</t>
  </si>
  <si>
    <t>http://www.jstor.org/action/showPublication?journalCode=polimethod</t>
  </si>
  <si>
    <t>polimethod</t>
  </si>
  <si>
    <t>1974-01-01 - 1985-01-01</t>
  </si>
  <si>
    <t>2011-234595</t>
  </si>
  <si>
    <t>Popular Series. Anthropology</t>
  </si>
  <si>
    <t>2167-6216</t>
  </si>
  <si>
    <t>http://www.jstor.org/action/showPublication?journalCode=popuserianth</t>
  </si>
  <si>
    <t>popuserianth</t>
  </si>
  <si>
    <t>Publication of this title ceased in 1959.</t>
  </si>
  <si>
    <t>1948-01-01 - 1959-01-01</t>
  </si>
  <si>
    <t>Population Research and Policy Review</t>
  </si>
  <si>
    <t>0167-5923</t>
  </si>
  <si>
    <t>1573-7829</t>
  </si>
  <si>
    <t>http://www.jstor.org/action/showPublication?journalCode=poprespolrev</t>
  </si>
  <si>
    <t>poprespolrev</t>
  </si>
  <si>
    <t>Southern Demographic Association;Springer</t>
  </si>
  <si>
    <t>1982-01-01 - 2011-12-01</t>
  </si>
  <si>
    <t>2004-233285</t>
  </si>
  <si>
    <t>Proceedings of the Conference of Latin Americanist Geographers</t>
  </si>
  <si>
    <t>2160-2662</t>
  </si>
  <si>
    <t>http://www.jstor.org/action/showPublication?journalCode=procclag</t>
  </si>
  <si>
    <t>procclag</t>
  </si>
  <si>
    <t>2011-235781</t>
  </si>
  <si>
    <t>Proceedings of the Seminar for Arabian Studies</t>
  </si>
  <si>
    <t>0308-8421</t>
  </si>
  <si>
    <t>http://www.jstor.org/action/showPublication?journalCode=procsemiarabstud</t>
  </si>
  <si>
    <t>procsemiarabstud</t>
  </si>
  <si>
    <t>Archaeopress</t>
  </si>
  <si>
    <t>1971-01-01 - 2011-01-01</t>
  </si>
  <si>
    <t>2012-02-14</t>
  </si>
  <si>
    <t>2012-235150</t>
  </si>
  <si>
    <t>Public Administration Quarterly</t>
  </si>
  <si>
    <t>0734-9149</t>
  </si>
  <si>
    <t>http://www.jstor.org/action/showPublication?journalCode=publadmiquar</t>
  </si>
  <si>
    <t>publadmiquar</t>
  </si>
  <si>
    <t>SPAEF</t>
  </si>
  <si>
    <t>1983-04-01 - 2012-12-01</t>
  </si>
  <si>
    <t>2011-234222</t>
  </si>
  <si>
    <t>Public Affairs Quarterly</t>
  </si>
  <si>
    <t>0887-0373</t>
  </si>
  <si>
    <t>http://www.jstor.org/action/showPublication?journalCode=publaffaq</t>
  </si>
  <si>
    <t>publaffaq</t>
  </si>
  <si>
    <t>1987-01-01 - 2011-10-01</t>
  </si>
  <si>
    <t>2009-201609</t>
  </si>
  <si>
    <t>Publication Series (Conference of Latin Americanist Geographers)</t>
  </si>
  <si>
    <t>2160-2654</t>
  </si>
  <si>
    <t>7b</t>
  </si>
  <si>
    <t>http://www.jstor.org/action/showPublication?journalCode=pubseriesclag</t>
  </si>
  <si>
    <t>pubseriesclag</t>
  </si>
  <si>
    <t>1971-01-01 - 1980-01-01</t>
  </si>
  <si>
    <t>2011-235783</t>
  </si>
  <si>
    <t>Publications of the Field Columbian Museum. Anthropological Series</t>
  </si>
  <si>
    <t>0894-8372</t>
  </si>
  <si>
    <t>1895-12-01</t>
  </si>
  <si>
    <t>http://www.jstor.org/action/showPublication?journalCode=pubfcmanthroser</t>
  </si>
  <si>
    <t>pubfcmanthroser</t>
  </si>
  <si>
    <t>1895-12-01 - 1922-01-01</t>
  </si>
  <si>
    <t>2012-236356</t>
  </si>
  <si>
    <t>Publications of the Field Museum of Natural History. Anthropological Series</t>
  </si>
  <si>
    <t>0894-8380</t>
  </si>
  <si>
    <t>1912-02-01</t>
  </si>
  <si>
    <t>1951-04-10</t>
  </si>
  <si>
    <t>http://www.jstor.org/action/showPublication?journalCode=pubfmnhanthroser</t>
  </si>
  <si>
    <t>pubfmnhanthroser</t>
  </si>
  <si>
    <t>1912-02-01 - 1951-04-10</t>
  </si>
  <si>
    <t>2012-236355</t>
  </si>
  <si>
    <t>The Punjab University Economist</t>
  </si>
  <si>
    <t>0377-3191</t>
  </si>
  <si>
    <t>http://www.jstor.org/action/showPublication?journalCode=punjunivecon</t>
  </si>
  <si>
    <t>punjunivecon</t>
  </si>
  <si>
    <t>1959-10-01 - 1970-12-01</t>
  </si>
  <si>
    <t>2012-235196</t>
  </si>
  <si>
    <t>Quaderni di Studi Arabi</t>
  </si>
  <si>
    <t>1121-2306</t>
  </si>
  <si>
    <t>http://www.jstor.org/action/showPublication?journalCode=quadstudarab</t>
  </si>
  <si>
    <t>quadstudarab</t>
  </si>
  <si>
    <t>1983-01-01 - 2010-01-01</t>
  </si>
  <si>
    <t>2012-235120</t>
  </si>
  <si>
    <t>Race/Ethnicity: Multidisciplinary Global Contexts</t>
  </si>
  <si>
    <t>1935-8644</t>
  </si>
  <si>
    <t>1935-8652</t>
  </si>
  <si>
    <t>http://www.jstor.org/action/showPublication?journalCode=racethmulglocon</t>
  </si>
  <si>
    <t>racethmulglocon</t>
  </si>
  <si>
    <t>2007-10-01 - 2011-10-01</t>
  </si>
  <si>
    <t>2007-214183</t>
  </si>
  <si>
    <t>Rassegna di Studi Etiopici</t>
  </si>
  <si>
    <t>0390-0096</t>
  </si>
  <si>
    <t>http://www.jstor.org/action/showPublication?journalCode=rassstudetio</t>
  </si>
  <si>
    <t>rassstudetio</t>
  </si>
  <si>
    <t>2012-235402</t>
  </si>
  <si>
    <t>Recherche et Applications en Marketing</t>
  </si>
  <si>
    <t>0767-3701</t>
  </si>
  <si>
    <t>http://www.jstor.org/action/showPublication?journalCode=rechapplmark</t>
  </si>
  <si>
    <t>rechapplmark</t>
  </si>
  <si>
    <t>Association Française du Marketing;Sage Publications, Ltd.</t>
  </si>
  <si>
    <t>1986-04-01 - 2010-12-01</t>
  </si>
  <si>
    <t>2011-235766</t>
  </si>
  <si>
    <t>Recherches Économiques de Louvain / Louvain Economic Review</t>
  </si>
  <si>
    <t>0770-4518</t>
  </si>
  <si>
    <t>1961-02-02</t>
  </si>
  <si>
    <t>http://www.jstor.org/action/showPublication?journalCode=recheconlouv</t>
  </si>
  <si>
    <t>recheconlouv</t>
  </si>
  <si>
    <t>1961-02-02 - 2009-01-01</t>
  </si>
  <si>
    <t>2011-234224</t>
  </si>
  <si>
    <t>Review (Fernand Braudel Center)</t>
  </si>
  <si>
    <t>0147-9032</t>
  </si>
  <si>
    <t>2327-445X</t>
  </si>
  <si>
    <t>http://www.jstor.org/action/showPublication?journalCode=revifernbraucent</t>
  </si>
  <si>
    <t>revifernbraucent</t>
  </si>
  <si>
    <t>Fernand Braudel Center;Research Foundation of SUNY</t>
  </si>
  <si>
    <t>1977-07-01 - 2012-01-01</t>
  </si>
  <si>
    <t>2010-235317</t>
  </si>
  <si>
    <t>Review of Middle East Studies</t>
  </si>
  <si>
    <t>2151-3481</t>
  </si>
  <si>
    <t>http://www.jstor.org/action/showPublication?journalCode=revimiddeaststud</t>
  </si>
  <si>
    <t>revimiddeaststud</t>
  </si>
  <si>
    <t>2009-07-01 - 2013-07-01</t>
  </si>
  <si>
    <t>Review of Social Economy</t>
  </si>
  <si>
    <t>0034-6764</t>
  </si>
  <si>
    <t>1470-1162</t>
  </si>
  <si>
    <t>1942-12-01</t>
  </si>
  <si>
    <t>http://www.jstor.org/action/showPublication?journalCode=revisociecon</t>
  </si>
  <si>
    <t>revisociecon</t>
  </si>
  <si>
    <t>1942-12-01 - 2011-12-01</t>
  </si>
  <si>
    <t>2006-233327</t>
  </si>
  <si>
    <t>Review of World Economics / Weltwirtschaftliches Archiv</t>
  </si>
  <si>
    <t>1610-2878</t>
  </si>
  <si>
    <t>1610-2886</t>
  </si>
  <si>
    <t>http://www.jstor.org/action/showPublication?journalCode=reviworleconwelt</t>
  </si>
  <si>
    <t>reviworleconwelt</t>
  </si>
  <si>
    <t>2003-01-01 - 2011-11-01</t>
  </si>
  <si>
    <t>2008-233882</t>
  </si>
  <si>
    <t>Revista CIDOB d'Afers Internacionals</t>
  </si>
  <si>
    <t>1133-6595</t>
  </si>
  <si>
    <t>23/24</t>
  </si>
  <si>
    <t>http://www.jstor.org/action/showPublication?journalCode=revcidafeint</t>
  </si>
  <si>
    <t>revcidafeint</t>
  </si>
  <si>
    <t>1992-01-01 - 2013-12-01</t>
  </si>
  <si>
    <t>Revista de Antropologia</t>
  </si>
  <si>
    <t>0034-7701</t>
  </si>
  <si>
    <t>1678-9857</t>
  </si>
  <si>
    <t>http://www.jstor.org/action/showPublication?journalCode=reviantr</t>
  </si>
  <si>
    <t>reviantr</t>
  </si>
  <si>
    <t>1953-06-01 - 2011-01-01</t>
  </si>
  <si>
    <t>Revista de Arqueología Americana</t>
  </si>
  <si>
    <t>0188-3631</t>
  </si>
  <si>
    <t>http://www.jstor.org/action/showPublication?journalCode=reviarquamer</t>
  </si>
  <si>
    <t>reviarquamer</t>
  </si>
  <si>
    <t>1990-01-01 - 2009-01-01</t>
  </si>
  <si>
    <t>Revista Geográfica</t>
  </si>
  <si>
    <t>0031-0581</t>
  </si>
  <si>
    <t>http://www.jstor.org/action/showPublication?journalCode=revigeog</t>
  </si>
  <si>
    <t>revigeog</t>
  </si>
  <si>
    <t>1941-01-01 - 2009-07-01</t>
  </si>
  <si>
    <t>2011-235478</t>
  </si>
  <si>
    <t>Revue européenne des sciences sociales</t>
  </si>
  <si>
    <t>0048-8046</t>
  </si>
  <si>
    <t>http://www.jstor.org/action/showPublication?journalCode=revueurosciesoci</t>
  </si>
  <si>
    <t>revueurosciesoci</t>
  </si>
  <si>
    <t>Revue française d'études américaines</t>
  </si>
  <si>
    <t>0397-7870</t>
  </si>
  <si>
    <t>http://www.jstor.org/action/showPublication?journalCode=revufranetudamer</t>
  </si>
  <si>
    <t>revufranetudamer</t>
  </si>
  <si>
    <t>Editions Belin</t>
  </si>
  <si>
    <t>1976-04-01 - 2007-12-01</t>
  </si>
  <si>
    <t>2012-236384</t>
  </si>
  <si>
    <t>Savings and Development</t>
  </si>
  <si>
    <t>0393-4551</t>
  </si>
  <si>
    <t>http://www.jstor.org/action/showPublication?journalCode=savideve</t>
  </si>
  <si>
    <t>savideve</t>
  </si>
  <si>
    <t>Science &amp; Society</t>
  </si>
  <si>
    <t>0036-8237</t>
  </si>
  <si>
    <t>1943-2801</t>
  </si>
  <si>
    <t>http://www.jstor.org/action/showPublication?journalCode=scieandsoci</t>
  </si>
  <si>
    <t>scieandsoci</t>
  </si>
  <si>
    <t>Guilford Press</t>
  </si>
  <si>
    <t>1936-10-01 - 2009-10-01</t>
  </si>
  <si>
    <t>Economics;History;Philosophy</t>
  </si>
  <si>
    <t>Scottish Archaeological Journal</t>
  </si>
  <si>
    <t>1471-5767</t>
  </si>
  <si>
    <t>1766-2028</t>
  </si>
  <si>
    <t>2000-03-01</t>
  </si>
  <si>
    <t>http://www.jstor.org/action/showPublication?journalCode=scotarchj</t>
  </si>
  <si>
    <t>scotarchj</t>
  </si>
  <si>
    <t>2000-03-01 - 2009-01-01</t>
  </si>
  <si>
    <t>2011-235837</t>
  </si>
  <si>
    <t>Social Justice</t>
  </si>
  <si>
    <t>1043-1578</t>
  </si>
  <si>
    <t>1 (31)</t>
  </si>
  <si>
    <t>4 (126)</t>
  </si>
  <si>
    <t>http://www.jstor.org/action/showPublication?journalCode=socijust</t>
  </si>
  <si>
    <t>socijust</t>
  </si>
  <si>
    <t>1988-04-01 - 2012-01-01</t>
  </si>
  <si>
    <t>Social Science Japan Journal</t>
  </si>
  <si>
    <t>1369-1465</t>
  </si>
  <si>
    <t>1468-2680</t>
  </si>
  <si>
    <t>http://www.jstor.org/action/showPublication?journalCode=socisciejapaj</t>
  </si>
  <si>
    <t>socisciejapaj</t>
  </si>
  <si>
    <t>1998-04-01 - 2007-10-01</t>
  </si>
  <si>
    <t>2002-238604</t>
  </si>
  <si>
    <t>Society and Economy</t>
  </si>
  <si>
    <t>1588-9726</t>
  </si>
  <si>
    <t>1588-970X</t>
  </si>
  <si>
    <t>http://www.jstor.org/action/showPublication?journalCode=sociecon</t>
  </si>
  <si>
    <t>sociecon</t>
  </si>
  <si>
    <t>The Society of Malawi Journal</t>
  </si>
  <si>
    <t>0037-993X</t>
  </si>
  <si>
    <t>http://www.jstor.org/action/showPublication?journalCode=socofmalawij</t>
  </si>
  <si>
    <t>socofmalawij</t>
  </si>
  <si>
    <t>1965-07-01 - 2013-01-01</t>
  </si>
  <si>
    <t>Sojourn: Journal of Social Issues in Southeast Asia</t>
  </si>
  <si>
    <t>0217-9520</t>
  </si>
  <si>
    <t>http://www.jstor.org/action/showPublication?journalCode=sojourn</t>
  </si>
  <si>
    <t>sojourn</t>
  </si>
  <si>
    <t>1986-02-01 - 2011-10-01</t>
  </si>
  <si>
    <t>Southeast Asian Affairs</t>
  </si>
  <si>
    <t>0377-5437</t>
  </si>
  <si>
    <t>http://www.jstor.org/action/showPublication?journalCode=soutasiaaffa</t>
  </si>
  <si>
    <t>soutasiaaffa</t>
  </si>
  <si>
    <t>2011-235817</t>
  </si>
  <si>
    <t>Southeastern Archaeology</t>
  </si>
  <si>
    <t>0734-578X</t>
  </si>
  <si>
    <t>http://www.jstor.org/action/showPublication?journalCode=southeastarch</t>
  </si>
  <si>
    <t>southeastarch</t>
  </si>
  <si>
    <t>Maney Publishing;Southeastern Archaeological Conference</t>
  </si>
  <si>
    <t>1982-07-01 - 2010-12-01</t>
  </si>
  <si>
    <t>2011-234573</t>
  </si>
  <si>
    <t>Southern African Journal of Demography</t>
  </si>
  <si>
    <t>1682-4482</t>
  </si>
  <si>
    <t>http://www.jstor.org/action/showPublication?journalCode=soutafrijourdemo</t>
  </si>
  <si>
    <t>soutafrijourdemo</t>
  </si>
  <si>
    <t>Population Association of Southern Africa</t>
  </si>
  <si>
    <t>1987-07-01 - 2008-12-01</t>
  </si>
  <si>
    <t>African Studies;Population Studies</t>
  </si>
  <si>
    <t>Southern Review of Public Administration</t>
  </si>
  <si>
    <t>0147-8168</t>
  </si>
  <si>
    <t>http://www.jstor.org/action/showPublication?journalCode=soutrevipubladmi</t>
  </si>
  <si>
    <t>soutrevipubladmi</t>
  </si>
  <si>
    <t>1978-03-01 - 1983-01-01</t>
  </si>
  <si>
    <t>2011-234223</t>
  </si>
  <si>
    <t>Studi della Scuola Papirologica</t>
  </si>
  <si>
    <t>0394-123X</t>
  </si>
  <si>
    <t>http://www.jstor.org/action/showPublication?journalCode=studscuopapi</t>
  </si>
  <si>
    <t>studscuopapi</t>
  </si>
  <si>
    <t>1915-01-01 - 1920-01-01</t>
  </si>
  <si>
    <t>Sudanic Africa</t>
  </si>
  <si>
    <t>0803-0685</t>
  </si>
  <si>
    <t>0806-7120</t>
  </si>
  <si>
    <t>http://www.jstor.org/action/showPublication?journalCode=sudanicafrica</t>
  </si>
  <si>
    <t>sudanicafrica</t>
  </si>
  <si>
    <t>Centre for Middle Eastern Studies (University of Bergen)</t>
  </si>
  <si>
    <t>1990-01-01 - 2005-01-01</t>
  </si>
  <si>
    <t>2011-235765</t>
  </si>
  <si>
    <t>Symbolic Interaction</t>
  </si>
  <si>
    <t>0195-6086</t>
  </si>
  <si>
    <t>1533-8665</t>
  </si>
  <si>
    <t>http://www.jstor.org/action/showPublication?journalCode=symbinte</t>
  </si>
  <si>
    <t>symbinte</t>
  </si>
  <si>
    <t>Society for the Study of Symbolic Interaction;Wiley</t>
  </si>
  <si>
    <t>1977-11-01 - 2011-10-01</t>
  </si>
  <si>
    <t>Társadalom és gazdaság Közép- és Kelet-Európában / Society and Economy in Central and Eastern Europe</t>
  </si>
  <si>
    <t>1218-9383</t>
  </si>
  <si>
    <t>http://www.jstor.org/action/showPublication?journalCode=socecoceneeur</t>
  </si>
  <si>
    <t>socecoceneeur</t>
  </si>
  <si>
    <t>1995-01-01 - 2001-01-01</t>
  </si>
  <si>
    <t>Tradition: Zeitschrift für Firmengeschichte und Unternehmerbiographie</t>
  </si>
  <si>
    <t>0041-0616</t>
  </si>
  <si>
    <t>http://www.jstor.org/action/showPublication?journalCode=tradzeitfirmunte</t>
  </si>
  <si>
    <t>tradzeitfirmunte</t>
  </si>
  <si>
    <t>1956-10-01 - 1976-01-01</t>
  </si>
  <si>
    <t>Business;History</t>
  </si>
  <si>
    <t>Transactions of the Gold Coast &amp; Togoland Historical Society</t>
  </si>
  <si>
    <t>2026-6707</t>
  </si>
  <si>
    <t>http://www.jstor.org/action/showPublication?journalCode=trangoldcoastogo</t>
  </si>
  <si>
    <t>trangoldcoastogo</t>
  </si>
  <si>
    <t>Historical Society of Ghana</t>
  </si>
  <si>
    <t>1952-01-01 - 1956-01-01</t>
  </si>
  <si>
    <t>Transactions of the Historical Society of Ghana</t>
  </si>
  <si>
    <t>0855-3246</t>
  </si>
  <si>
    <t>http://www.jstor.org/action/showPublication?journalCode=tranhistsocighan</t>
  </si>
  <si>
    <t>tranhistsocighan</t>
  </si>
  <si>
    <t>1957-01-01 - 2011-01-01</t>
  </si>
  <si>
    <t>El Trimestre Económico</t>
  </si>
  <si>
    <t>0041-3011</t>
  </si>
  <si>
    <t>304(4)</t>
  </si>
  <si>
    <t>http://www.jstor.org/action/showPublication?journalCode=trimecon</t>
  </si>
  <si>
    <t>trimecon</t>
  </si>
  <si>
    <t>Fondo de Cultura Económica</t>
  </si>
  <si>
    <t>1934-01-01 - 2009-10-01</t>
  </si>
  <si>
    <t>Ulbandus Review</t>
  </si>
  <si>
    <t>0163-450X</t>
  </si>
  <si>
    <t>http://www.jstor.org/action/showPublication?journalCode=ulbarevi</t>
  </si>
  <si>
    <t>ulbarevi</t>
  </si>
  <si>
    <t>Columbia University Slavic Department</t>
  </si>
  <si>
    <t>1977-10-01 - 2013-01-01</t>
  </si>
  <si>
    <t>University College Review</t>
  </si>
  <si>
    <t>2310-3973</t>
  </si>
  <si>
    <t>2311-8881</t>
  </si>
  <si>
    <t>http://www.jstor.org/action/showPublication?journalCode=univcollrevi</t>
  </si>
  <si>
    <t>univcollrevi</t>
  </si>
  <si>
    <t>1961-04-01 - 1961-04-01</t>
  </si>
  <si>
    <t>Urban Anthropology</t>
  </si>
  <si>
    <t>0363-2024</t>
  </si>
  <si>
    <t>http://www.jstor.org/action/showPublication?journalCode=urbananthro</t>
  </si>
  <si>
    <t>urbananthro</t>
  </si>
  <si>
    <t>The Institute, Inc.</t>
  </si>
  <si>
    <t>1972-04-01 - 1984-12-01</t>
  </si>
  <si>
    <t>2011-234590</t>
  </si>
  <si>
    <t>Urban Anthropology and Studies of Cultural Systems and World Economic Development</t>
  </si>
  <si>
    <t>0894-6019</t>
  </si>
  <si>
    <t>http://www.jstor.org/action/showPublication?journalCode=urbaanthstudcult</t>
  </si>
  <si>
    <t>urbaanthstudcult</t>
  </si>
  <si>
    <t>1985-04-01 - 2011-10-01</t>
  </si>
  <si>
    <t>2011-234589</t>
  </si>
  <si>
    <t>Vierteljahrschrift für Sozial- und Wirtschaftsgeschichte</t>
  </si>
  <si>
    <t>0042-5699</t>
  </si>
  <si>
    <t>http://www.jstor.org/action/showPublication?journalCode=viersoziwirt</t>
  </si>
  <si>
    <t>viersoziwirt</t>
  </si>
  <si>
    <t>1903-01-01 - 1971-01-01</t>
  </si>
  <si>
    <t>2011-235797</t>
  </si>
  <si>
    <t>Voces: A Journal of Chicana/Latina Studies</t>
  </si>
  <si>
    <t>1065-4690</t>
  </si>
  <si>
    <t>http://www.jstor.org/action/showPublication?journalCode=vocjchilatstu</t>
  </si>
  <si>
    <t>vocjchilatstu</t>
  </si>
  <si>
    <t>1997-01-01 - 2001-04-01</t>
  </si>
  <si>
    <t>2012-234698</t>
  </si>
  <si>
    <t>Vox Guyanae</t>
  </si>
  <si>
    <t>0506-1164</t>
  </si>
  <si>
    <t>2352-023X</t>
  </si>
  <si>
    <t>http://www.jstor.org/action/showPublication?journalCode=voxguyanae</t>
  </si>
  <si>
    <t>voxguyanae</t>
  </si>
  <si>
    <t>1954-05-01 - 1959-10-01</t>
  </si>
  <si>
    <t>VSWG: Vierteljahrschrift für Sozial- und Wirtschaftsgeschichte</t>
  </si>
  <si>
    <t>0340-8728</t>
  </si>
  <si>
    <t>http://www.jstor.org/action/showPublication?journalCode=vswgviersoziwirt</t>
  </si>
  <si>
    <t>vswgviersoziwirt</t>
  </si>
  <si>
    <t>1972-01-01 - 2010-01-01</t>
  </si>
  <si>
    <t>Die Welt des Orients</t>
  </si>
  <si>
    <t>0043-2547</t>
  </si>
  <si>
    <t>http://www.jstor.org/action/showPublication?journalCode=weltorients</t>
  </si>
  <si>
    <t>weltorients</t>
  </si>
  <si>
    <t>1947-01-01 - 2013-01-01</t>
  </si>
  <si>
    <t>2011-234575</t>
  </si>
  <si>
    <t>Weltwirtschaftliches Archiv</t>
  </si>
  <si>
    <t>0043-2636</t>
  </si>
  <si>
    <t>http://www.jstor.org/action/showPublication?journalCode=weltarch</t>
  </si>
  <si>
    <t>weltarch</t>
  </si>
  <si>
    <t>1913-01-01 - 2002-01-01</t>
  </si>
  <si>
    <t>2010-235213</t>
  </si>
  <si>
    <t>De West-Indische Gids</t>
  </si>
  <si>
    <t>0372-7289</t>
  </si>
  <si>
    <t>2214-8981</t>
  </si>
  <si>
    <t>http://www.jstor.org/action/showPublication?journalCode=westindigids</t>
  </si>
  <si>
    <t>westindigids</t>
  </si>
  <si>
    <t>1919-01-01 - 1959-12-01</t>
  </si>
  <si>
    <t>Western Journal of Agricultural Economics</t>
  </si>
  <si>
    <t>0162-1912</t>
  </si>
  <si>
    <t>1977-06-01</t>
  </si>
  <si>
    <t>http://www.jstor.org/action/showPublication?journalCode=westjagriecon</t>
  </si>
  <si>
    <t>westjagriecon</t>
  </si>
  <si>
    <t>1977-06-01 - 1991-12-01</t>
  </si>
  <si>
    <t>Yearbook. Conference of Latin Americanist Geographers</t>
  </si>
  <si>
    <t>1054-3074</t>
  </si>
  <si>
    <t>http://www.jstor.org/action/showPublication?journalCode=yearbookclag</t>
  </si>
  <si>
    <t>yearbookclag</t>
  </si>
  <si>
    <t>1985-01-01 - 2002-01-01</t>
  </si>
  <si>
    <t>2011-235777</t>
  </si>
  <si>
    <t>Zeitschrift des Deutschen Palästina-Vereins (1878-1945)</t>
  </si>
  <si>
    <t>2192-3124</t>
  </si>
  <si>
    <t>http://www.jstor.org/action/showPublication?journalCode=zeitdeutpalaver2</t>
  </si>
  <si>
    <t>zeitdeutpalaver2</t>
  </si>
  <si>
    <t>1878-01-01 - 1945-01-01</t>
  </si>
  <si>
    <t>2011-234718</t>
  </si>
  <si>
    <t>Zeitschrift des Deutschen Palästina-Vereins (1953-)</t>
  </si>
  <si>
    <t>0012-1169</t>
  </si>
  <si>
    <t>http://www.jstor.org/action/showPublication?journalCode=zeitdeutpalavere</t>
  </si>
  <si>
    <t>zeitdeutpalavere</t>
  </si>
  <si>
    <t>2011-234716</t>
  </si>
  <si>
    <t>Zeitschrift für die gesamte Staatswissenschaft / Journal of Institutional and Theoretical Economics</t>
  </si>
  <si>
    <t>0044-2550</t>
  </si>
  <si>
    <t>http://www.jstor.org/action/showPublication?journalCode=zeitgesastaa</t>
  </si>
  <si>
    <t>zeitgesastaa</t>
  </si>
  <si>
    <t>1844-01-01 - 1985-12-01</t>
  </si>
  <si>
    <t>Zeitschrift für Ethnologie</t>
  </si>
  <si>
    <t>0044-2666</t>
  </si>
  <si>
    <t>http://www.jstor.org/action/showPublication?journalCode=zeitethn</t>
  </si>
  <si>
    <t>zeitethn</t>
  </si>
  <si>
    <t>Dietrich Reimer Verlag GmbH</t>
  </si>
  <si>
    <t>1869-01-01 - 2012-01-01</t>
  </si>
  <si>
    <t>Zeitschrift für Internationale Beziehungen</t>
  </si>
  <si>
    <t>0946-7165</t>
  </si>
  <si>
    <t>1994-06-01</t>
  </si>
  <si>
    <t>http://www.jstor.org/action/showPublication?journalCode=zeitintebezi</t>
  </si>
  <si>
    <t>zeitintebezi</t>
  </si>
  <si>
    <t>Nomos Verlagsgesellschaft mbH</t>
  </si>
  <si>
    <t>1994-06-01 - 2009-12-01</t>
  </si>
  <si>
    <t>2011-235469</t>
  </si>
  <si>
    <t>Zeitschrift für Morphologie und Anthropologie</t>
  </si>
  <si>
    <t>0044-314X</t>
  </si>
  <si>
    <t>http://www.jstor.org/action/showPublication?journalCode=zeitmorpanth</t>
  </si>
  <si>
    <t>zeitmorpanth</t>
  </si>
  <si>
    <t>1899-01-01 - 2002-03-01</t>
  </si>
  <si>
    <t>2011-235843</t>
  </si>
  <si>
    <t>Zeitschrift für Social- und Wirthschaftsgeschichte</t>
  </si>
  <si>
    <t>1619-6104</t>
  </si>
  <si>
    <t>http://www.jstor.org/action/showPublication?journalCode=zeitsociwirt</t>
  </si>
  <si>
    <t>zeitsociwirt</t>
  </si>
  <si>
    <t>1893-01-01 - 1900-01-01</t>
  </si>
  <si>
    <t>2011-235798</t>
  </si>
  <si>
    <t>Zeitschrift für Unternehmensgeschichte / Journal of Business History</t>
  </si>
  <si>
    <t>0342-2852</t>
  </si>
  <si>
    <t>http://www.jstor.org/action/showPublication?journalCode=zeituntegesc</t>
  </si>
  <si>
    <t>zeituntegesc</t>
  </si>
  <si>
    <t>A.I.H.P. Notes</t>
  </si>
  <si>
    <t>2161-5403</t>
  </si>
  <si>
    <t>http://www.jstor.org/action/showPublication?journalCode=aihpnotes</t>
  </si>
  <si>
    <t>aihpnotes</t>
  </si>
  <si>
    <t>American Institute of the History of Pharmacy</t>
  </si>
  <si>
    <t>1955-04-01 - 1957-01-01</t>
  </si>
  <si>
    <t>Arts &amp; Sciences X Collection</t>
  </si>
  <si>
    <t>2011-234698</t>
  </si>
  <si>
    <t>ABA Journal of Labor &amp; Employment Law</t>
  </si>
  <si>
    <t>2156-4809</t>
  </si>
  <si>
    <t>http://www.jstor.org/action/showPublication?journalCode=abajlabemplaw</t>
  </si>
  <si>
    <t>abajlabemplaw</t>
  </si>
  <si>
    <t>American Bar Association</t>
  </si>
  <si>
    <t>2009-10-01 - 2011-10-01</t>
  </si>
  <si>
    <t>Arts &amp; Sciences X Collection;Business &amp; Economics Collection</t>
  </si>
  <si>
    <t>Labor &amp; Employment Relations;Law</t>
  </si>
  <si>
    <t>2011-268518</t>
  </si>
  <si>
    <t>Academy of Management Learning &amp; Education</t>
  </si>
  <si>
    <t>1537-260X</t>
  </si>
  <si>
    <t>2002-09-01</t>
  </si>
  <si>
    <t>http://www.jstor.org/action/showPublication?journalCode=acadmanaleareduc</t>
  </si>
  <si>
    <t>acadmanaleareduc</t>
  </si>
  <si>
    <t>2002-09-01 - 2009-12-01</t>
  </si>
  <si>
    <t>Arts &amp; Sciences X Collection;Business &amp; Economics Collection;Business III Collection</t>
  </si>
  <si>
    <t>Business;Education;Management &amp; Organizational Behavior</t>
  </si>
  <si>
    <t>2008-214672</t>
  </si>
  <si>
    <t>Acta Turistica</t>
  </si>
  <si>
    <t>0353-4316</t>
  </si>
  <si>
    <t>1848-6061</t>
  </si>
  <si>
    <t>http://www.jstor.org/action/showPublication?journalCode=actaturistica</t>
  </si>
  <si>
    <t>actaturistica</t>
  </si>
  <si>
    <t>Faculty of Economics and Business, University of Zagreb</t>
  </si>
  <si>
    <t>1989-01-01 - 2012-12-01</t>
  </si>
  <si>
    <t>Administrative Theory &amp; Praxis</t>
  </si>
  <si>
    <t>1084-1806</t>
  </si>
  <si>
    <t>http://www.jstor.org/action/showPublication?journalCode=admintheoprax</t>
  </si>
  <si>
    <t>admintheoprax</t>
  </si>
  <si>
    <t>1993-01-01 - 2008-12-01</t>
  </si>
  <si>
    <t>Business;Public Policy &amp; Administration</t>
  </si>
  <si>
    <t>2009-201531</t>
  </si>
  <si>
    <t>The American Review of Soviet and Eastern European Foreign Trade</t>
  </si>
  <si>
    <t>0886-1005</t>
  </si>
  <si>
    <t>http://www.jstor.org/action/showPublication?journalCode=amresoeaeufotr</t>
  </si>
  <si>
    <t>amresoeaeufotr</t>
  </si>
  <si>
    <t>1965-01-01 - 1966-11-01</t>
  </si>
  <si>
    <t>2010-234991</t>
  </si>
  <si>
    <t>American Secondary Education</t>
  </si>
  <si>
    <t>0003-1003</t>
  </si>
  <si>
    <t>http://www.jstor.org/action/showPublication?journalCode=amersecedu</t>
  </si>
  <si>
    <t>amersecedu</t>
  </si>
  <si>
    <t>Dwight Schar College of Education, Ashland University</t>
  </si>
  <si>
    <t>1970-12-01 - 2009-10-01</t>
  </si>
  <si>
    <t>2011-235857</t>
  </si>
  <si>
    <t>Annales de Géographie</t>
  </si>
  <si>
    <t>0003-4010</t>
  </si>
  <si>
    <t>1777-5884</t>
  </si>
  <si>
    <t>1891-10-15</t>
  </si>
  <si>
    <t>http://www.jstor.org/action/showPublication?journalCode=annageog</t>
  </si>
  <si>
    <t>annageog</t>
  </si>
  <si>
    <t>Armand Colin</t>
  </si>
  <si>
    <t>1891-10-15 - 2011-11-01</t>
  </si>
  <si>
    <t>Annales sociologiques. Série A. Sociologie générale</t>
  </si>
  <si>
    <t>0245-906X</t>
  </si>
  <si>
    <t>http://www.jstor.org/action/showPublication?journalCode=annasociseria</t>
  </si>
  <si>
    <t>annasociseria</t>
  </si>
  <si>
    <t>1934-01-01 - 1941-01-01</t>
  </si>
  <si>
    <t>2011-235808</t>
  </si>
  <si>
    <t>Annales sociologiques. Série B. Sociologie religieuse</t>
  </si>
  <si>
    <t>0245-9078</t>
  </si>
  <si>
    <t>http://www.jstor.org/action/showPublication?journalCode=annasociserib</t>
  </si>
  <si>
    <t>annasociserib</t>
  </si>
  <si>
    <t>1939-01-01 - 1940-01-01</t>
  </si>
  <si>
    <t>2011-234603</t>
  </si>
  <si>
    <t>Annales sociologiques. Série C. Sociologie juridique et morale</t>
  </si>
  <si>
    <t>0245-9086</t>
  </si>
  <si>
    <t>http://www.jstor.org/action/showPublication?journalCode=annasociseric</t>
  </si>
  <si>
    <t>annasociseric</t>
  </si>
  <si>
    <t>1935-01-01 - 1938-01-01</t>
  </si>
  <si>
    <t>2011-234604</t>
  </si>
  <si>
    <t>Annales sociologiques. Série D. Sociologie économique</t>
  </si>
  <si>
    <t>0245-9094</t>
  </si>
  <si>
    <t>http://www.jstor.org/action/showPublication?journalCode=annasociserid</t>
  </si>
  <si>
    <t>annasociserid</t>
  </si>
  <si>
    <t>1934-01-01 - 1940-01-01</t>
  </si>
  <si>
    <t>2011-234605</t>
  </si>
  <si>
    <t>Annales sociologiques. Série E. Morphologie sociale, langage, technologie, esthétique</t>
  </si>
  <si>
    <t>0245-9108</t>
  </si>
  <si>
    <t>http://www.jstor.org/action/showPublication?journalCode=annasociserie</t>
  </si>
  <si>
    <t>annasociserie</t>
  </si>
  <si>
    <t>1935-01-01 - 1942-01-01</t>
  </si>
  <si>
    <t>2011-234606</t>
  </si>
  <si>
    <t>L'Année sociologique (1896/1897-1924/1925)</t>
  </si>
  <si>
    <t>0245-9051</t>
  </si>
  <si>
    <t>http://www.jstor.org/action/showPublication?journalCode=annesoci1896</t>
  </si>
  <si>
    <t>annesoci1896</t>
  </si>
  <si>
    <t>1896-01-01 - 1924-01-01</t>
  </si>
  <si>
    <t>2011-234607</t>
  </si>
  <si>
    <t>L'Année sociologique (1940/1948-)</t>
  </si>
  <si>
    <t>0066-2399</t>
  </si>
  <si>
    <t>1969-6760</t>
  </si>
  <si>
    <t>http://www.jstor.org/action/showPublication?journalCode=annesoci1940</t>
  </si>
  <si>
    <t>annesoci1940</t>
  </si>
  <si>
    <t>1940-01-01 - 2007-01-01</t>
  </si>
  <si>
    <t>2011-235807</t>
  </si>
  <si>
    <t>Antitrust Law Journal</t>
  </si>
  <si>
    <t>0003-6056</t>
  </si>
  <si>
    <t>http://www.jstor.org/action/showPublication?journalCode=antitruslawj</t>
  </si>
  <si>
    <t>antitruslawj</t>
  </si>
  <si>
    <t>1966-08-01 - 2011-01-01</t>
  </si>
  <si>
    <t>Archiv des Völkerrechts</t>
  </si>
  <si>
    <t>0003-892X</t>
  </si>
  <si>
    <t>1948-07-01</t>
  </si>
  <si>
    <t>http://www.jstor.org/action/showPublication?journalCode=archvolk</t>
  </si>
  <si>
    <t>archvolk</t>
  </si>
  <si>
    <t>1948-07-01 - 2009-12-01</t>
  </si>
  <si>
    <t>2013-235040</t>
  </si>
  <si>
    <t>Archiv für die civilistische Praxis</t>
  </si>
  <si>
    <t>0003-8997</t>
  </si>
  <si>
    <t>1818-01-01</t>
  </si>
  <si>
    <t>http://www.jstor.org/action/showPublication?journalCode=archciviprax</t>
  </si>
  <si>
    <t>archciviprax</t>
  </si>
  <si>
    <t>1818-01-01 - 2009-12-01</t>
  </si>
  <si>
    <t>2013-235046</t>
  </si>
  <si>
    <t>Archiv für Geschichte der Medizin</t>
  </si>
  <si>
    <t>2191-3870</t>
  </si>
  <si>
    <t>1907-09-01</t>
  </si>
  <si>
    <t>http://www.jstor.org/action/showPublication?journalCode=archgescmedi</t>
  </si>
  <si>
    <t>archgescmedi</t>
  </si>
  <si>
    <t>1907-09-01 - 1928-10-01</t>
  </si>
  <si>
    <t>2011-234681</t>
  </si>
  <si>
    <t>Archive for History of Exact Sciences</t>
  </si>
  <si>
    <t>0003-9519</t>
  </si>
  <si>
    <t>1432-0657</t>
  </si>
  <si>
    <t>1960-09-28</t>
  </si>
  <si>
    <t>http://www.jstor.org/action/showPublication?journalCode=archhistexacscie</t>
  </si>
  <si>
    <t>archhistexacscie</t>
  </si>
  <si>
    <t>1960-09-28 - 2011-11-01</t>
  </si>
  <si>
    <t>2007-233496</t>
  </si>
  <si>
    <t>The Arithmetic Teacher</t>
  </si>
  <si>
    <t>0004-136X</t>
  </si>
  <si>
    <t>1954-02-15</t>
  </si>
  <si>
    <t>1994-05-01</t>
  </si>
  <si>
    <t>http://www.jstor.org/action/showPublication?journalCode=aritteach</t>
  </si>
  <si>
    <t>aritteach</t>
  </si>
  <si>
    <t>1954-02-15 - 1994-05-01</t>
  </si>
  <si>
    <t>Arts &amp; Sciences X Collection;Mathematics &amp; Statistics Collection</t>
  </si>
  <si>
    <t>2012-235198</t>
  </si>
  <si>
    <t>The Assurance Magazine</t>
  </si>
  <si>
    <t>2046-164X</t>
  </si>
  <si>
    <t>1851-01-01</t>
  </si>
  <si>
    <t>http://www.jstor.org/action/showPublication?journalCode=assurancemag</t>
  </si>
  <si>
    <t>assurancemag</t>
  </si>
  <si>
    <t>Cambridge University Press;Institute and Faculty of Actuaries</t>
  </si>
  <si>
    <t>1851-01-01 - 1852-01-01</t>
  </si>
  <si>
    <t>2012-236353</t>
  </si>
  <si>
    <t>The Assurance Magazine, and Journal of the Institute of Actuaries</t>
  </si>
  <si>
    <t>2046-1658</t>
  </si>
  <si>
    <t>http://www.jstor.org/action/showPublication?journalCode=assumagjinsact</t>
  </si>
  <si>
    <t>assumagjinsact</t>
  </si>
  <si>
    <t>1853-01-01 - 1866-01-01</t>
  </si>
  <si>
    <t>2012-236352</t>
  </si>
  <si>
    <t>Berkeley Journal of Sociology</t>
  </si>
  <si>
    <t>0067-5830</t>
  </si>
  <si>
    <t>http://www.jstor.org/action/showPublication?journalCode=berkjsoci</t>
  </si>
  <si>
    <t>berkjsoci</t>
  </si>
  <si>
    <t>Regents of the University of California</t>
  </si>
  <si>
    <t>1959-10-01 - 2011-01-01</t>
  </si>
  <si>
    <t>2011-234635</t>
  </si>
  <si>
    <t>British Actuarial Journal</t>
  </si>
  <si>
    <t>1357-3217</t>
  </si>
  <si>
    <t>2044-0456</t>
  </si>
  <si>
    <t>http://www.jstor.org/action/showPublication?journalCode=britactuj</t>
  </si>
  <si>
    <t>britactuj</t>
  </si>
  <si>
    <t>1995-04-01 - 2009-01-01</t>
  </si>
  <si>
    <t>2004-236578</t>
  </si>
  <si>
    <t>Business Law Memo</t>
  </si>
  <si>
    <t>0271-9045</t>
  </si>
  <si>
    <t>2375-8090</t>
  </si>
  <si>
    <t>http://www.jstor.org/action/showPublication?journalCode=busilawmemo</t>
  </si>
  <si>
    <t>busilawmemo</t>
  </si>
  <si>
    <t>1980-09-01 - 1985-05-01</t>
  </si>
  <si>
    <t>Business Law Today</t>
  </si>
  <si>
    <t>1059-9436</t>
  </si>
  <si>
    <t>2375-8112</t>
  </si>
  <si>
    <t>http://www.jstor.org/action/showPublication?journalCode=businesslawtoday</t>
  </si>
  <si>
    <t>businesslawtoday</t>
  </si>
  <si>
    <t>2013-04-10</t>
  </si>
  <si>
    <t>2009-250663</t>
  </si>
  <si>
    <t>The Business Lawyer</t>
  </si>
  <si>
    <t>0007-6899</t>
  </si>
  <si>
    <t>http://www.jstor.org/action/showPublication?journalCode=busilawyer</t>
  </si>
  <si>
    <t>busilawyer</t>
  </si>
  <si>
    <t>1946-07-01 - 2011-11-01</t>
  </si>
  <si>
    <t>The Business Lawyer Update</t>
  </si>
  <si>
    <t>0884-1977</t>
  </si>
  <si>
    <t>2375-8104</t>
  </si>
  <si>
    <t>http://www.jstor.org/action/showPublication?journalCode=busilawyupda</t>
  </si>
  <si>
    <t>busilawyupda</t>
  </si>
  <si>
    <t>1985-07-01 - 1992-01-01</t>
  </si>
  <si>
    <t>Cahiers Internationaux de Sociologie</t>
  </si>
  <si>
    <t>0008-0276</t>
  </si>
  <si>
    <t>1969-6787</t>
  </si>
  <si>
    <t>http://www.jstor.org/action/showPublication?journalCode=cahintsoc</t>
  </si>
  <si>
    <t>cahintsoc</t>
  </si>
  <si>
    <t>1946-01-01 - 2007-07-01</t>
  </si>
  <si>
    <t>2011-235502</t>
  </si>
  <si>
    <t>Canadian Journal of Public Health / Revue Canadienne de Sante'e Publique</t>
  </si>
  <si>
    <t>0008-4263</t>
  </si>
  <si>
    <t>1920-7476</t>
  </si>
  <si>
    <t>2012-09-01</t>
  </si>
  <si>
    <t>http://www.jstor.org/action/showPublication?journalCode=canajpublheal</t>
  </si>
  <si>
    <t>canajpublheal</t>
  </si>
  <si>
    <t>Canadian Public Health Association</t>
  </si>
  <si>
    <t>1943-01-01 - 2012-09-01</t>
  </si>
  <si>
    <t>Public Health</t>
  </si>
  <si>
    <t>2009-250506</t>
  </si>
  <si>
    <t>Canadian Journal of Social Work Education / Revue canadienne d'éducation en service social</t>
  </si>
  <si>
    <t>0316-8565</t>
  </si>
  <si>
    <t>http://www.jstor.org/action/showPublication?journalCode=canajsociworkedu</t>
  </si>
  <si>
    <t>canajsociworkedu</t>
  </si>
  <si>
    <t>Canadian Association for Social Work Education (CASWE)</t>
  </si>
  <si>
    <t>1974-10-01 - 1982-01-01</t>
  </si>
  <si>
    <t>Social Work</t>
  </si>
  <si>
    <t>Canadian Public Health Journal</t>
  </si>
  <si>
    <t>0319-2652</t>
  </si>
  <si>
    <t>2292-7042</t>
  </si>
  <si>
    <t>http://www.jstor.org/action/showPublication?journalCode=canapublhealj</t>
  </si>
  <si>
    <t>canapublhealj</t>
  </si>
  <si>
    <t>1929-01-01 - 1942-12-01</t>
  </si>
  <si>
    <t>Canadian Social Work Review / Revue canadienne de service social</t>
  </si>
  <si>
    <t>0820-909X</t>
  </si>
  <si>
    <t>http://www.jstor.org/action/showPublication?journalCode=canasociworkrevi</t>
  </si>
  <si>
    <t>canasociworkrevi</t>
  </si>
  <si>
    <t>1983-01-01 - 2011-01-01</t>
  </si>
  <si>
    <t>Children's Environments</t>
  </si>
  <si>
    <t>2051-0780</t>
  </si>
  <si>
    <t>2169-4087</t>
  </si>
  <si>
    <t>http://www.jstor.org/action/showPublication?journalCode=chilenvi</t>
  </si>
  <si>
    <t>chilenvi</t>
  </si>
  <si>
    <t>The Board of Regents of the University of Colorado, a body corporate, for the benefit of the Children, Youth and Environments Center at the University of Colorado Boulder</t>
  </si>
  <si>
    <t>1992-01-01 - 1995-12-01</t>
  </si>
  <si>
    <t>Education;Psychology;Sociology</t>
  </si>
  <si>
    <t>2012-12-21</t>
  </si>
  <si>
    <t>2007-219354</t>
  </si>
  <si>
    <t>Children's Environments Quarterly</t>
  </si>
  <si>
    <t>0886-0505</t>
  </si>
  <si>
    <t>2169-4079</t>
  </si>
  <si>
    <t>http://www.jstor.org/action/showPublication?journalCode=chilenviquar</t>
  </si>
  <si>
    <t>chilenviquar</t>
  </si>
  <si>
    <t>1984-04-01 - 1991-01-01</t>
  </si>
  <si>
    <t>2012-203762</t>
  </si>
  <si>
    <t>Children, Youth and Environments</t>
  </si>
  <si>
    <t>1546-2250</t>
  </si>
  <si>
    <t>2003-04-01</t>
  </si>
  <si>
    <t>http://www.jstor.org/action/showPublication?journalCode=chilyoutenvi</t>
  </si>
  <si>
    <t>chilyoutenvi</t>
  </si>
  <si>
    <t>2003-04-01 - 2015-01-01</t>
  </si>
  <si>
    <t>2003-215589</t>
  </si>
  <si>
    <t>Cityscape</t>
  </si>
  <si>
    <t>1936-007X</t>
  </si>
  <si>
    <t>1994-08-01</t>
  </si>
  <si>
    <t>http://www.jstor.org/action/showPublication?journalCode=cityscape</t>
  </si>
  <si>
    <t>cityscape</t>
  </si>
  <si>
    <t>US Department of Housing and Urban Development</t>
  </si>
  <si>
    <t>1994-08-01 - 2013-01-01</t>
  </si>
  <si>
    <t>Public Policy &amp; Administration;Urban Studies</t>
  </si>
  <si>
    <t>2002-230907</t>
  </si>
  <si>
    <t>Czech Sociological Review</t>
  </si>
  <si>
    <t>1210-3861</t>
  </si>
  <si>
    <t>http://www.jstor.org/action/showPublication?journalCode=czechsocrev</t>
  </si>
  <si>
    <t>czechsocrev</t>
  </si>
  <si>
    <t>Institute of Sociology of the Academy of Sciences of the Czech Republic</t>
  </si>
  <si>
    <t>1994-04-01 - 2001-10-01</t>
  </si>
  <si>
    <t>2012-235123</t>
  </si>
  <si>
    <t>Czechoslovak Sociological Review</t>
  </si>
  <si>
    <t>1804-9478</t>
  </si>
  <si>
    <t>1992-08-01</t>
  </si>
  <si>
    <t>http://www.jstor.org/action/showPublication?journalCode=czechslovsocrev</t>
  </si>
  <si>
    <t>czechslovsocrev</t>
  </si>
  <si>
    <t>1992-08-01 - 1992-08-01</t>
  </si>
  <si>
    <t>2012-235122</t>
  </si>
  <si>
    <t>Demographische Informationen</t>
  </si>
  <si>
    <t>0259-0883</t>
  </si>
  <si>
    <t>http://www.jstor.org/action/showPublication?journalCode=demoinfo</t>
  </si>
  <si>
    <t>demoinfo</t>
  </si>
  <si>
    <t>Austrian Academy of Sciences Press</t>
  </si>
  <si>
    <t>1981-01-01 - 2001-01-01</t>
  </si>
  <si>
    <t>2012-235032</t>
  </si>
  <si>
    <t>Deutsche Rechts-Zeitschrift</t>
  </si>
  <si>
    <t>0340-6911</t>
  </si>
  <si>
    <t>1950-12-20</t>
  </si>
  <si>
    <t>http://www.jstor.org/action/showPublication?journalCode=deutrechzeit</t>
  </si>
  <si>
    <t>deutrechzeit</t>
  </si>
  <si>
    <t>1946-07-01 - 1950-12-20</t>
  </si>
  <si>
    <t>2013-235044</t>
  </si>
  <si>
    <t>Dialogue</t>
  </si>
  <si>
    <t>2154-2945</t>
  </si>
  <si>
    <t>1978-09-01</t>
  </si>
  <si>
    <t>http://www.jstor.org/action/showPublication?journalCode=dialogue</t>
  </si>
  <si>
    <t>dialogue</t>
  </si>
  <si>
    <t>1978-09-01 - 1990-01-01</t>
  </si>
  <si>
    <t>2010-235212</t>
  </si>
  <si>
    <t>e-Service Journal</t>
  </si>
  <si>
    <t>1528-8226</t>
  </si>
  <si>
    <t>1528-8234</t>
  </si>
  <si>
    <t>http://www.jstor.org/action/showPublication?journalCode=eservicej</t>
  </si>
  <si>
    <t>eservicej</t>
  </si>
  <si>
    <t>2001-10-01 - 2014-01-01</t>
  </si>
  <si>
    <t>00-211621</t>
  </si>
  <si>
    <t>Ecología Política</t>
  </si>
  <si>
    <t>1130-6378</t>
  </si>
  <si>
    <t>http://www.jstor.org/action/showPublication?journalCode=ecolpoli</t>
  </si>
  <si>
    <t>ecolpoli</t>
  </si>
  <si>
    <t>Icaria Editorial</t>
  </si>
  <si>
    <t>Arts &amp; Sciences X Collection;Iberoamérica Collection</t>
  </si>
  <si>
    <t>Ecology &amp; Evolutionary Biology;Political Science</t>
  </si>
  <si>
    <t>2011-234666</t>
  </si>
  <si>
    <t>The Econometrics Journal</t>
  </si>
  <si>
    <t>1368-4221</t>
  </si>
  <si>
    <t>1368-423X</t>
  </si>
  <si>
    <t>S1</t>
  </si>
  <si>
    <t>http://www.jstor.org/action/showPublication?journalCode=econometricsj</t>
  </si>
  <si>
    <t>econometricsj</t>
  </si>
  <si>
    <t>sn98-031031</t>
  </si>
  <si>
    <t>Elementary English</t>
  </si>
  <si>
    <t>0013-5968</t>
  </si>
  <si>
    <t>http://www.jstor.org/action/showPublication?journalCode=elemengl</t>
  </si>
  <si>
    <t>elemengl</t>
  </si>
  <si>
    <t>1947-01-01 - 1975-05-01</t>
  </si>
  <si>
    <t>The Elementary English Review</t>
  </si>
  <si>
    <t>0888-1030</t>
  </si>
  <si>
    <t>1924-03-01</t>
  </si>
  <si>
    <t>http://www.jstor.org/action/showPublication?journalCode=elemenglrevi</t>
  </si>
  <si>
    <t>elemenglrevi</t>
  </si>
  <si>
    <t>1924-03-01 - 1946-12-01</t>
  </si>
  <si>
    <t>Emerging Markets Finance &amp; Trade</t>
  </si>
  <si>
    <t>1540-496X</t>
  </si>
  <si>
    <t>1558-0938</t>
  </si>
  <si>
    <t>2002-07-01</t>
  </si>
  <si>
    <t>http://www.jstor.org/action/showPublication?journalCode=emermarkfinatrad</t>
  </si>
  <si>
    <t>emermarkfinatrad</t>
  </si>
  <si>
    <t>2002-07-01 - 2008-11-01</t>
  </si>
  <si>
    <t>2005-214709</t>
  </si>
  <si>
    <t>The Energy Journal</t>
  </si>
  <si>
    <t>0195-6574</t>
  </si>
  <si>
    <t>1944-9089</t>
  </si>
  <si>
    <t>http://www.jstor.org/action/showPublication?journalCode=energyj</t>
  </si>
  <si>
    <t>energyj</t>
  </si>
  <si>
    <t>International Association for Energy Economics</t>
  </si>
  <si>
    <t>1980-01-01 - 2009-10-01</t>
  </si>
  <si>
    <t>2008-214810</t>
  </si>
  <si>
    <t>Environment and History</t>
  </si>
  <si>
    <t>0967-3407</t>
  </si>
  <si>
    <t>http://www.jstor.org/action/showPublication?journalCode=environmenthist</t>
  </si>
  <si>
    <t>environmenthist</t>
  </si>
  <si>
    <t>White Horse Press</t>
  </si>
  <si>
    <t>1995-02-01 - 2009-11-01</t>
  </si>
  <si>
    <t>2011-234627</t>
  </si>
  <si>
    <t>Environmental Values</t>
  </si>
  <si>
    <t>0963-2719</t>
  </si>
  <si>
    <t>1752-7015</t>
  </si>
  <si>
    <t>http://www.jstor.org/action/showPublication?journalCode=envivalu</t>
  </si>
  <si>
    <t>envivalu</t>
  </si>
  <si>
    <t>1992-04-01 - 2009-11-01</t>
  </si>
  <si>
    <t>Ecology &amp; Evolutionary Biology;Philosophy;Political Science;Sociology</t>
  </si>
  <si>
    <t>2011-234683</t>
  </si>
  <si>
    <t>European Review of Economic History</t>
  </si>
  <si>
    <t>1361-4916</t>
  </si>
  <si>
    <t>1474-0044</t>
  </si>
  <si>
    <t>http://www.jstor.org/action/showPublication?journalCode=eurorevieconhist</t>
  </si>
  <si>
    <t>eurorevieconhist</t>
  </si>
  <si>
    <t>1997-04-01 - 2009-12-01</t>
  </si>
  <si>
    <t>2004-252074</t>
  </si>
  <si>
    <t>Family Advocate</t>
  </si>
  <si>
    <t>0163-710X</t>
  </si>
  <si>
    <t>http://www.jstor.org/action/showPublication?journalCode=familyadvocate</t>
  </si>
  <si>
    <t>familyadvocate</t>
  </si>
  <si>
    <t>1978-07-01 - 2011-10-01</t>
  </si>
  <si>
    <t>2010-268044</t>
  </si>
  <si>
    <t>Family Law Quarterly</t>
  </si>
  <si>
    <t>0014-729X</t>
  </si>
  <si>
    <t>http://www.jstor.org/action/showPublication?journalCode=familylawq</t>
  </si>
  <si>
    <t>familylawq</t>
  </si>
  <si>
    <t>1967-03-01 - 2011-10-01</t>
  </si>
  <si>
    <t>2010-250603</t>
  </si>
  <si>
    <t>Franchise Law Journal</t>
  </si>
  <si>
    <t>8756-7962</t>
  </si>
  <si>
    <t>http://www.jstor.org/action/showPublication?journalCode=franchiselawj</t>
  </si>
  <si>
    <t>franchiselawj</t>
  </si>
  <si>
    <t>2011-202356</t>
  </si>
  <si>
    <t>The Great Circle</t>
  </si>
  <si>
    <t>0156-8698</t>
  </si>
  <si>
    <t>http://www.jstor.org/action/showPublication?journalCode=greacirc</t>
  </si>
  <si>
    <t>greacirc</t>
  </si>
  <si>
    <t>Australian Association for Maritime History</t>
  </si>
  <si>
    <t>1979-04-01 - 2012-01-01</t>
  </si>
  <si>
    <t>History;History of Science &amp; Technology;Transportation Studies</t>
  </si>
  <si>
    <t>Histoire de l'education</t>
  </si>
  <si>
    <t>0221-6280</t>
  </si>
  <si>
    <t>2102-5452</t>
  </si>
  <si>
    <t>http://www.jstor.org/action/showPublication?journalCode=histoireeduc</t>
  </si>
  <si>
    <t>histoireeduc</t>
  </si>
  <si>
    <t>Ecole normale supérieure de lyon</t>
  </si>
  <si>
    <t>1978-12-01 - 2010-10-01</t>
  </si>
  <si>
    <t>2012-236354</t>
  </si>
  <si>
    <t>Histoire, Économie et Société</t>
  </si>
  <si>
    <t>0752-5702</t>
  </si>
  <si>
    <t>1777-5906</t>
  </si>
  <si>
    <t>http://www.jstor.org/action/showPublication?journalCode=histeconsoci</t>
  </si>
  <si>
    <t>histeconsoci</t>
  </si>
  <si>
    <t>1982-03-01 - 2011-12-01</t>
  </si>
  <si>
    <t>Economics;History</t>
  </si>
  <si>
    <t>2014-05-23</t>
  </si>
  <si>
    <t>2009-242064</t>
  </si>
  <si>
    <t>Historical Social Research / Historische Sozialforschung</t>
  </si>
  <si>
    <t>0172-6404</t>
  </si>
  <si>
    <t>4 (146)</t>
  </si>
  <si>
    <t>http://www.jstor.org/action/showPublication?journalCode=histsocres</t>
  </si>
  <si>
    <t>histsocres</t>
  </si>
  <si>
    <t>GESIS - Leibniz-Institute for the Social Sciences, Center for Historical Social Research</t>
  </si>
  <si>
    <t>1979-10-01 - 2013-01-01</t>
  </si>
  <si>
    <t>2011-234623</t>
  </si>
  <si>
    <t>Historical Social Research / Historische Sozialforschung. Supplement</t>
  </si>
  <si>
    <t>0936-6784</t>
  </si>
  <si>
    <t>http://www.jstor.org/action/showPublication?journalCode=histsociresesupp</t>
  </si>
  <si>
    <t>histsociresesupp</t>
  </si>
  <si>
    <t>1988-01-01 - 2013-01-01</t>
  </si>
  <si>
    <t>2011-235836</t>
  </si>
  <si>
    <t>History and Philosophy of the Life Sciences</t>
  </si>
  <si>
    <t>0391-9714</t>
  </si>
  <si>
    <t>1742-6316</t>
  </si>
  <si>
    <t>http://www.jstor.org/action/showPublication?journalCode=histphillifescie</t>
  </si>
  <si>
    <t>histphillifescie</t>
  </si>
  <si>
    <t>Stazione Zoologica Anton Dohrn - Napoli</t>
  </si>
  <si>
    <t>Biological Sciences;History of Science &amp; Technology;Philosophy</t>
  </si>
  <si>
    <t>2010-263456</t>
  </si>
  <si>
    <t>HOPOS: The Journal of the International Society for the History of Philosophy of Science</t>
  </si>
  <si>
    <t>2152-5188</t>
  </si>
  <si>
    <t>2156-6240</t>
  </si>
  <si>
    <t>http://www.jstor.org/action/showPublication?journalCode=hopos</t>
  </si>
  <si>
    <t>hopos</t>
  </si>
  <si>
    <t>International Society for the History of Philosophy of Science;The University of Chicago Press</t>
  </si>
  <si>
    <t>2011-05-01 - 2015-03-01</t>
  </si>
  <si>
    <t>2011-04-08</t>
  </si>
  <si>
    <t>Human Biology</t>
  </si>
  <si>
    <t>0018-7143</t>
  </si>
  <si>
    <t>1534-6617</t>
  </si>
  <si>
    <t>http://www.jstor.org/action/showPublication?journalCode=humanbiology</t>
  </si>
  <si>
    <t>humanbiology</t>
  </si>
  <si>
    <t>Wayne State University Press</t>
  </si>
  <si>
    <t>1929-01-01 - 2015-02-01</t>
  </si>
  <si>
    <t>Anthropology;Biological Sciences;Public Health</t>
  </si>
  <si>
    <t>20012-15016</t>
  </si>
  <si>
    <t>Human Rights</t>
  </si>
  <si>
    <t>0046-8185</t>
  </si>
  <si>
    <t>1970-08-01</t>
  </si>
  <si>
    <t>http://www.jstor.org/action/showPublication?journalCode=humanrights</t>
  </si>
  <si>
    <t>humanrights</t>
  </si>
  <si>
    <t>1970-08-01 - 2011-10-01</t>
  </si>
  <si>
    <t>Law;Peace &amp; Conflict Studies</t>
  </si>
  <si>
    <t>2007-228654</t>
  </si>
  <si>
    <t>Humboldt Journal of Social Relations</t>
  </si>
  <si>
    <t>0160-4341</t>
  </si>
  <si>
    <t>http://www.jstor.org/action/showPublication?journalCode=humjsocrel</t>
  </si>
  <si>
    <t>humjsocrel</t>
  </si>
  <si>
    <t>Content for this title is released as soon as the latest issues become available to JSTOR.&lt;br&gt;Beginning with Vol. 34 (2012), this journal has been published online.</t>
  </si>
  <si>
    <t>Department of Sociology, Humboldt State University</t>
  </si>
  <si>
    <t>IA. The Journal of the Society for Industrial Archeology</t>
  </si>
  <si>
    <t>0160-1040</t>
  </si>
  <si>
    <t>http://www.jstor.org/action/showPublication?journalCode=iajsocinduarch</t>
  </si>
  <si>
    <t>iajsocinduarch</t>
  </si>
  <si>
    <t>Society for Industrial Archeology</t>
  </si>
  <si>
    <t>1975-07-01 - 2011-01-01</t>
  </si>
  <si>
    <t>Archaeology;History of Science &amp; Technology</t>
  </si>
  <si>
    <t>2009-252103</t>
  </si>
  <si>
    <t>In Defense of the Alien</t>
  </si>
  <si>
    <t>0275-634X</t>
  </si>
  <si>
    <t>2168-7560</t>
  </si>
  <si>
    <t>http://www.jstor.org/action/showPublication?journalCode=indefensealien</t>
  </si>
  <si>
    <t>indefensealien</t>
  </si>
  <si>
    <t>1978-01-01 - 2003-01-01</t>
  </si>
  <si>
    <t>2012-203189</t>
  </si>
  <si>
    <t>Information Systems Research</t>
  </si>
  <si>
    <t>1047-7047</t>
  </si>
  <si>
    <t>1526-5536</t>
  </si>
  <si>
    <t>http://www.jstor.org/action/showPublication?journalCode=infosysres</t>
  </si>
  <si>
    <t>infosysres</t>
  </si>
  <si>
    <t>1990-03-01 - 2010-12-01</t>
  </si>
  <si>
    <t>sn99-004450</t>
  </si>
  <si>
    <t>Inquiry</t>
  </si>
  <si>
    <t>0046-9580</t>
  </si>
  <si>
    <t>1945-7243</t>
  </si>
  <si>
    <t>1963-08-01</t>
  </si>
  <si>
    <t>http://www.jstor.org/action/showPublication?journalCode=inquiry</t>
  </si>
  <si>
    <t>inquiry</t>
  </si>
  <si>
    <t>Excellus Health Plan, Inc.</t>
  </si>
  <si>
    <t>1963-08-01 - 2012-12-01</t>
  </si>
  <si>
    <t>2006-264647</t>
  </si>
  <si>
    <t>International Journal of Arts Management</t>
  </si>
  <si>
    <t>1480-8986</t>
  </si>
  <si>
    <t>http://www.jstor.org/action/showPublication?journalCode=intejourartsmana</t>
  </si>
  <si>
    <t>intejourartsmana</t>
  </si>
  <si>
    <t>HEC - Montréal - Chair of Arts Management</t>
  </si>
  <si>
    <t>1998-10-01 - 2011-10-01</t>
  </si>
  <si>
    <t>Management &amp; Organizational Behavior</t>
  </si>
  <si>
    <t>International Journal of Electronic Commerce</t>
  </si>
  <si>
    <t>1086-4415</t>
  </si>
  <si>
    <t>1557-9301</t>
  </si>
  <si>
    <t>1996-10-01</t>
  </si>
  <si>
    <t>http://www.jstor.org/action/showPublication?journalCode=intjeleccom</t>
  </si>
  <si>
    <t>intjeleccom</t>
  </si>
  <si>
    <t>1996-10-01 - 2008-12-01</t>
  </si>
  <si>
    <t>2005-213763</t>
  </si>
  <si>
    <t>International Journal of Mental Health</t>
  </si>
  <si>
    <t>0020-7411</t>
  </si>
  <si>
    <t>1557-9328</t>
  </si>
  <si>
    <t>http://www.jstor.org/action/showPublication?journalCode=intejmentheal</t>
  </si>
  <si>
    <t>intejmentheal</t>
  </si>
  <si>
    <t>1972-04-01 - 2008-12-01</t>
  </si>
  <si>
    <t>Health Sciences;Psychology;Public Health</t>
  </si>
  <si>
    <t>2005-213771</t>
  </si>
  <si>
    <t>International Journal of Peace Studies</t>
  </si>
  <si>
    <t>1085-7494</t>
  </si>
  <si>
    <t>http://www.jstor.org/action/showPublication?journalCode=intejpeacstud</t>
  </si>
  <si>
    <t>intejpeacstud</t>
  </si>
  <si>
    <t>International Peace Research Association (IPRA)</t>
  </si>
  <si>
    <t>1996-07-01 - 2011-12-01</t>
  </si>
  <si>
    <t>International Journal of Sociology of the Family</t>
  </si>
  <si>
    <t>0020-7667</t>
  </si>
  <si>
    <t>http://www.jstor.org/action/showPublication?journalCode=intejsocfam</t>
  </si>
  <si>
    <t>intejsocfam</t>
  </si>
  <si>
    <t>International Journals</t>
  </si>
  <si>
    <t>1971-03-01 - 2011-10-01</t>
  </si>
  <si>
    <t>International Review of Modern Sociology</t>
  </si>
  <si>
    <t>0973-2047</t>
  </si>
  <si>
    <t>http://www.jstor.org/action/showPublication?journalCode=intrevmodsoc</t>
  </si>
  <si>
    <t>intrevmodsoc</t>
  </si>
  <si>
    <t>1972-03-01 - 2011-10-01</t>
  </si>
  <si>
    <t>2006-263258</t>
  </si>
  <si>
    <t>International Review of Sociology</t>
  </si>
  <si>
    <t>2278-2141</t>
  </si>
  <si>
    <t>http://www.jstor.org/action/showPublication?journalCode=interevisoci</t>
  </si>
  <si>
    <t>interevisoci</t>
  </si>
  <si>
    <t>1971-03-01 - 1971-09-01</t>
  </si>
  <si>
    <t>International Social Science Review</t>
  </si>
  <si>
    <t>0278-2308</t>
  </si>
  <si>
    <t>2332-0419</t>
  </si>
  <si>
    <t>http://www.jstor.org/action/showPublication?journalCode=intesociscierevi</t>
  </si>
  <si>
    <t>intesociscierevi</t>
  </si>
  <si>
    <t>Pi Gamma Mu, International Honor Society in Social Sciences</t>
  </si>
  <si>
    <t>1982-01-01 - 2010-01-01</t>
  </si>
  <si>
    <t>International Studies of Management &amp; Organization</t>
  </si>
  <si>
    <t>0020-8825</t>
  </si>
  <si>
    <t>http://www.jstor.org/action/showPublication?journalCode=intestudmanaorga</t>
  </si>
  <si>
    <t>intestudmanaorga</t>
  </si>
  <si>
    <t>2005-214707</t>
  </si>
  <si>
    <t>Journal (American Water Works Association)</t>
  </si>
  <si>
    <t>0003-150X</t>
  </si>
  <si>
    <t>1551-8833</t>
  </si>
  <si>
    <t>http://www.jstor.org/action/showPublication?journalCode=jamewatworass</t>
  </si>
  <si>
    <t>jamewatworass</t>
  </si>
  <si>
    <t>American Water Works Association</t>
  </si>
  <si>
    <t>1914-03-01 - 2011-12-01</t>
  </si>
  <si>
    <t>Aquatic Sciences;Biological Sciences;Environmental Science;Public Health;Urban Studies</t>
  </si>
  <si>
    <t>2004-212526</t>
  </si>
  <si>
    <t>Journal of Affordable Housing &amp; Community Development Law</t>
  </si>
  <si>
    <t>1084-2268</t>
  </si>
  <si>
    <t>http://www.jstor.org/action/showPublication?journalCode=jaffhoucomdevlaw</t>
  </si>
  <si>
    <t>jaffhoucomdevlaw</t>
  </si>
  <si>
    <t>1994-10-01 - 2011-01-01</t>
  </si>
  <si>
    <t>2010-250830</t>
  </si>
  <si>
    <t>Journal of Applied Social Science</t>
  </si>
  <si>
    <t>1936-7244</t>
  </si>
  <si>
    <t>1937-0245</t>
  </si>
  <si>
    <t>http://www.jstor.org/action/showPublication?journalCode=japplsociscie</t>
  </si>
  <si>
    <t>japplsociscie</t>
  </si>
  <si>
    <t>2007-04-01 - 2011-09-01</t>
  </si>
  <si>
    <t>2014-03-28</t>
  </si>
  <si>
    <t>2007-214374</t>
  </si>
  <si>
    <t>Journal of Correctional Education</t>
  </si>
  <si>
    <t>0740-2708</t>
  </si>
  <si>
    <t>http://www.jstor.org/action/showPublication?journalCode=jcorreduc</t>
  </si>
  <si>
    <t>jcorreduc</t>
  </si>
  <si>
    <t>Correctional Education Association</t>
  </si>
  <si>
    <t>1976-01-01 - 2011-11-01</t>
  </si>
  <si>
    <t>Criminology &amp; Criminal Justice;Education</t>
  </si>
  <si>
    <t>Journal of Diarrhoeal Diseases Research</t>
  </si>
  <si>
    <t>0253-8768</t>
  </si>
  <si>
    <t>2311-8512</t>
  </si>
  <si>
    <t>http://www.jstor.org/action/showPublication?journalCode=jdiardiseres</t>
  </si>
  <si>
    <t>jdiardiseres</t>
  </si>
  <si>
    <t>icddr,b</t>
  </si>
  <si>
    <t>1983-03-01 - 1999-06-01</t>
  </si>
  <si>
    <t>2005-263151</t>
  </si>
  <si>
    <t>Journal of Education Finance</t>
  </si>
  <si>
    <t>0098-9495</t>
  </si>
  <si>
    <t>1944-6470</t>
  </si>
  <si>
    <t>http://www.jstor.org/action/showPublication?journalCode=jeducfina</t>
  </si>
  <si>
    <t>jeducfina</t>
  </si>
  <si>
    <t>1975-07-01 - 2011-10-01</t>
  </si>
  <si>
    <t>Business;Education;Finance</t>
  </si>
  <si>
    <t>2008-216365</t>
  </si>
  <si>
    <t>Journal of Education for Social Work</t>
  </si>
  <si>
    <t>0022-0612</t>
  </si>
  <si>
    <t>http://www.jstor.org/action/showPublication?journalCode=jeducsocwork</t>
  </si>
  <si>
    <t>jeducsocwork</t>
  </si>
  <si>
    <t>Council on Social Work Education;Taylor &amp; Francis, Ltd.</t>
  </si>
  <si>
    <t>1965-04-01 - 1984-10-01</t>
  </si>
  <si>
    <t>Education;Social Work</t>
  </si>
  <si>
    <t>2013-235048</t>
  </si>
  <si>
    <t>Journal of Health and Human Resources Administration</t>
  </si>
  <si>
    <t>0160-4198</t>
  </si>
  <si>
    <t>1978-08-01</t>
  </si>
  <si>
    <t>http://www.jstor.org/action/showPublication?journalCode=jhealhumaresoadm</t>
  </si>
  <si>
    <t>jhealhumaresoadm</t>
  </si>
  <si>
    <t>1978-08-01 - 1994-04-01</t>
  </si>
  <si>
    <t>Health Sciences</t>
  </si>
  <si>
    <t>2011-235816</t>
  </si>
  <si>
    <t>Journal of Health and Human Services Administration</t>
  </si>
  <si>
    <t>1079-3739</t>
  </si>
  <si>
    <t>http://www.jstor.org/action/showPublication?journalCode=jhealhumaservadm</t>
  </si>
  <si>
    <t>jhealhumaservadm</t>
  </si>
  <si>
    <t>1994-07-01 - 2012-12-01</t>
  </si>
  <si>
    <t>2011-235815</t>
  </si>
  <si>
    <t>Journal of Health, Population and Nutrition</t>
  </si>
  <si>
    <t>1606-0997</t>
  </si>
  <si>
    <t>2072-1315</t>
  </si>
  <si>
    <t>http://www.jstor.org/action/showPublication?journalCode=jhealpopunutr</t>
  </si>
  <si>
    <t>jhealpopunutr</t>
  </si>
  <si>
    <t>2005-263189</t>
  </si>
  <si>
    <t>Journal of Housing and the Built Environment</t>
  </si>
  <si>
    <t>1566-4910</t>
  </si>
  <si>
    <t>1573-7772</t>
  </si>
  <si>
    <t>http://www.jstor.org/action/showPublication?journalCode=jhousbuilenvi</t>
  </si>
  <si>
    <t>jhousbuilenvi</t>
  </si>
  <si>
    <t>2000-01-01 - 2011-11-01</t>
  </si>
  <si>
    <t>2004-255477</t>
  </si>
  <si>
    <t>Journal of Management Information Systems</t>
  </si>
  <si>
    <t>0742-1222</t>
  </si>
  <si>
    <t>http://www.jstor.org/action/showPublication?journalCode=jmanainfosyst</t>
  </si>
  <si>
    <t>jmanainfosyst</t>
  </si>
  <si>
    <t>1984-07-01 - 2008-12-01</t>
  </si>
  <si>
    <t>2001-227163</t>
  </si>
  <si>
    <t>Journal of Managerial Issues</t>
  </si>
  <si>
    <t>1045-3695</t>
  </si>
  <si>
    <t>http://www.jstor.org/action/showPublication?journalCode=jmanaissues</t>
  </si>
  <si>
    <t>jmanaissues</t>
  </si>
  <si>
    <t>Pittsburg State University</t>
  </si>
  <si>
    <t>2011-234572</t>
  </si>
  <si>
    <t>Journal of Marketing Theory and Practice</t>
  </si>
  <si>
    <t>1069-6679</t>
  </si>
  <si>
    <t>http://www.jstor.org/action/showPublication?journalCode=jmarktheoprac</t>
  </si>
  <si>
    <t>jmarktheoprac</t>
  </si>
  <si>
    <t>1993-01-01 - 2008-10-01</t>
  </si>
  <si>
    <t>2008-213709</t>
  </si>
  <si>
    <t>The Journal of Personal Selling and Sales Management</t>
  </si>
  <si>
    <t>0885-3134</t>
  </si>
  <si>
    <t>http://www.jstor.org/action/showPublication?journalCode=jperssellsaleman</t>
  </si>
  <si>
    <t>jperssellsaleman</t>
  </si>
  <si>
    <t>1980-10-01 - 2008-10-01</t>
  </si>
  <si>
    <t>2005-213142</t>
  </si>
  <si>
    <t>Journal of Social Work Education</t>
  </si>
  <si>
    <t>1043-7797</t>
  </si>
  <si>
    <t>http://www.jstor.org/action/showPublication?journalCode=jsocworked</t>
  </si>
  <si>
    <t>jsocworked</t>
  </si>
  <si>
    <t>2011-201770</t>
  </si>
  <si>
    <t>Journal of the Forum Committee on Franchising</t>
  </si>
  <si>
    <t>0732-1910</t>
  </si>
  <si>
    <t>http://www.jstor.org/action/showPublication?journalCode=jforcomfran</t>
  </si>
  <si>
    <t>jforcomfran</t>
  </si>
  <si>
    <t>1981-10-01 - 1984-04-01</t>
  </si>
  <si>
    <t>2012-235296</t>
  </si>
  <si>
    <t>Journal of the Institute of Actuaries (1866-1867)</t>
  </si>
  <si>
    <t>2046-1666</t>
  </si>
  <si>
    <t>1866-04-01</t>
  </si>
  <si>
    <t>1867-07-01</t>
  </si>
  <si>
    <t>http://www.jstor.org/action/showPublication?journalCode=jinstact</t>
  </si>
  <si>
    <t>jinstact</t>
  </si>
  <si>
    <t>1866-04-01 - 1867-07-01</t>
  </si>
  <si>
    <t>2012-236351</t>
  </si>
  <si>
    <t>Journal of the Institute of Actuaries (1886-1994)</t>
  </si>
  <si>
    <t>0020-2681</t>
  </si>
  <si>
    <t>http://www.jstor.org/action/showPublication?journalCode=jinstactuaries</t>
  </si>
  <si>
    <t>jinstactuaries</t>
  </si>
  <si>
    <t>1886-01-01 - 1995-01-01</t>
  </si>
  <si>
    <t>2012-235199</t>
  </si>
  <si>
    <t>Journal of the Institute of Actuaries and Assurance Magazine</t>
  </si>
  <si>
    <t>2046-1674</t>
  </si>
  <si>
    <t>1867-10-01</t>
  </si>
  <si>
    <t>1885-07-01</t>
  </si>
  <si>
    <t>http://www.jstor.org/action/showPublication?journalCode=jinstactassumag</t>
  </si>
  <si>
    <t>jinstactassumag</t>
  </si>
  <si>
    <t>1867-10-01 - 1885-07-01</t>
  </si>
  <si>
    <t>2012-236350</t>
  </si>
  <si>
    <t>JuristenZeitung</t>
  </si>
  <si>
    <t>0022-6882</t>
  </si>
  <si>
    <t>1868-7067</t>
  </si>
  <si>
    <t>1951-01-05</t>
  </si>
  <si>
    <t>2009-12-18</t>
  </si>
  <si>
    <t>http://www.jstor.org/action/showPublication?journalCode=juristenzeitung</t>
  </si>
  <si>
    <t>juristenzeitung</t>
  </si>
  <si>
    <t>1951-01-05 - 2009-12-18</t>
  </si>
  <si>
    <t>2013-235043</t>
  </si>
  <si>
    <t>The Justice System Journal</t>
  </si>
  <si>
    <t>0098-261X</t>
  </si>
  <si>
    <t>http://www.jstor.org/action/showPublication?journalCode=justsystj</t>
  </si>
  <si>
    <t>justsystj</t>
  </si>
  <si>
    <t>Coverage presently ends: 2011. JSTOR will resume a moving wall of 7 years in 2019.</t>
  </si>
  <si>
    <t>National Center for State Courts;Taylor &amp; Francis, Ltd.</t>
  </si>
  <si>
    <t>1974-12-01 - 2011-01-01</t>
  </si>
  <si>
    <t>2013-235035</t>
  </si>
  <si>
    <t>Kansas Journal of Sociology</t>
  </si>
  <si>
    <t>0022-8648</t>
  </si>
  <si>
    <t>http://www.jstor.org/action/showPublication?journalCode=kansasjsoci</t>
  </si>
  <si>
    <t>kansasjsoci</t>
  </si>
  <si>
    <t>Allen Press</t>
  </si>
  <si>
    <t>1964-12-01 - 1975-04-01</t>
  </si>
  <si>
    <t>The Labor Lawyer</t>
  </si>
  <si>
    <t>8756-2995</t>
  </si>
  <si>
    <t>http://www.jstor.org/action/showPublication?journalCode=laborlawyer</t>
  </si>
  <si>
    <t>laborlawyer</t>
  </si>
  <si>
    <t>1985-01-01 - 2009-01-01</t>
  </si>
  <si>
    <t>2007-228730</t>
  </si>
  <si>
    <t>Language Arts</t>
  </si>
  <si>
    <t>0360-9170</t>
  </si>
  <si>
    <t>1943-2402</t>
  </si>
  <si>
    <t>http://www.jstor.org/action/showPublication?journalCode=languagearts</t>
  </si>
  <si>
    <t>languagearts</t>
  </si>
  <si>
    <t>1975-09-01 - 2011-11-01</t>
  </si>
  <si>
    <t>2008-212320</t>
  </si>
  <si>
    <t>Management International</t>
  </si>
  <si>
    <t>0942-8771</t>
  </si>
  <si>
    <t>http://www.jstor.org/action/showPublication?journalCode=manainte</t>
  </si>
  <si>
    <t>manainte</t>
  </si>
  <si>
    <t>1961-01-01 - 1966-01-01</t>
  </si>
  <si>
    <t>2010-234968</t>
  </si>
  <si>
    <t>Management International Review</t>
  </si>
  <si>
    <t>0025-181X</t>
  </si>
  <si>
    <t>http://www.jstor.org/action/showPublication?journalCode=manainterev</t>
  </si>
  <si>
    <t>manainterev</t>
  </si>
  <si>
    <t>1966-04-01 - 1989-12-01</t>
  </si>
  <si>
    <t>2010-234965</t>
  </si>
  <si>
    <t>Marketing Letters</t>
  </si>
  <si>
    <t>0923-0645</t>
  </si>
  <si>
    <t>1573-059X</t>
  </si>
  <si>
    <t>http://www.jstor.org/action/showPublication?journalCode=marketinglett</t>
  </si>
  <si>
    <t>marketinglett</t>
  </si>
  <si>
    <t>1989-12-01 - 2011-12-01</t>
  </si>
  <si>
    <t>Business;Economics;Marketing &amp; Advertising</t>
  </si>
  <si>
    <t>2004-233347</t>
  </si>
  <si>
    <t>Marketing: Zeitschrift für Forschung und Praxis</t>
  </si>
  <si>
    <t>0344-1369</t>
  </si>
  <si>
    <t>http://www.jstor.org/action/showPublication?journalCode=markzeitforsprax</t>
  </si>
  <si>
    <t>markzeitforsprax</t>
  </si>
  <si>
    <t>1979-03-01 - 2007-01-01</t>
  </si>
  <si>
    <t>Marketing &amp; Advertising</t>
  </si>
  <si>
    <t>Materiales</t>
  </si>
  <si>
    <t>2340-8723</t>
  </si>
  <si>
    <t>2340-8731</t>
  </si>
  <si>
    <t>http://www.jstor.org/action/showPublication?journalCode=materiales</t>
  </si>
  <si>
    <t>materiales</t>
  </si>
  <si>
    <t>1977-01-01 - 1977-01-01</t>
  </si>
  <si>
    <t>The Mathematics Teacher</t>
  </si>
  <si>
    <t>0025-5769</t>
  </si>
  <si>
    <t>1908-09-01</t>
  </si>
  <si>
    <t>http://www.jstor.org/action/showPublication?journalCode=mathteacher</t>
  </si>
  <si>
    <t>mathteacher</t>
  </si>
  <si>
    <t>1908-09-01 - 2015-05-01</t>
  </si>
  <si>
    <t>2012-235154</t>
  </si>
  <si>
    <t>Mathematics Teaching in the Middle School</t>
  </si>
  <si>
    <t>1072-0839</t>
  </si>
  <si>
    <t>http://www.jstor.org/action/showPublication?journalCode=mathteacmiddscho</t>
  </si>
  <si>
    <t>mathteacmiddscho</t>
  </si>
  <si>
    <t>1994-04-01 - 2015-05-01</t>
  </si>
  <si>
    <t>Medizinhistorisches Journal</t>
  </si>
  <si>
    <t>0025-8431</t>
  </si>
  <si>
    <t>http://www.jstor.org/action/showPublication?journalCode=medizinhistj</t>
  </si>
  <si>
    <t>medizinhistj</t>
  </si>
  <si>
    <t>1966-01-01 - 2010-01-01</t>
  </si>
  <si>
    <t>Mental and Physical Disability Law Reporter</t>
  </si>
  <si>
    <t>0883-7902</t>
  </si>
  <si>
    <t>http://www.jstor.org/action/showPublication?journalCode=menphydislawrep</t>
  </si>
  <si>
    <t>menphydislawrep</t>
  </si>
  <si>
    <t>1984-01-01 - 2011-11-01</t>
  </si>
  <si>
    <t>Mental Disability Law Reporter</t>
  </si>
  <si>
    <t>0147-3700</t>
  </si>
  <si>
    <t>http://www.jstor.org/action/showPublication?journalCode=mentdisalawrepor</t>
  </si>
  <si>
    <t>mentdisalawrepor</t>
  </si>
  <si>
    <t>1976-07-01 - 1983-11-01</t>
  </si>
  <si>
    <t>Meridiana</t>
  </si>
  <si>
    <t>0394-4115</t>
  </si>
  <si>
    <t>1973-2244</t>
  </si>
  <si>
    <t>1987-09-01</t>
  </si>
  <si>
    <t>http://www.jstor.org/action/showPublication?journalCode=meridiana</t>
  </si>
  <si>
    <t>meridiana</t>
  </si>
  <si>
    <t>Viella SRL</t>
  </si>
  <si>
    <t>1987-09-01 - 2014-01-01</t>
  </si>
  <si>
    <t>Merrill-Palmer Quarterly</t>
  </si>
  <si>
    <t>0272-930X</t>
  </si>
  <si>
    <t>1535-0266</t>
  </si>
  <si>
    <t>http://www.jstor.org/action/showPublication?journalCode=merrpalmquar1982</t>
  </si>
  <si>
    <t>merrpalmquar1982</t>
  </si>
  <si>
    <t>1982-01-01 - 2015-07-01</t>
  </si>
  <si>
    <t>Education;Psychology;Social Work</t>
  </si>
  <si>
    <t>2001-215018</t>
  </si>
  <si>
    <t>Merrill-Palmer Quarterly (1954-1958)</t>
  </si>
  <si>
    <t>0272-9679</t>
  </si>
  <si>
    <t>1958-07-01</t>
  </si>
  <si>
    <t>http://www.jstor.org/action/showPublication?journalCode=merrpalmquar1954</t>
  </si>
  <si>
    <t>merrpalmquar1954</t>
  </si>
  <si>
    <t>1954-10-01 - 1958-07-01</t>
  </si>
  <si>
    <t>Merrill-Palmer Quarterly of Behavior and Development</t>
  </si>
  <si>
    <t>0026-0150</t>
  </si>
  <si>
    <t>http://www.jstor.org/action/showPublication?journalCode=merrpalmquarbeha</t>
  </si>
  <si>
    <t>merrpalmquarbeha</t>
  </si>
  <si>
    <t>1958-10-01 - 1981-10-01</t>
  </si>
  <si>
    <t>Michigan Sociological Review</t>
  </si>
  <si>
    <t>1934-7111</t>
  </si>
  <si>
    <t>http://www.jstor.org/action/showPublication?journalCode=michsocirevi</t>
  </si>
  <si>
    <t>michsocirevi</t>
  </si>
  <si>
    <t>Michigan Sociological Association</t>
  </si>
  <si>
    <t>1982-10-01 - 2014-10-01</t>
  </si>
  <si>
    <t>2011-235805</t>
  </si>
  <si>
    <t>Mid-American Review of Sociology</t>
  </si>
  <si>
    <t>0732-913X</t>
  </si>
  <si>
    <t>http://www.jstor.org/action/showPublication?journalCode=midamerrevsoci</t>
  </si>
  <si>
    <t>midamerrevsoci</t>
  </si>
  <si>
    <t>1976-04-01 - 1996-01-01</t>
  </si>
  <si>
    <t>Middle School Journal</t>
  </si>
  <si>
    <t>0094-0771</t>
  </si>
  <si>
    <t>1/2/3</t>
  </si>
  <si>
    <t>http://www.jstor.org/action/showPublication?journalCode=middschoj</t>
  </si>
  <si>
    <t>middschoj</t>
  </si>
  <si>
    <t>Association for Middle Level Education (AMLE)</t>
  </si>
  <si>
    <t>1970-01-01 - 2013-11-01</t>
  </si>
  <si>
    <t>2013-202534</t>
  </si>
  <si>
    <t>Mientras Tanto</t>
  </si>
  <si>
    <t>0210-8259</t>
  </si>
  <si>
    <t>http://www.jstor.org/action/showPublication?journalCode=mientrastanto</t>
  </si>
  <si>
    <t>mientrastanto</t>
  </si>
  <si>
    <t>1979-11-01 - 2011-01-01</t>
  </si>
  <si>
    <t>2011-235503</t>
  </si>
  <si>
    <t>MIR: Management International Review</t>
  </si>
  <si>
    <t>0938-8249</t>
  </si>
  <si>
    <t>1861-8901</t>
  </si>
  <si>
    <t>http://www.jstor.org/action/showPublication?journalCode=mirmanaintrev</t>
  </si>
  <si>
    <t>mirmanaintrev</t>
  </si>
  <si>
    <t>1990-03-01 - 2011-01-01</t>
  </si>
  <si>
    <t>The Monist</t>
  </si>
  <si>
    <t>0026-9662</t>
  </si>
  <si>
    <t>http://www.jstor.org/action/showPublication?journalCode=themonist</t>
  </si>
  <si>
    <t>themonist</t>
  </si>
  <si>
    <t>Hegeler Institute;Oxford University Press</t>
  </si>
  <si>
    <t>1890-10-01 - 2011-10-01</t>
  </si>
  <si>
    <t>2009-233200</t>
  </si>
  <si>
    <t>Morbidity and Mortality Weekly Report</t>
  </si>
  <si>
    <t>0149-2195</t>
  </si>
  <si>
    <t>1545-861X</t>
  </si>
  <si>
    <t>1976-03-19</t>
  </si>
  <si>
    <t>2011-12-23</t>
  </si>
  <si>
    <t>http://www.jstor.org/action/showPublication?journalCode=morbmortweekrepo</t>
  </si>
  <si>
    <t>morbmortweekrepo</t>
  </si>
  <si>
    <t>Centers for Disease Control &amp; Prevention (CDC)</t>
  </si>
  <si>
    <t>1976-03-19 - 2011-12-23</t>
  </si>
  <si>
    <t>Health Sciences;Public Health</t>
  </si>
  <si>
    <t>sn 96047012</t>
  </si>
  <si>
    <t>Morbidity and Mortality Weekly Report: Recommendations and Reports</t>
  </si>
  <si>
    <t>1057-5987</t>
  </si>
  <si>
    <t>1545-8601</t>
  </si>
  <si>
    <t>1989-06-16</t>
  </si>
  <si>
    <t>S-5</t>
  </si>
  <si>
    <t>2011-05-06</t>
  </si>
  <si>
    <t>http://www.jstor.org/action/showPublication?journalCode=mmwrrecorepo</t>
  </si>
  <si>
    <t>mmwrrecorepo</t>
  </si>
  <si>
    <t>1989-06-16 - 2011-05-06</t>
  </si>
  <si>
    <t>Morbidity and Mortality Weekly Report: Surveillance Summaries</t>
  </si>
  <si>
    <t>1546-0738</t>
  </si>
  <si>
    <t>1545-8636</t>
  </si>
  <si>
    <t>2002-03-29</t>
  </si>
  <si>
    <t>SS-1</t>
  </si>
  <si>
    <t>2011-06-10</t>
  </si>
  <si>
    <t>http://www.jstor.org/action/showPublication?journalCode=mmwrsurvsumm</t>
  </si>
  <si>
    <t>mmwrsurvsumm</t>
  </si>
  <si>
    <t>2002-03-29 - 2011-06-10</t>
  </si>
  <si>
    <t>2003-215416</t>
  </si>
  <si>
    <t>Natural Resources &amp; Environment</t>
  </si>
  <si>
    <t>0882-3812</t>
  </si>
  <si>
    <t>1985-01-03</t>
  </si>
  <si>
    <t>http://www.jstor.org/action/showPublication?journalCode=natresenv</t>
  </si>
  <si>
    <t>natresenv</t>
  </si>
  <si>
    <t>1985-01-03 - 2011-10-01</t>
  </si>
  <si>
    <t>2008-247559</t>
  </si>
  <si>
    <t>Natural Resources Lawyer</t>
  </si>
  <si>
    <t>0028-0747</t>
  </si>
  <si>
    <t>http://www.jstor.org/action/showPublication?journalCode=natreslaw</t>
  </si>
  <si>
    <t>natreslaw</t>
  </si>
  <si>
    <t>1968-01-01 - 1985-01-01</t>
  </si>
  <si>
    <t>2008-247560</t>
  </si>
  <si>
    <t>Nebraska Journal of Economics and Business</t>
  </si>
  <si>
    <t>0160-6557</t>
  </si>
  <si>
    <t>http://www.jstor.org/action/showPublication?journalCode=nejeconbusi</t>
  </si>
  <si>
    <t>nejeconbusi</t>
  </si>
  <si>
    <t>University of Nebraska-Lincoln College of Business Administration</t>
  </si>
  <si>
    <t>1962-04-01 - 1983-07-01</t>
  </si>
  <si>
    <t>2011-235388</t>
  </si>
  <si>
    <t>Netherlands Journal of Housing and the Built Environment</t>
  </si>
  <si>
    <t>1383-2336</t>
  </si>
  <si>
    <t>http://www.jstor.org/action/showPublication?journalCode=nethjhousbuilenv</t>
  </si>
  <si>
    <t>nethjhousbuilenv</t>
  </si>
  <si>
    <t>1991-01-01 - 1999-01-01</t>
  </si>
  <si>
    <t>2011-234694</t>
  </si>
  <si>
    <t>Newsletter of the Forum Committee on Franchising</t>
  </si>
  <si>
    <t>2159-6018</t>
  </si>
  <si>
    <t>1981-07-01</t>
  </si>
  <si>
    <t>http://www.jstor.org/action/showPublication?journalCode=newforcomfran</t>
  </si>
  <si>
    <t>newforcomfran</t>
  </si>
  <si>
    <t>1980-01-01 - 1981-07-01</t>
  </si>
  <si>
    <t>2012-235297</t>
  </si>
  <si>
    <t>Pakistan Horizon</t>
  </si>
  <si>
    <t>0030-980X</t>
  </si>
  <si>
    <t>http://www.jstor.org/action/showPublication?journalCode=pakistanhorizon</t>
  </si>
  <si>
    <t>pakistanhorizon</t>
  </si>
  <si>
    <t>Pakistan Institute of International Affairs</t>
  </si>
  <si>
    <t>1948-03-01 - 2008-10-01</t>
  </si>
  <si>
    <t>2013-235037</t>
  </si>
  <si>
    <t>The Peninsular Papers</t>
  </si>
  <si>
    <t>2159-6603</t>
  </si>
  <si>
    <t>http://www.jstor.org/action/showPublication?journalCode=peninsularpapers</t>
  </si>
  <si>
    <t>peninsularpapers</t>
  </si>
  <si>
    <t>1977-04-01 - 1977-04-01</t>
  </si>
  <si>
    <t>2011-235806</t>
  </si>
  <si>
    <t>Pharmacy in History</t>
  </si>
  <si>
    <t>0031-7047</t>
  </si>
  <si>
    <t>http://www.jstor.org/action/showPublication?journalCode=pharmhist</t>
  </si>
  <si>
    <t>pharmhist</t>
  </si>
  <si>
    <t>1959-01-01 - 2011-01-01</t>
  </si>
  <si>
    <t>2011-234697</t>
  </si>
  <si>
    <t>Philippine Quarterly of Culture and Society</t>
  </si>
  <si>
    <t>0115-0243</t>
  </si>
  <si>
    <t>http://www.jstor.org/action/showPublication?journalCode=philquarcultsoci</t>
  </si>
  <si>
    <t>philquarcultsoci</t>
  </si>
  <si>
    <t>University of San Carlos Publications</t>
  </si>
  <si>
    <t>1973-03-01 - 2011-09-01</t>
  </si>
  <si>
    <t>Polish Sociological Review</t>
  </si>
  <si>
    <t>1231-1413</t>
  </si>
  <si>
    <t>http://www.jstor.org/action/showPublication?journalCode=polisocirevi</t>
  </si>
  <si>
    <t>polisocirevi</t>
  </si>
  <si>
    <t>Polskie Towarzystwo Socjologiczne (Polish Sociological Association)</t>
  </si>
  <si>
    <t>1993-01-01 - 2012-01-01</t>
  </si>
  <si>
    <t>2012-234699</t>
  </si>
  <si>
    <t>The Public Health Journal</t>
  </si>
  <si>
    <t>0319-2660</t>
  </si>
  <si>
    <t>2292-7034</t>
  </si>
  <si>
    <t>1910-09-01</t>
  </si>
  <si>
    <t>1928-12-01</t>
  </si>
  <si>
    <t>http://www.jstor.org/action/showPublication?journalCode=thepublhealj</t>
  </si>
  <si>
    <t>thepublhealj</t>
  </si>
  <si>
    <t>1910-09-01 - 1928-12-01</t>
  </si>
  <si>
    <t>Publications of the Astronomical Society of the Pacific</t>
  </si>
  <si>
    <t>0004-6280</t>
  </si>
  <si>
    <t>1538-3873</t>
  </si>
  <si>
    <t>1889-02-07</t>
  </si>
  <si>
    <t>http://www.jstor.org/action/showPublication?journalCode=publastrsocipaci</t>
  </si>
  <si>
    <t>publastrsocipaci</t>
  </si>
  <si>
    <t>Astronomical Society of the Pacific;The University of Chicago Press</t>
  </si>
  <si>
    <t>1889-02-07 - 2015-06-01</t>
  </si>
  <si>
    <t>Astronomy</t>
  </si>
  <si>
    <t>QUANTUM Information</t>
  </si>
  <si>
    <t>0172-8776</t>
  </si>
  <si>
    <t>http://www.jstor.org/action/showPublication?journalCode=quantuminfo</t>
  </si>
  <si>
    <t>quantuminfo</t>
  </si>
  <si>
    <t>1976-12-01 - 1979-07-01</t>
  </si>
  <si>
    <t>2011-23462</t>
  </si>
  <si>
    <t>Quarterly Journal of Business and Economics</t>
  </si>
  <si>
    <t>0747-5535</t>
  </si>
  <si>
    <t>http://www.jstor.org/action/showPublication?journalCode=qjbusiecon</t>
  </si>
  <si>
    <t>qjbusiecon</t>
  </si>
  <si>
    <t>1983-10-01 - 2007-10-01</t>
  </si>
  <si>
    <t>2011-235387</t>
  </si>
  <si>
    <t>Quarterly Journal of Current Acquisitions</t>
  </si>
  <si>
    <t>0090-0095</t>
  </si>
  <si>
    <t>1963-09-01</t>
  </si>
  <si>
    <t>http://www.jstor.org/action/showPublication?journalCode=quajcuracq</t>
  </si>
  <si>
    <t>quajcuracq</t>
  </si>
  <si>
    <t>Library of Congress</t>
  </si>
  <si>
    <t>1943-01-01 - 1963-09-01</t>
  </si>
  <si>
    <t>Bibliography;Library Science</t>
  </si>
  <si>
    <t>2011-234709</t>
  </si>
  <si>
    <t>Quarterly Journal of Finance and Accounting</t>
  </si>
  <si>
    <t>1939-8123</t>
  </si>
  <si>
    <t>http://www.jstor.org/action/showPublication?journalCode=qjfinacct</t>
  </si>
  <si>
    <t>qjfinacct</t>
  </si>
  <si>
    <t>2008-01-01 - 2011-04-01</t>
  </si>
  <si>
    <t>2012-235277</t>
  </si>
  <si>
    <t>The Quarterly Journal of the Library of Congress</t>
  </si>
  <si>
    <t>0041-7939</t>
  </si>
  <si>
    <t>http://www.jstor.org/action/showPublication?journalCode=quajlibcon</t>
  </si>
  <si>
    <t>quajlibcon</t>
  </si>
  <si>
    <t>1964-01-01 - 1983-10-01</t>
  </si>
  <si>
    <t>2011-234708</t>
  </si>
  <si>
    <t>Rabels Zeitschrift für ausländisches und internationales Privatrecht / The Rabel Journal of Comparative and International Private Law</t>
  </si>
  <si>
    <t>0033-7250</t>
  </si>
  <si>
    <t>http://www.jstor.org/action/showPublication?journalCode=rabezeitauslinte</t>
  </si>
  <si>
    <t>rabezeitauslinte</t>
  </si>
  <si>
    <t>2013-235041</t>
  </si>
  <si>
    <t>Race, Gender &amp; Class</t>
  </si>
  <si>
    <t>1082-8354</t>
  </si>
  <si>
    <t>http://www.jstor.org/action/showPublication?journalCode=racegenderclass</t>
  </si>
  <si>
    <t>racegenderclass</t>
  </si>
  <si>
    <t>Jean Ait Belkhir, Race, Gender &amp; Class Journal</t>
  </si>
  <si>
    <t>Race, Poverty &amp; the Environment</t>
  </si>
  <si>
    <t>1532-2874</t>
  </si>
  <si>
    <t>http://www.jstor.org/action/showPublication?journalCode=racepoveenvi</t>
  </si>
  <si>
    <t>racepoveenvi</t>
  </si>
  <si>
    <t>Reimagine!</t>
  </si>
  <si>
    <t>1990-04-01 - 2012-01-01</t>
  </si>
  <si>
    <t>Race, Sex &amp; Class</t>
  </si>
  <si>
    <t>1075-8925</t>
  </si>
  <si>
    <t>http://www.jstor.org/action/showPublication?journalCode=racesexclass</t>
  </si>
  <si>
    <t>racesexclass</t>
  </si>
  <si>
    <t>1993-10-01 - 1994-10-01</t>
  </si>
  <si>
    <t>Revue d'histoire des doctrines économiques et sociales</t>
  </si>
  <si>
    <t>1967-4309</t>
  </si>
  <si>
    <t>2419-3763</t>
  </si>
  <si>
    <t>http://www.jstor.org/action/showPublication?journalCode=revuhistdoctecon</t>
  </si>
  <si>
    <t>revuhistdoctecon</t>
  </si>
  <si>
    <t>1908-01-01 - 1912-01-01</t>
  </si>
  <si>
    <t>2014-12-12</t>
  </si>
  <si>
    <t>Revue d'histoire des sciences</t>
  </si>
  <si>
    <t>0151-4105</t>
  </si>
  <si>
    <t>1969-6582</t>
  </si>
  <si>
    <t>http://www.jstor.org/action/showPublication?journalCode=revuhistscie</t>
  </si>
  <si>
    <t>revuhistscie</t>
  </si>
  <si>
    <t>1972-01-01 - 2011-07-01</t>
  </si>
  <si>
    <t>2014-06-20</t>
  </si>
  <si>
    <t>2009-242290</t>
  </si>
  <si>
    <t>Revue d'histoire des sciences et de leurs applications</t>
  </si>
  <si>
    <t>0048-7996</t>
  </si>
  <si>
    <t>http://www.jstor.org/action/showPublication?journalCode=revuhistscieleur</t>
  </si>
  <si>
    <t>revuhistscieleur</t>
  </si>
  <si>
    <t>1947-07-01 - 1970-10-01</t>
  </si>
  <si>
    <t>Revue d'histoire économique et sociale</t>
  </si>
  <si>
    <t>0035-239X</t>
  </si>
  <si>
    <t>2419-6525</t>
  </si>
  <si>
    <t>http://www.jstor.org/action/showPublication?journalCode=revuhisteconsoci</t>
  </si>
  <si>
    <t>revuhisteconsoci</t>
  </si>
  <si>
    <t>1913-01-01 - 1977-01-01</t>
  </si>
  <si>
    <t>Business &amp; Economics Collection;Economics;History</t>
  </si>
  <si>
    <t>2015-03-27</t>
  </si>
  <si>
    <t>Revue française de pédagogie</t>
  </si>
  <si>
    <t>0556-7807</t>
  </si>
  <si>
    <t>http://www.jstor.org/action/showPublication?journalCode=revufranpeda</t>
  </si>
  <si>
    <t>revufranpeda</t>
  </si>
  <si>
    <t>1967-10-01 - 2010-10-01</t>
  </si>
  <si>
    <t>2012-235151</t>
  </si>
  <si>
    <t>Revue Tiers Monde</t>
  </si>
  <si>
    <t>1293-8882</t>
  </si>
  <si>
    <t>1963-1359</t>
  </si>
  <si>
    <t>http://www.jstor.org/action/showPublication?journalCode=revuetiersmonde</t>
  </si>
  <si>
    <t>revuetiersmonde</t>
  </si>
  <si>
    <t>Development Studies</t>
  </si>
  <si>
    <t>Rivista Internazionale di Scienze Sociali</t>
  </si>
  <si>
    <t>0035-676X</t>
  </si>
  <si>
    <t>1827-7918</t>
  </si>
  <si>
    <t>5 (ANNO 42)</t>
  </si>
  <si>
    <t>http://www.jstor.org/action/showPublication?journalCode=riviintesciesoci</t>
  </si>
  <si>
    <t>riviintesciesoci</t>
  </si>
  <si>
    <t>1934-01-01 - 2009-07-01</t>
  </si>
  <si>
    <t>Economics;Sociology</t>
  </si>
  <si>
    <t>Rivista Internazionale di Scienze Sociali e Discipline Ausiliarie</t>
  </si>
  <si>
    <t>1125-9868</t>
  </si>
  <si>
    <t>http://www.jstor.org/action/showPublication?journalCode=rivintscisocdiau</t>
  </si>
  <si>
    <t>rivintscisocdiau</t>
  </si>
  <si>
    <t>1893-01-01 - 1933-11-01</t>
  </si>
  <si>
    <t>Russian and East European Finance and Trade</t>
  </si>
  <si>
    <t>1061-2009</t>
  </si>
  <si>
    <t>http://www.jstor.org/action/showPublication?journalCode=ruseaseurfintra</t>
  </si>
  <si>
    <t>ruseaseurfintra</t>
  </si>
  <si>
    <t>1992-04-01 - 2002-05-01</t>
  </si>
  <si>
    <t>2010-234989</t>
  </si>
  <si>
    <t>Scandinavian Journal of Work, Environment &amp; Health</t>
  </si>
  <si>
    <t>0355-3140</t>
  </si>
  <si>
    <t>1795-990X</t>
  </si>
  <si>
    <t>1975-03-01</t>
  </si>
  <si>
    <t>http://www.jstor.org/action/showPublication?journalCode=scanjworkenvihea</t>
  </si>
  <si>
    <t>scanjworkenvihea</t>
  </si>
  <si>
    <t>Danish National Research Centre for the Working Environment;Finnish Institute of Occupational Health;Norwegian National Institute of Occupational Health;Scandinavian Journal of Work, Environment &amp; Health</t>
  </si>
  <si>
    <t>1975-03-01 - 2012-11-01</t>
  </si>
  <si>
    <t>Health Sciences;Labor &amp; Employment Relations</t>
  </si>
  <si>
    <t>2009-250609</t>
  </si>
  <si>
    <t>Section of Antitrust Law</t>
  </si>
  <si>
    <t>1045-0785</t>
  </si>
  <si>
    <t>http://www.jstor.org/action/showPublication?journalCode=sectantilaw</t>
  </si>
  <si>
    <t>sectantilaw</t>
  </si>
  <si>
    <t>1952-01-01 - 1966-01-01</t>
  </si>
  <si>
    <t>2009-268175</t>
  </si>
  <si>
    <t>Small Business Economics</t>
  </si>
  <si>
    <t>0921-898X</t>
  </si>
  <si>
    <t>1573-0913</t>
  </si>
  <si>
    <t>http://www.jstor.org/action/showPublication?journalCode=smallbusecon</t>
  </si>
  <si>
    <t>smallbusecon</t>
  </si>
  <si>
    <t>1989-01-01 - 2011-11-01</t>
  </si>
  <si>
    <t>2004-229339</t>
  </si>
  <si>
    <t>Social Analysis: The International Journal of Social and Cultural Practice</t>
  </si>
  <si>
    <t>0155-977X</t>
  </si>
  <si>
    <t>1558-5727</t>
  </si>
  <si>
    <t>http://www.jstor.org/action/showPublication?journalCode=socianalysis</t>
  </si>
  <si>
    <t>socianalysis</t>
  </si>
  <si>
    <t>Berghahn Books</t>
  </si>
  <si>
    <t>1979-02-01 - 2009-12-01</t>
  </si>
  <si>
    <t>2005-216250</t>
  </si>
  <si>
    <t>Social Choice and Welfare</t>
  </si>
  <si>
    <t>0176-1714</t>
  </si>
  <si>
    <t>1432-217X</t>
  </si>
  <si>
    <t>http://www.jstor.org/action/showPublication?journalCode=socichoiwelf</t>
  </si>
  <si>
    <t>socichoiwelf</t>
  </si>
  <si>
    <t>2004-233408</t>
  </si>
  <si>
    <t>Social Research</t>
  </si>
  <si>
    <t>0037-783X</t>
  </si>
  <si>
    <t>1934-02-01</t>
  </si>
  <si>
    <t>http://www.jstor.org/action/showPublication?journalCode=socialresearch</t>
  </si>
  <si>
    <t>socialresearch</t>
  </si>
  <si>
    <t>The New School</t>
  </si>
  <si>
    <t>1934-02-01 - 2011-12-01</t>
  </si>
  <si>
    <t>Social Science</t>
  </si>
  <si>
    <t>0037-7848</t>
  </si>
  <si>
    <t>2332-0400</t>
  </si>
  <si>
    <t>http://www.jstor.org/action/showPublication?journalCode=sociscience</t>
  </si>
  <si>
    <t>sociscience</t>
  </si>
  <si>
    <t>1925-11-01 - 1981-10-01</t>
  </si>
  <si>
    <t>Social Thought &amp; Research</t>
  </si>
  <si>
    <t>1094-5830</t>
  </si>
  <si>
    <t>http://www.jstor.org/action/showPublication?journalCode=socithourese</t>
  </si>
  <si>
    <t>socithourese</t>
  </si>
  <si>
    <t>1997-01-01 - 2010-01-01</t>
  </si>
  <si>
    <t>Sociological Bulletin</t>
  </si>
  <si>
    <t>0038-0229</t>
  </si>
  <si>
    <t>2012-05-01</t>
  </si>
  <si>
    <t>http://www.jstor.org/action/showPublication?journalCode=socibull</t>
  </si>
  <si>
    <t>socibull</t>
  </si>
  <si>
    <t>Indian Sociological Society</t>
  </si>
  <si>
    <t>1952-01-01 - 2012-05-01</t>
  </si>
  <si>
    <t>Sociological Focus</t>
  </si>
  <si>
    <t>0038-0237</t>
  </si>
  <si>
    <t>2162-1128</t>
  </si>
  <si>
    <t>http://www.jstor.org/action/showPublication?journalCode=sociofocus</t>
  </si>
  <si>
    <t>sociofocus</t>
  </si>
  <si>
    <t>1967-10-01 - 2007-11-01</t>
  </si>
  <si>
    <t>Sociologický Časopis / Czech Sociological Review</t>
  </si>
  <si>
    <t>0038-0288</t>
  </si>
  <si>
    <t>http://www.jstor.org/action/showPublication?journalCode=socicasoczechsr</t>
  </si>
  <si>
    <t>socicasoczechsr</t>
  </si>
  <si>
    <t>1965-01-01 - 2011-01-01</t>
  </si>
  <si>
    <t>2012-235121</t>
  </si>
  <si>
    <t>Sociologisk Forskning</t>
  </si>
  <si>
    <t>0038-0342</t>
  </si>
  <si>
    <t>http://www.jstor.org/action/showPublication?journalCode=socifors</t>
  </si>
  <si>
    <t>socifors</t>
  </si>
  <si>
    <t>Sveriges Sociologförbund (Swedish Sociological Association)</t>
  </si>
  <si>
    <t>1964-01-01 - 2011-01-01</t>
  </si>
  <si>
    <t>Soviet and Eastern European Foreign Trade</t>
  </si>
  <si>
    <t>0038-5263</t>
  </si>
  <si>
    <t>http://www.jstor.org/action/showPublication?journalCode=soveaseurfortra</t>
  </si>
  <si>
    <t>soveaseurfortra</t>
  </si>
  <si>
    <t>1967-01-01 - 1991-12-01</t>
  </si>
  <si>
    <t>2010-234990</t>
  </si>
  <si>
    <t>Soziale Welt</t>
  </si>
  <si>
    <t>0038-6073</t>
  </si>
  <si>
    <t>http://www.jstor.org/action/showPublication?journalCode=sozialewelt</t>
  </si>
  <si>
    <t>sozialewelt</t>
  </si>
  <si>
    <t>1949-10-01 - 2009-01-01</t>
  </si>
  <si>
    <t>2011-235839</t>
  </si>
  <si>
    <t>Studi di Sociologia</t>
  </si>
  <si>
    <t>0039-291X</t>
  </si>
  <si>
    <t>http://www.jstor.org/action/showPublication?journalCode=studisociologia</t>
  </si>
  <si>
    <t>studisociologia</t>
  </si>
  <si>
    <t>1963-01-01 - 2009-10-01</t>
  </si>
  <si>
    <t>2012-235033</t>
  </si>
  <si>
    <t>Süddeutsche Juristen-Zeitung</t>
  </si>
  <si>
    <t>0340-692X</t>
  </si>
  <si>
    <t>1946-04-01</t>
  </si>
  <si>
    <t>1950-12-01</t>
  </si>
  <si>
    <t>http://www.jstor.org/action/showPublication?journalCode=suddjurizeit</t>
  </si>
  <si>
    <t>suddjurizeit</t>
  </si>
  <si>
    <t>1946-04-01 - 1950-12-01</t>
  </si>
  <si>
    <t>2013-235045</t>
  </si>
  <si>
    <t>Sudhoffs Archiv</t>
  </si>
  <si>
    <t>0039-4564</t>
  </si>
  <si>
    <t>http://www.jstor.org/action/showPublication?journalCode=sudharch</t>
  </si>
  <si>
    <t>sudharch</t>
  </si>
  <si>
    <t>2011-234678</t>
  </si>
  <si>
    <t>Sudhoffs Archiv für Geschichte der Medizin</t>
  </si>
  <si>
    <t>2191-3889</t>
  </si>
  <si>
    <t>1933-11-25</t>
  </si>
  <si>
    <t>http://www.jstor.org/action/showPublication?journalCode=sudarcgesmed</t>
  </si>
  <si>
    <t>sudarcgesmed</t>
  </si>
  <si>
    <t>1929-01-01 - 1933-11-25</t>
  </si>
  <si>
    <t>2011-234680</t>
  </si>
  <si>
    <t>Sudhoffs Archiv für Geschichte der Medizin und der Naturwissenschaften</t>
  </si>
  <si>
    <t>0365-2610</t>
  </si>
  <si>
    <t>1934-08-15</t>
  </si>
  <si>
    <t>http://www.jstor.org/action/showPublication?journalCode=sudarcgesmednat</t>
  </si>
  <si>
    <t>sudarcgesmednat</t>
  </si>
  <si>
    <t>1934-08-15 - 1965-12-01</t>
  </si>
  <si>
    <t>2011-234679</t>
  </si>
  <si>
    <t>Teaching Children Mathematics</t>
  </si>
  <si>
    <t>1073-5836</t>
  </si>
  <si>
    <t>1994-09-01</t>
  </si>
  <si>
    <t>http://www.jstor.org/action/showPublication?journalCode=teacchilmath</t>
  </si>
  <si>
    <t>teacchilmath</t>
  </si>
  <si>
    <t>1994-09-01 - 2015-05-01</t>
  </si>
  <si>
    <t>2012-235197</t>
  </si>
  <si>
    <t>Theoria: A Journal of Social and Political Theory</t>
  </si>
  <si>
    <t>0040-5817</t>
  </si>
  <si>
    <t>1558-5816</t>
  </si>
  <si>
    <t>http://www.jstor.org/action/showPublication?journalCode=theoria</t>
  </si>
  <si>
    <t>theoria</t>
  </si>
  <si>
    <t>1947-01-01 - 2009-12-01</t>
  </si>
  <si>
    <t>2005-216251</t>
  </si>
  <si>
    <t>Transactions of the Faculty of Actuaries</t>
  </si>
  <si>
    <t>0071-3686</t>
  </si>
  <si>
    <t>http://www.jstor.org/action/showPublication?journalCode=transfacactu</t>
  </si>
  <si>
    <t>transfacactu</t>
  </si>
  <si>
    <t>1901-01-01 - 1992-01-01</t>
  </si>
  <si>
    <t>2012-235152</t>
  </si>
  <si>
    <t>Transportation Journal</t>
  </si>
  <si>
    <t>0041-1612</t>
  </si>
  <si>
    <t>2157-328X</t>
  </si>
  <si>
    <t>http://www.jstor.org/action/showPublication?journalCode=transportationj</t>
  </si>
  <si>
    <t>transportationj</t>
  </si>
  <si>
    <t>1961-10-01 - 2015-04-01</t>
  </si>
  <si>
    <t>Transportation Studies</t>
  </si>
  <si>
    <t>2010-235378</t>
  </si>
  <si>
    <t>Transportation Science</t>
  </si>
  <si>
    <t>0041-1655</t>
  </si>
  <si>
    <t>1526-5447</t>
  </si>
  <si>
    <t>1967-02-01</t>
  </si>
  <si>
    <t>http://www.jstor.org/action/showPublication?journalCode=transcience</t>
  </si>
  <si>
    <t>transcience</t>
  </si>
  <si>
    <t>1967-02-01 - 2009-11-01</t>
  </si>
  <si>
    <t>sn 99004449</t>
  </si>
  <si>
    <t>Le Travail Humain</t>
  </si>
  <si>
    <t>0041-1868</t>
  </si>
  <si>
    <t>2104-3663</t>
  </si>
  <si>
    <t>http://www.jstor.org/action/showPublication?journalCode=travahuma</t>
  </si>
  <si>
    <t>travahuma</t>
  </si>
  <si>
    <t>1933-01-01 - 2007-01-01</t>
  </si>
  <si>
    <t>Vienna Yearbook of Population Research</t>
  </si>
  <si>
    <t>1728-4414</t>
  </si>
  <si>
    <t>1728-5305</t>
  </si>
  <si>
    <t>http://www.jstor.org/action/showPublication?journalCode=vienyearpopurese</t>
  </si>
  <si>
    <t>vienyearpopurese</t>
  </si>
  <si>
    <t>2003-01-01 - 2013-01-01</t>
  </si>
  <si>
    <t>2008-263207</t>
  </si>
  <si>
    <t>Voluntas: International Journal of Voluntary and Nonprofit Organizations</t>
  </si>
  <si>
    <t>0957-8765</t>
  </si>
  <si>
    <t>1573-7888</t>
  </si>
  <si>
    <t>1990-05-01</t>
  </si>
  <si>
    <t>http://www.jstor.org/action/showPublication?journalCode=voluntas</t>
  </si>
  <si>
    <t>voluntas</t>
  </si>
  <si>
    <t>1990-05-01 - 2011-12-01</t>
  </si>
  <si>
    <t>Business;Political Science;Public Policy &amp; Administration;Sociology</t>
  </si>
  <si>
    <t>2004-233292</t>
  </si>
  <si>
    <t>Zeitschrift für ausländisches und internationales Privatrecht</t>
  </si>
  <si>
    <t>0932-321X</t>
  </si>
  <si>
    <t>http://www.jstor.org/action/showPublication?journalCode=zeitauslintepriv</t>
  </si>
  <si>
    <t>zeitauslintepriv</t>
  </si>
  <si>
    <t>1927-01-01 - 1960-01-01</t>
  </si>
  <si>
    <t>2013-235042</t>
  </si>
  <si>
    <t>Zeitschrift für öffentliche und gemeinwirtschaftliche Unternehmen: ZögU / Journal for Public and Nonprofit Services</t>
  </si>
  <si>
    <t>0344-9777</t>
  </si>
  <si>
    <t>http://www.jstor.org/action/showPublication?journalCode=zeitoffegemeunte</t>
  </si>
  <si>
    <t>zeitoffegemeunte</t>
  </si>
  <si>
    <t>AA Files</t>
  </si>
  <si>
    <t>0261-6823</t>
  </si>
  <si>
    <t>http://www.jstor.org/action/showPublication?journalCode=aafiles</t>
  </si>
  <si>
    <t>aafiles</t>
  </si>
  <si>
    <t>Architectural Association School of Architecture</t>
  </si>
  <si>
    <t>1981-12-01 - 2014-01-01</t>
  </si>
  <si>
    <t>Arts &amp; Sciences XI Collection</t>
  </si>
  <si>
    <t>Aevum</t>
  </si>
  <si>
    <t>0001-9593</t>
  </si>
  <si>
    <t>http://www.jstor.org/action/showPublication?journalCode=aevum</t>
  </si>
  <si>
    <t>aevum</t>
  </si>
  <si>
    <t>1927-01-01 - 2009-09-01</t>
  </si>
  <si>
    <t>History;Linguistics</t>
  </si>
  <si>
    <t>2011-263306</t>
  </si>
  <si>
    <t>Afterall: A Journal of Art, Context and Enquiry</t>
  </si>
  <si>
    <t>1465-4253</t>
  </si>
  <si>
    <t>2156-4914</t>
  </si>
  <si>
    <t>http://www.jstor.org/action/showPublication?journalCode=afterall</t>
  </si>
  <si>
    <t>afterall</t>
  </si>
  <si>
    <t>Central Saint Martins College of Art and Design, University of the Arts London;The University of Chicago Press</t>
  </si>
  <si>
    <t>1998-01-01 - 2015-06-01</t>
  </si>
  <si>
    <t>2010-202396</t>
  </si>
  <si>
    <t>Agni</t>
  </si>
  <si>
    <t>1046-218X</t>
  </si>
  <si>
    <t>http://www.jstor.org/action/showPublication?journalCode=agni</t>
  </si>
  <si>
    <t>agni</t>
  </si>
  <si>
    <t>1988-01-01 - 2012-01-01</t>
  </si>
  <si>
    <t>2013-202539</t>
  </si>
  <si>
    <t>The Agni Review</t>
  </si>
  <si>
    <t>0191-3352</t>
  </si>
  <si>
    <t>24/25</t>
  </si>
  <si>
    <t>http://www.jstor.org/action/showPublication?journalCode=agnireview</t>
  </si>
  <si>
    <t>agnireview</t>
  </si>
  <si>
    <t>1972-01-01 - 1987-01-01</t>
  </si>
  <si>
    <t>2013-234424</t>
  </si>
  <si>
    <t>The American College Bulletin</t>
  </si>
  <si>
    <t>2163-7652</t>
  </si>
  <si>
    <t>1917-10-20</t>
  </si>
  <si>
    <t>1919-02-22</t>
  </si>
  <si>
    <t>http://www.jstor.org/action/showPublication?journalCode=amercollbull</t>
  </si>
  <si>
    <t>amercollbull</t>
  </si>
  <si>
    <t>1917-10-20 - 1919-02-22</t>
  </si>
  <si>
    <t>Arts &amp; Sciences XI Collection;Religion &amp; Theology Collection</t>
  </si>
  <si>
    <t>2012-235275</t>
  </si>
  <si>
    <t>The American Historical Magazine</t>
  </si>
  <si>
    <t>2333-8970</t>
  </si>
  <si>
    <t>2333-8989</t>
  </si>
  <si>
    <t>1896-04-01</t>
  </si>
  <si>
    <t>http://www.jstor.org/action/showPublication?journalCode=amerhistmaga</t>
  </si>
  <si>
    <t>amerhistmaga</t>
  </si>
  <si>
    <t>Tennessee Historical Society</t>
  </si>
  <si>
    <t>1896-04-01 - 1902-01-01</t>
  </si>
  <si>
    <t>2014-201514</t>
  </si>
  <si>
    <t>The American Historical Magazine and Tennessee Historical Society Quarterly</t>
  </si>
  <si>
    <t>2333-8997</t>
  </si>
  <si>
    <t>2333-9004</t>
  </si>
  <si>
    <t>1902-04-01</t>
  </si>
  <si>
    <t>http://www.jstor.org/action/showPublication?journalCode=amerhistmagatenn</t>
  </si>
  <si>
    <t>amerhistmagatenn</t>
  </si>
  <si>
    <t>1902-04-01 - 1902-10-01</t>
  </si>
  <si>
    <t>2014-201516</t>
  </si>
  <si>
    <t>American Journal of Theology &amp; Philosophy</t>
  </si>
  <si>
    <t>0194-3448</t>
  </si>
  <si>
    <t>2156-4795</t>
  </si>
  <si>
    <t>http://www.jstor.org/action/showPublication?journalCode=amerjtheophil</t>
  </si>
  <si>
    <t>amerjtheophil</t>
  </si>
  <si>
    <t>1980-01-01 - 2015-05-20</t>
  </si>
  <si>
    <t>2010-200795</t>
  </si>
  <si>
    <t>American Presbyterians</t>
  </si>
  <si>
    <t>0886-5159</t>
  </si>
  <si>
    <t>1996-12-01</t>
  </si>
  <si>
    <t>http://www.jstor.org/action/showPublication?journalCode=amerpres</t>
  </si>
  <si>
    <t>amerpres</t>
  </si>
  <si>
    <t>Presbyterian Historical Society</t>
  </si>
  <si>
    <t>1985-10-01 - 1996-12-01</t>
  </si>
  <si>
    <t>The American Scholar</t>
  </si>
  <si>
    <t>0003-0937</t>
  </si>
  <si>
    <t>2162-2892</t>
  </si>
  <si>
    <t>http://www.jstor.org/action/showPublication?journalCode=americanscholar</t>
  </si>
  <si>
    <t>americanscholar</t>
  </si>
  <si>
    <t>The Phi Beta Kappa Society</t>
  </si>
  <si>
    <t>1932-01-01 - 2009-10-01</t>
  </si>
  <si>
    <t>2011-200773</t>
  </si>
  <si>
    <t>Anglican and Episcopal History</t>
  </si>
  <si>
    <t>0896-8039</t>
  </si>
  <si>
    <t>http://www.jstor.org/action/showPublication?journalCode=anglepishist</t>
  </si>
  <si>
    <t>anglepishist</t>
  </si>
  <si>
    <t>Historical Society of the Episcopal Church</t>
  </si>
  <si>
    <t>1987-03-01 - 2013-12-01</t>
  </si>
  <si>
    <t>Annales historiques de la Révolution française</t>
  </si>
  <si>
    <t>0003-4436</t>
  </si>
  <si>
    <t>1952-403X</t>
  </si>
  <si>
    <t>http://www.jstor.org/action/showPublication?journalCode=annahistrevofran</t>
  </si>
  <si>
    <t>annahistrevofran</t>
  </si>
  <si>
    <t>1924-01-01 - 2011-10-01</t>
  </si>
  <si>
    <t>Annales révolutionnaires</t>
  </si>
  <si>
    <t>1150-0441</t>
  </si>
  <si>
    <t>1923-11-01</t>
  </si>
  <si>
    <t>http://www.jstor.org/action/showPublication?journalCode=annarevo</t>
  </si>
  <si>
    <t>annarevo</t>
  </si>
  <si>
    <t>1908-01-01 - 1923-11-01</t>
  </si>
  <si>
    <t>Annals of the Bhandarkar Oriental Research Institute</t>
  </si>
  <si>
    <t>0378-1143</t>
  </si>
  <si>
    <t>http://www.jstor.org/action/showPublication?journalCode=annbhaoriresins</t>
  </si>
  <si>
    <t>annbhaoriresins</t>
  </si>
  <si>
    <t>Bhandarkar Oriental Research Institute</t>
  </si>
  <si>
    <t>Annual Publication of the Historical Society of Southern California</t>
  </si>
  <si>
    <t>2162-9145</t>
  </si>
  <si>
    <t>http://www.jstor.org/action/showPublication?journalCode=annpubhissocsoca</t>
  </si>
  <si>
    <t>annpubhissocsoca</t>
  </si>
  <si>
    <t>Historical Society of Southern California;University of California Press</t>
  </si>
  <si>
    <t>1905-01-01 - 1934-01-01</t>
  </si>
  <si>
    <t>2012-235259</t>
  </si>
  <si>
    <t>Annual Publication of the Historical Society of Southern California (1888)</t>
  </si>
  <si>
    <t>2163-2987</t>
  </si>
  <si>
    <t>http://www.jstor.org/action/showPublication?journalCode=annualpubhssc</t>
  </si>
  <si>
    <t>annualpubhssc</t>
  </si>
  <si>
    <t>1888-01-01 - 1888-01-01</t>
  </si>
  <si>
    <t>2012-235252</t>
  </si>
  <si>
    <t>Annual Publication of the Historical Society of Southern California (1891)</t>
  </si>
  <si>
    <t>2163-3002</t>
  </si>
  <si>
    <t>http://www.jstor.org/action/showPublication?journalCode=anpuhisosoca</t>
  </si>
  <si>
    <t>anpuhisosoca</t>
  </si>
  <si>
    <t>1891-01-01 - 1891-01-01</t>
  </si>
  <si>
    <t>2012-235254</t>
  </si>
  <si>
    <t>Annual Publication of the Historical Society of Southern California and of the Pioneers of Los Angeles County</t>
  </si>
  <si>
    <t>2162-9110</t>
  </si>
  <si>
    <t>http://www.jstor.org/action/showPublication?journalCode=annpubhsscplac</t>
  </si>
  <si>
    <t>annpubhsscplac</t>
  </si>
  <si>
    <t>1902-01-01 - 1904-01-01</t>
  </si>
  <si>
    <t>2012-235258</t>
  </si>
  <si>
    <t>Annual Publication of the Historical Society of Southern California and Pioneer Register, Los Angeles</t>
  </si>
  <si>
    <t>2162-9080</t>
  </si>
  <si>
    <t>http://www.jstor.org/action/showPublication?journalCode=annpubhsscprla</t>
  </si>
  <si>
    <t>annpubhsscprla</t>
  </si>
  <si>
    <t>1897-01-01 - 1901-01-01</t>
  </si>
  <si>
    <t>2012-235257</t>
  </si>
  <si>
    <t>Annual Publication of the Historical Society of Southern California, Los Angeles</t>
  </si>
  <si>
    <t>2162-9064</t>
  </si>
  <si>
    <t>http://www.jstor.org/action/showPublication?journalCode=annpubhsscla</t>
  </si>
  <si>
    <t>annpubhsscla</t>
  </si>
  <si>
    <t>1893-01-01 - 1896-01-01</t>
  </si>
  <si>
    <t>2012-235256</t>
  </si>
  <si>
    <t>Antike Kunst</t>
  </si>
  <si>
    <t>0003-5688</t>
  </si>
  <si>
    <t>http://www.jstor.org/action/showPublication?journalCode=antikekunst</t>
  </si>
  <si>
    <t>antikekunst</t>
  </si>
  <si>
    <t>Vereinigung der Freunde Antiker Kunst</t>
  </si>
  <si>
    <t>1958-01-01 - 2009-01-01</t>
  </si>
  <si>
    <t>2013-235025</t>
  </si>
  <si>
    <t>L'Antiquité Classique</t>
  </si>
  <si>
    <t>0770-2817</t>
  </si>
  <si>
    <t>http://www.jstor.org/action/showPublication?journalCode=antiqclassi</t>
  </si>
  <si>
    <t>antiqclassi</t>
  </si>
  <si>
    <t>L’Antiquité Classique</t>
  </si>
  <si>
    <t>1932-12-01 - 2008-01-01</t>
  </si>
  <si>
    <t>ANY: Architecture New York</t>
  </si>
  <si>
    <t>1068-4220</t>
  </si>
  <si>
    <t>2331-4877</t>
  </si>
  <si>
    <t>25/26</t>
  </si>
  <si>
    <t>http://www.jstor.org/action/showPublication?journalCode=anyarchnewyork</t>
  </si>
  <si>
    <t>anyarchnewyork</t>
  </si>
  <si>
    <t>Anyone Corporation</t>
  </si>
  <si>
    <t>1993-05-01 - 2000-01-01</t>
  </si>
  <si>
    <t>0003-8113</t>
  </si>
  <si>
    <t>1943-5746</t>
  </si>
  <si>
    <t>http://www.jstor.org/action/showPublication?journalCode=archaeology</t>
  </si>
  <si>
    <t>archaeology</t>
  </si>
  <si>
    <t>1948-03-01 - 2012-11-01</t>
  </si>
  <si>
    <t>2008-201996</t>
  </si>
  <si>
    <t>Archival Issues</t>
  </si>
  <si>
    <t>1067-4993</t>
  </si>
  <si>
    <t>http://www.jstor.org/action/showPublication?journalCode=archivalissues</t>
  </si>
  <si>
    <t>archivalissues</t>
  </si>
  <si>
    <t>Midwest Archives Conference</t>
  </si>
  <si>
    <t>2013-202559</t>
  </si>
  <si>
    <t>Arizoniana</t>
  </si>
  <si>
    <t>0883-346X</t>
  </si>
  <si>
    <t>http://www.jstor.org/action/showPublication?journalCode=arizoniana</t>
  </si>
  <si>
    <t>arizoniana</t>
  </si>
  <si>
    <t>Arizona Historical Society</t>
  </si>
  <si>
    <t>1960-04-01 - 1964-12-01</t>
  </si>
  <si>
    <t>ARLIS/NA Newsletter</t>
  </si>
  <si>
    <t>0090-3515</t>
  </si>
  <si>
    <t>http://www.jstor.org/action/showPublication?journalCode=arlisnanews</t>
  </si>
  <si>
    <t>arlisnanews</t>
  </si>
  <si>
    <t>Art Libraries Society of North America;The University of Chicago Press</t>
  </si>
  <si>
    <t>1972-11-01 - 1981-12-01</t>
  </si>
  <si>
    <t>2012-235052</t>
  </si>
  <si>
    <t>Art Documentation: Journal of the Art Libraries Society of North America</t>
  </si>
  <si>
    <t>0730-7187</t>
  </si>
  <si>
    <t>http://www.jstor.org/action/showPublication?journalCode=artdocumentation</t>
  </si>
  <si>
    <t>artdocumentation</t>
  </si>
  <si>
    <t>1982-02-01 - 2015-03-01</t>
  </si>
  <si>
    <t>2011-202298</t>
  </si>
  <si>
    <t>Asia Major</t>
  </si>
  <si>
    <t>0004-4482</t>
  </si>
  <si>
    <t>http://www.jstor.org/action/showPublication?journalCode=asiamajor</t>
  </si>
  <si>
    <t>asiamajor</t>
  </si>
  <si>
    <t>Academia Sinica</t>
  </si>
  <si>
    <t>Austrian Studies</t>
  </si>
  <si>
    <t>1350-7532</t>
  </si>
  <si>
    <t>2222-4262</t>
  </si>
  <si>
    <t>http://www.jstor.org/action/showPublication?journalCode=austrianstudies</t>
  </si>
  <si>
    <t>austrianstudies</t>
  </si>
  <si>
    <t>2003-01-01 - 2014-01-01</t>
  </si>
  <si>
    <t>2004-236569</t>
  </si>
  <si>
    <t>Ayer</t>
  </si>
  <si>
    <t>1134-2277</t>
  </si>
  <si>
    <t>2255-5838</t>
  </si>
  <si>
    <t>http://www.jstor.org/action/showPublication?journalCode=ayer</t>
  </si>
  <si>
    <t>ayer</t>
  </si>
  <si>
    <t>Asociacion de Historia Contemporanea;Marcial Pons Ediciones de Historia</t>
  </si>
  <si>
    <t>Arts &amp; Sciences XI Collection;Iberoamérica Collection</t>
  </si>
  <si>
    <t>2013-221252</t>
  </si>
  <si>
    <t>Bach</t>
  </si>
  <si>
    <t>0005-3600</t>
  </si>
  <si>
    <t>http://www.jstor.org/action/showPublication?journalCode=bach</t>
  </si>
  <si>
    <t>bach</t>
  </si>
  <si>
    <t>Riemenschneider Bach Institute</t>
  </si>
  <si>
    <t>Bilingual Review / La Revista Bilingüe</t>
  </si>
  <si>
    <t>0094-5366</t>
  </si>
  <si>
    <t>http://www.jstor.org/action/showPublication?journalCode=bilrevrevbil</t>
  </si>
  <si>
    <t>bilrevrevbil</t>
  </si>
  <si>
    <t>Bilingual Press / Editorial Bilingüe</t>
  </si>
  <si>
    <t>1974-01-01 - 2010-01-01</t>
  </si>
  <si>
    <t>Education;Language &amp; Literature;Linguistics</t>
  </si>
  <si>
    <t>2013-219210</t>
  </si>
  <si>
    <t>The Black Scholar</t>
  </si>
  <si>
    <t>0006-4246</t>
  </si>
  <si>
    <t>1969-11-01</t>
  </si>
  <si>
    <t>http://www.jstor.org/action/showPublication?journalCode=blackscholar</t>
  </si>
  <si>
    <t>blackscholar</t>
  </si>
  <si>
    <t>Moving Wall: 7 years (Coverage presently ends: 2010. JSTOR will resume a moving wall of 7 years in 2018)</t>
  </si>
  <si>
    <t>1969-11-01 - 2014-12-01</t>
  </si>
  <si>
    <t>African American Studies;Political Science;Sociology</t>
  </si>
  <si>
    <t>2011-201717</t>
  </si>
  <si>
    <t>Boom: A Journal of California</t>
  </si>
  <si>
    <t>2153-8018</t>
  </si>
  <si>
    <t>2153-764X</t>
  </si>
  <si>
    <t>2011-03-01</t>
  </si>
  <si>
    <t>http://www.jstor.org/action/showPublication?journalCode=boomjcali</t>
  </si>
  <si>
    <t>boomjcali</t>
  </si>
  <si>
    <t>2011-03-01 - 2015-03-01</t>
  </si>
  <si>
    <t>2011-02-11</t>
  </si>
  <si>
    <t>2010-201813</t>
  </si>
  <si>
    <t>The British Art Journal</t>
  </si>
  <si>
    <t>1467-2006</t>
  </si>
  <si>
    <t>http://www.jstor.org/action/showPublication?journalCode=britartj</t>
  </si>
  <si>
    <t>britartj</t>
  </si>
  <si>
    <t>1999-10-01 - 2011-12-01</t>
  </si>
  <si>
    <t>Building Material</t>
  </si>
  <si>
    <t>1393-8770</t>
  </si>
  <si>
    <t>http://www.jstor.org/action/showPublication?journalCode=buildingmaterial</t>
  </si>
  <si>
    <t>buildingmaterial</t>
  </si>
  <si>
    <t>Architectural Association of Ireland</t>
  </si>
  <si>
    <t>1999-10-01 - 2009-10-01</t>
  </si>
  <si>
    <t>2013-221251</t>
  </si>
  <si>
    <t>Built Environment (1978-)</t>
  </si>
  <si>
    <t>0263-7960</t>
  </si>
  <si>
    <t>http://www.jstor.org/action/showPublication?journalCode=builenvi1978</t>
  </si>
  <si>
    <t>builenvi1978</t>
  </si>
  <si>
    <t>Alexandrine Press</t>
  </si>
  <si>
    <t>1978-06-01 - 2009-01-01</t>
  </si>
  <si>
    <t>Architecture &amp; Architectural History;Urban Studies</t>
  </si>
  <si>
    <t>Built Environment Quarterly</t>
  </si>
  <si>
    <t>0308-1508</t>
  </si>
  <si>
    <t>2057-5939</t>
  </si>
  <si>
    <t>http://www.jstor.org/action/showPublication?journalCode=builenviquar</t>
  </si>
  <si>
    <t>builenviquar</t>
  </si>
  <si>
    <t>1976-06-01 - 1978-03-01</t>
  </si>
  <si>
    <t>Bulletin d'études orientales</t>
  </si>
  <si>
    <t>0253-1623</t>
  </si>
  <si>
    <t>2077-4079</t>
  </si>
  <si>
    <t>http://www.jstor.org/action/showPublication?journalCode=bulletudorie</t>
  </si>
  <si>
    <t>bulletudorie</t>
  </si>
  <si>
    <t>Archaeology;Asian Studies;Middle East Studies</t>
  </si>
  <si>
    <t>Bulletin of Friends Historical Association</t>
  </si>
  <si>
    <t>0361-1957</t>
  </si>
  <si>
    <t>2334-3265</t>
  </si>
  <si>
    <t>1961-12-29</t>
  </si>
  <si>
    <t>http://www.jstor.org/action/showPublication?journalCode=bullfriehistasso</t>
  </si>
  <si>
    <t>bullfriehistasso</t>
  </si>
  <si>
    <t>Friends Historical Association</t>
  </si>
  <si>
    <t>1924-04-01 - 1961-12-29</t>
  </si>
  <si>
    <t>2012-250505</t>
  </si>
  <si>
    <t>Bulletin of Friends' Historical Society of Philadelphia</t>
  </si>
  <si>
    <t>2330-8079</t>
  </si>
  <si>
    <t>2334-3257</t>
  </si>
  <si>
    <t>1923-10-01</t>
  </si>
  <si>
    <t>http://www.jstor.org/action/showPublication?journalCode=bulfrihissocphi</t>
  </si>
  <si>
    <t>bulfrihissocphi</t>
  </si>
  <si>
    <t>1906-10-01 - 1923-10-01</t>
  </si>
  <si>
    <t>2012-250500</t>
  </si>
  <si>
    <t>The Bulletin of the Decorative Arts Society 1890-1940</t>
  </si>
  <si>
    <t>2052-4560</t>
  </si>
  <si>
    <t>http://www.jstor.org/action/showPublication?journalCode=buldecartsoc</t>
  </si>
  <si>
    <t>buldecartsoc</t>
  </si>
  <si>
    <t>The Decorative Arts Society 1850 to the Present</t>
  </si>
  <si>
    <t>Bulletin of the Detroit Institute of Arts</t>
  </si>
  <si>
    <t>0011-9636</t>
  </si>
  <si>
    <t>http://www.jstor.org/action/showPublication?journalCode=bulldetrinstarts</t>
  </si>
  <si>
    <t>bulldetrinstarts</t>
  </si>
  <si>
    <t>Detroit Institute of Arts</t>
  </si>
  <si>
    <t>Bulletin of the Detroit Institute of Arts of the City of Detroit</t>
  </si>
  <si>
    <t>0899-0271</t>
  </si>
  <si>
    <t>http://www.jstor.org/action/showPublication?journalCode=buldetinsartcd</t>
  </si>
  <si>
    <t>buldetinsartcd</t>
  </si>
  <si>
    <t>1919-10-01 - 1948-01-01</t>
  </si>
  <si>
    <t>Bulletin of the Detroit Museum of Art</t>
  </si>
  <si>
    <t>2330-6432</t>
  </si>
  <si>
    <t>2332-2918</t>
  </si>
  <si>
    <t>http://www.jstor.org/action/showPublication?journalCode=buldetmusart</t>
  </si>
  <si>
    <t>buldetmusart</t>
  </si>
  <si>
    <t>1904-01-01 - 1919-05-01</t>
  </si>
  <si>
    <t>2013-273470</t>
  </si>
  <si>
    <t>CAA Slides &amp; Photographs Newsletter</t>
  </si>
  <si>
    <t>2163-7679</t>
  </si>
  <si>
    <t>http://www.jstor.org/action/showPublication?journalCode=caaslidphotnews</t>
  </si>
  <si>
    <t>caaslidphotnews</t>
  </si>
  <si>
    <t>1972-01-01 - 1973-12-01</t>
  </si>
  <si>
    <t>2012-235054</t>
  </si>
  <si>
    <t>Česká literatura</t>
  </si>
  <si>
    <t>0009-0468</t>
  </si>
  <si>
    <t>http://www.jstor.org/action/showPublication?journalCode=ceskaliteratura</t>
  </si>
  <si>
    <t>ceskaliteratura</t>
  </si>
  <si>
    <t>Institute of Czech Literature, The Academy of Sciences of the Czech Republic</t>
  </si>
  <si>
    <t>1968-01-01 - 2011-12-01</t>
  </si>
  <si>
    <t>The Choral Journal</t>
  </si>
  <si>
    <t>0009-5028</t>
  </si>
  <si>
    <t>2163-2170</t>
  </si>
  <si>
    <t>http://www.jstor.org/action/showPublication?journalCode=choralj</t>
  </si>
  <si>
    <t>choralj</t>
  </si>
  <si>
    <t>American Choral Directors Association</t>
  </si>
  <si>
    <t>1959-05-01 - 2013-12-01</t>
  </si>
  <si>
    <t>2011-202357</t>
  </si>
  <si>
    <t>Christian Education</t>
  </si>
  <si>
    <t>1550-574X</t>
  </si>
  <si>
    <t>http://www.jstor.org/action/showPublication?journalCode=chrieduc</t>
  </si>
  <si>
    <t>chrieduc</t>
  </si>
  <si>
    <t>1919-03-01 - 1952-12-01</t>
  </si>
  <si>
    <t>2012-235274</t>
  </si>
  <si>
    <t>The Christian Scholar</t>
  </si>
  <si>
    <t>0361-8234</t>
  </si>
  <si>
    <t>http://www.jstor.org/action/showPublication?journalCode=chrischo</t>
  </si>
  <si>
    <t>chrischo</t>
  </si>
  <si>
    <t>1953-03-01 - 1967-12-01</t>
  </si>
  <si>
    <t>2012-235273</t>
  </si>
  <si>
    <t>Cinéaste</t>
  </si>
  <si>
    <t>0009-7004</t>
  </si>
  <si>
    <t>http://www.jstor.org/action/showPublication?journalCode=cineaste</t>
  </si>
  <si>
    <t>cineaste</t>
  </si>
  <si>
    <t>Cineaste Publishers, Inc</t>
  </si>
  <si>
    <t>1967-07-01 - 2011-12-01</t>
  </si>
  <si>
    <t>Comparative Drama</t>
  </si>
  <si>
    <t>0010-4078</t>
  </si>
  <si>
    <t>http://www.jstor.org/action/showPublication?journalCode=comparativedrama</t>
  </si>
  <si>
    <t>comparativedrama</t>
  </si>
  <si>
    <t>1967-04-01 - 2011-12-01</t>
  </si>
  <si>
    <t>2007-215110</t>
  </si>
  <si>
    <t>The Concord Saunterer</t>
  </si>
  <si>
    <t>1068-5359</t>
  </si>
  <si>
    <t>http://www.jstor.org/action/showPublication?journalCode=concordsaunterer</t>
  </si>
  <si>
    <t>concordsaunterer</t>
  </si>
  <si>
    <t>The Thoreau Society, Inc</t>
  </si>
  <si>
    <t>1966-11-01 - 2011-01-01</t>
  </si>
  <si>
    <t>The Conradian</t>
  </si>
  <si>
    <t>0951-2314</t>
  </si>
  <si>
    <t>http://www.jstor.org/action/showPublication?journalCode=conradian</t>
  </si>
  <si>
    <t>conradian</t>
  </si>
  <si>
    <t>Joseph Conrad Society UK</t>
  </si>
  <si>
    <t>1981-04-01 - 2010-10-01</t>
  </si>
  <si>
    <t>2013-235030</t>
  </si>
  <si>
    <t>Constitution and By-Laws, New York State Historical Association, with Proceedings of the Second Annual Meeting</t>
  </si>
  <si>
    <t>2374-1686</t>
  </si>
  <si>
    <t>http://www.jstor.org/action/showPublication?journalCode=consbylawsnystat</t>
  </si>
  <si>
    <t>consbylawsnystat</t>
  </si>
  <si>
    <t>New York State Historical Association</t>
  </si>
  <si>
    <t>1901-01-01 - 1901-01-01</t>
  </si>
  <si>
    <t>Construction History</t>
  </si>
  <si>
    <t>0267-7768</t>
  </si>
  <si>
    <t>http://www.jstor.org/action/showPublication?journalCode=consthistory</t>
  </si>
  <si>
    <t>consthistory</t>
  </si>
  <si>
    <t>The Construction History Society</t>
  </si>
  <si>
    <t>1985-01-01 - 2011-01-01</t>
  </si>
  <si>
    <t>Critical Survey</t>
  </si>
  <si>
    <t>0011-1570</t>
  </si>
  <si>
    <t>1752-2293</t>
  </si>
  <si>
    <t>http://www.jstor.org/action/showPublication?journalCode=criticalsurvey</t>
  </si>
  <si>
    <t>criticalsurvey</t>
  </si>
  <si>
    <t>1962-10-01 - 2009-01-01</t>
  </si>
  <si>
    <t>Language &amp; Literature;Political Science</t>
  </si>
  <si>
    <t>2009-263476</t>
  </si>
  <si>
    <t>Criticism</t>
  </si>
  <si>
    <t>0011-1589</t>
  </si>
  <si>
    <t>1536-0342</t>
  </si>
  <si>
    <t>http://www.jstor.org/action/showPublication?journalCode=criticism</t>
  </si>
  <si>
    <t>criticism</t>
  </si>
  <si>
    <t>1959-01-01 - 2014-11-01</t>
  </si>
  <si>
    <t>Dalhousie French Studies</t>
  </si>
  <si>
    <t>0711-8813</t>
  </si>
  <si>
    <t>http://www.jstor.org/action/showPublication?journalCode=dalhfrenstud</t>
  </si>
  <si>
    <t>dalhfrenstud</t>
  </si>
  <si>
    <t>Dalhousie University</t>
  </si>
  <si>
    <t>1979-10-01 - 2011-12-01</t>
  </si>
  <si>
    <t>2013-235026</t>
  </si>
  <si>
    <t>Debate Feminista</t>
  </si>
  <si>
    <t>0188-9478</t>
  </si>
  <si>
    <t>http://www.jstor.org/action/showPublication?journalCode=debatefeminista</t>
  </si>
  <si>
    <t>debatefeminista</t>
  </si>
  <si>
    <t>Metis Productos Culturales S.A. de C.V.</t>
  </si>
  <si>
    <t>1990-03-01 - 2011-10-01</t>
  </si>
  <si>
    <t>Diálogos: Artes, Letras, Ciencias humanas</t>
  </si>
  <si>
    <t>0185-0113</t>
  </si>
  <si>
    <t>1964-11-01</t>
  </si>
  <si>
    <t>11 (131)</t>
  </si>
  <si>
    <t>http://www.jstor.org/action/showPublication?journalCode=dialogos</t>
  </si>
  <si>
    <t>dialogos</t>
  </si>
  <si>
    <t>Publication of this title ceased in 1985.</t>
  </si>
  <si>
    <t>1964-11-01 - 1985-11-01</t>
  </si>
  <si>
    <t>2013-221139</t>
  </si>
  <si>
    <t>Discourse</t>
  </si>
  <si>
    <t>1522-5321</t>
  </si>
  <si>
    <t>1536-1810</t>
  </si>
  <si>
    <t>http://www.jstor.org/action/showPublication?journalCode=discourse</t>
  </si>
  <si>
    <t>discourse</t>
  </si>
  <si>
    <t>1979-10-01 - 2014-11-01</t>
  </si>
  <si>
    <t>2001-213449</t>
  </si>
  <si>
    <t>Dispositio</t>
  </si>
  <si>
    <t>0734-0591</t>
  </si>
  <si>
    <t>http://www.jstor.org/action/showPublication?journalCode=dispositio</t>
  </si>
  <si>
    <t>dispositio</t>
  </si>
  <si>
    <t>Center for Latin American and Caribbean Studies, University of Michigan, Ann Arbor</t>
  </si>
  <si>
    <t>1976-02-01 - 2005-01-01</t>
  </si>
  <si>
    <t>The Edgar Allan Poe Review</t>
  </si>
  <si>
    <t>2150-0428</t>
  </si>
  <si>
    <t>2166-2932</t>
  </si>
  <si>
    <t>http://www.jstor.org/action/showPublication?journalCode=edgallpoerev</t>
  </si>
  <si>
    <t>edgallpoerev</t>
  </si>
  <si>
    <t>2000-04-01 - 2015-04-01</t>
  </si>
  <si>
    <t>2012-200532</t>
  </si>
  <si>
    <t>The Eighteenth Century</t>
  </si>
  <si>
    <t>0193-5380</t>
  </si>
  <si>
    <t>1935-0201</t>
  </si>
  <si>
    <t>http://www.jstor.org/action/showPublication?journalCode=eighcent</t>
  </si>
  <si>
    <t>eighcent</t>
  </si>
  <si>
    <t>1979-01-01 - 2011-10-01</t>
  </si>
  <si>
    <t>2006-216705</t>
  </si>
  <si>
    <t>The Eugene O'Neill Review</t>
  </si>
  <si>
    <t>1040-9483</t>
  </si>
  <si>
    <t>2161-4318</t>
  </si>
  <si>
    <t>http://www.jstor.org/action/showPublication?journalCode=eugeoneirevi</t>
  </si>
  <si>
    <t>eugeoneirevi</t>
  </si>
  <si>
    <t>1989-04-01 - 2015-03-01</t>
  </si>
  <si>
    <t>2011-200215</t>
  </si>
  <si>
    <t>The F. Scott Fitzgerald Review</t>
  </si>
  <si>
    <t>1543-3951</t>
  </si>
  <si>
    <t>1755-6333</t>
  </si>
  <si>
    <t>http://www.jstor.org/action/showPublication?journalCode=fscotfitzrevi</t>
  </si>
  <si>
    <t>fscotfitzrevi</t>
  </si>
  <si>
    <t>2002-01-01 - 2014-10-01</t>
  </si>
  <si>
    <t>Il Flauto dolce</t>
  </si>
  <si>
    <t>1825-8212</t>
  </si>
  <si>
    <t>http://www.jstor.org/action/showPublication?journalCode=flautodolce</t>
  </si>
  <si>
    <t>flautodolce</t>
  </si>
  <si>
    <t>Fondazione Italiana Per La Musica Antica (FIMA)</t>
  </si>
  <si>
    <t>1971-01-01 - 1988-10-01</t>
  </si>
  <si>
    <t>Fontes Artis Musicae</t>
  </si>
  <si>
    <t>0015-6191</t>
  </si>
  <si>
    <t>http://www.jstor.org/action/showPublication?journalCode=fontartimusi</t>
  </si>
  <si>
    <t>fontartimusi</t>
  </si>
  <si>
    <t>International Association of Music Libraries, Archives, and Documentation Centres (IAML)</t>
  </si>
  <si>
    <t>1954-01-01 - 2013-10-01</t>
  </si>
  <si>
    <t>Library Science;Music</t>
  </si>
  <si>
    <t>Framework: The Journal of Cinema and Media</t>
  </si>
  <si>
    <t>0306-7661</t>
  </si>
  <si>
    <t>1559-7989</t>
  </si>
  <si>
    <t>2002-04-01</t>
  </si>
  <si>
    <t>http://www.jstor.org/action/showPublication?journalCode=framework</t>
  </si>
  <si>
    <t>framework</t>
  </si>
  <si>
    <t>2002-04-01 - 2015-04-01</t>
  </si>
  <si>
    <t>2006-212044</t>
  </si>
  <si>
    <t>Furniture History</t>
  </si>
  <si>
    <t>0016-3058</t>
  </si>
  <si>
    <t>http://www.jstor.org/action/showPublication?journalCode=furnhist</t>
  </si>
  <si>
    <t>furnhist</t>
  </si>
  <si>
    <t>The Furniture History Society</t>
  </si>
  <si>
    <t>1965-01-01 - 2009-12-31</t>
  </si>
  <si>
    <t>Future Anterior: Journal of Historic Preservation, History, Theory, and Criticism</t>
  </si>
  <si>
    <t>1549-9715</t>
  </si>
  <si>
    <t>1934-6026</t>
  </si>
  <si>
    <t>http://www.jstor.org/action/showPublication?journalCode=futuante</t>
  </si>
  <si>
    <t>futuante</t>
  </si>
  <si>
    <t>2004-04-01 - 2014-12-01</t>
  </si>
  <si>
    <t>2007-216131</t>
  </si>
  <si>
    <t>The Georgia Review</t>
  </si>
  <si>
    <t>0016-8386</t>
  </si>
  <si>
    <t>http://www.jstor.org/action/showPublication?journalCode=georgiarev</t>
  </si>
  <si>
    <t>georgiarev</t>
  </si>
  <si>
    <t>Board of Regents of the University System of Georgia by and on Behalf of the University of Georgia and the Georgia Review</t>
  </si>
  <si>
    <t>1947-04-01 - 2011-12-01</t>
  </si>
  <si>
    <t>2013-235036</t>
  </si>
  <si>
    <t>Hermathena</t>
  </si>
  <si>
    <t>0018-0750</t>
  </si>
  <si>
    <t>1873-01-01</t>
  </si>
  <si>
    <t>http://www.jstor.org/action/showPublication?journalCode=hermathena</t>
  </si>
  <si>
    <t>hermathena</t>
  </si>
  <si>
    <t>Trinity College Dublin</t>
  </si>
  <si>
    <t>1873-01-01 - 2011-12-01</t>
  </si>
  <si>
    <t>2013-221134</t>
  </si>
  <si>
    <t>Historical Magazine of the Protestant Episcopal Church</t>
  </si>
  <si>
    <t>0018-2486</t>
  </si>
  <si>
    <t>2377-5289</t>
  </si>
  <si>
    <t>http://www.jstor.org/action/showPublication?journalCode=histmagaprotepis</t>
  </si>
  <si>
    <t>histmagaprotepis</t>
  </si>
  <si>
    <t>1932-03-01 - 1986-12-01</t>
  </si>
  <si>
    <t>2015-01-30</t>
  </si>
  <si>
    <t>Historical Reflections / Réflexions Historiques</t>
  </si>
  <si>
    <t>0315-7997</t>
  </si>
  <si>
    <t>1939-2419</t>
  </si>
  <si>
    <t>http://www.jstor.org/action/showPublication?journalCode=histrefl</t>
  </si>
  <si>
    <t>histrefl</t>
  </si>
  <si>
    <t>1974-06-01 - 2009-12-01</t>
  </si>
  <si>
    <t>2007-214519</t>
  </si>
  <si>
    <t>The Historical Society of Southern California Quarterly</t>
  </si>
  <si>
    <t>2162-9366</t>
  </si>
  <si>
    <t>1949-09-01</t>
  </si>
  <si>
    <t>http://www.jstor.org/action/showPublication?journalCode=hissocsoucalqua</t>
  </si>
  <si>
    <t>hissocsoucalqua</t>
  </si>
  <si>
    <t>1949-09-01 - 1961-12-01</t>
  </si>
  <si>
    <t>2012-235250</t>
  </si>
  <si>
    <t>Historical Society of Southern California, Los Angeles</t>
  </si>
  <si>
    <t>2162-9013</t>
  </si>
  <si>
    <t>http://www.jstor.org/action/showPublication?journalCode=histsocisocala</t>
  </si>
  <si>
    <t>histsocisocala</t>
  </si>
  <si>
    <t>1884-01-01 - 1887-01-01</t>
  </si>
  <si>
    <t>2012-235251</t>
  </si>
  <si>
    <t>Historical Society of Southern California, Los Angeles (1890)</t>
  </si>
  <si>
    <t>2163-2995</t>
  </si>
  <si>
    <t>http://www.jstor.org/action/showPublication?journalCode=hissocsoucalla</t>
  </si>
  <si>
    <t>hissocsoucalla</t>
  </si>
  <si>
    <t>1890-01-01 - 1890-01-01</t>
  </si>
  <si>
    <t>2012-235253</t>
  </si>
  <si>
    <t>Ibero-amerikanisches Archiv</t>
  </si>
  <si>
    <t>0340-3068</t>
  </si>
  <si>
    <t>http://www.jstor.org/action/showPublication?journalCode=iberamerarch</t>
  </si>
  <si>
    <t>iberamerarch</t>
  </si>
  <si>
    <t>Iberoamericana Editorial Vervuert</t>
  </si>
  <si>
    <t>1924-10-01 - 1944-04-01</t>
  </si>
  <si>
    <t>Iberoamericana (1977-2000)</t>
  </si>
  <si>
    <t>0342-1864</t>
  </si>
  <si>
    <t>4 (80)</t>
  </si>
  <si>
    <t>http://www.jstor.org/action/showPublication?journalCode=iberoamer</t>
  </si>
  <si>
    <t>iberoamer</t>
  </si>
  <si>
    <t>1977-01-01 - 2000-01-01</t>
  </si>
  <si>
    <t>Iberoamericana (2001-)</t>
  </si>
  <si>
    <t>1577-3388</t>
  </si>
  <si>
    <t>http://www.jstor.org/action/showPublication?journalCode=iberoamericana</t>
  </si>
  <si>
    <t>iberoamericana</t>
  </si>
  <si>
    <t>2001-01-01 - 2012-12-01</t>
  </si>
  <si>
    <t>Illinois Classical Studies</t>
  </si>
  <si>
    <t>0363-1923</t>
  </si>
  <si>
    <t>35-36</t>
  </si>
  <si>
    <t>http://www.jstor.org/action/showPublication?journalCode=illiclasstud</t>
  </si>
  <si>
    <t>illiclasstud</t>
  </si>
  <si>
    <t>1976-01-01 - 2014-12-16</t>
  </si>
  <si>
    <t>2012-01-05</t>
  </si>
  <si>
    <t>2013-221141</t>
  </si>
  <si>
    <t>Indian Literature</t>
  </si>
  <si>
    <t>0019-5804</t>
  </si>
  <si>
    <t>6 (266)</t>
  </si>
  <si>
    <t>http://www.jstor.org/action/showPublication?journalCode=indilite</t>
  </si>
  <si>
    <t>indilite</t>
  </si>
  <si>
    <t>Sahitya Akademi</t>
  </si>
  <si>
    <t>1957-10-01 - 2011-11-01</t>
  </si>
  <si>
    <t>Interdisciplinary Literary Studies</t>
  </si>
  <si>
    <t>1524-8429</t>
  </si>
  <si>
    <t>2161-427X</t>
  </si>
  <si>
    <t>http://www.jstor.org/action/showPublication?journalCode=intelitestud</t>
  </si>
  <si>
    <t>intelitestud</t>
  </si>
  <si>
    <t>1999-10-01 - 2015-03-01</t>
  </si>
  <si>
    <t>INTI</t>
  </si>
  <si>
    <t>0732-6750</t>
  </si>
  <si>
    <t>73/74</t>
  </si>
  <si>
    <t>http://www.jstor.org/action/showPublication?journalCode=inti</t>
  </si>
  <si>
    <t>inti</t>
  </si>
  <si>
    <t>INTI, Revista de literatura hispánica; Roger B. Carmosino, Founder, Director-Editor, 1974-</t>
  </si>
  <si>
    <t>1974-11-01 - 2011-04-01</t>
  </si>
  <si>
    <t>Italian Americana</t>
  </si>
  <si>
    <t>0096-8846</t>
  </si>
  <si>
    <t>http://www.jstor.org/action/showPublication?journalCode=italianamer</t>
  </si>
  <si>
    <t>italianamer</t>
  </si>
  <si>
    <t>1974-10-01 - 2011-07-01</t>
  </si>
  <si>
    <t>2013-202535</t>
  </si>
  <si>
    <t>JAC</t>
  </si>
  <si>
    <t>2162-5190</t>
  </si>
  <si>
    <t>http://www.jstor.org/action/showPublication?journalCode=jac</t>
  </si>
  <si>
    <t>jac</t>
  </si>
  <si>
    <t>2011-204573</t>
  </si>
  <si>
    <t>The Joseph Conrad Society (U.K.) Newsletter</t>
  </si>
  <si>
    <t>2048-7215</t>
  </si>
  <si>
    <t>http://www.jstor.org/action/showPublication?journalCode=jjosconsocnews</t>
  </si>
  <si>
    <t>jjosconsocnews</t>
  </si>
  <si>
    <t>1973-11-01 - 1975-03-01</t>
  </si>
  <si>
    <t>2013-221133</t>
  </si>
  <si>
    <t>Journal (Thirties Society)</t>
  </si>
  <si>
    <t>0265-2625</t>
  </si>
  <si>
    <t>2054-3247</t>
  </si>
  <si>
    <t>http://www.jstor.org/action/showPublication?journalCode=jthirtiessoc</t>
  </si>
  <si>
    <t>jthirtiessoc</t>
  </si>
  <si>
    <t>The Twentieth Century Society</t>
  </si>
  <si>
    <t>1981-01-01 - 1985-01-01</t>
  </si>
  <si>
    <t>Journal of Advanced Composition</t>
  </si>
  <si>
    <t>0731-6755</t>
  </si>
  <si>
    <t>http://www.jstor.org/action/showPublication?journalCode=jadvacomp</t>
  </si>
  <si>
    <t>jadvacomp</t>
  </si>
  <si>
    <t>1980-04-01 - 1994-10-01</t>
  </si>
  <si>
    <t>2013-200832</t>
  </si>
  <si>
    <t>Journal of Appalachian Studies</t>
  </si>
  <si>
    <t>1082-7161</t>
  </si>
  <si>
    <t>2012-04-01</t>
  </si>
  <si>
    <t>http://www.jstor.org/action/showPublication?journalCode=jappastud</t>
  </si>
  <si>
    <t>jappastud</t>
  </si>
  <si>
    <t>Appalachian Studies Association, Inc;University of Illinois Press</t>
  </si>
  <si>
    <t>1995-10-01 - 2014-12-25</t>
  </si>
  <si>
    <t>The Journal of Arizona History</t>
  </si>
  <si>
    <t>0021-9053</t>
  </si>
  <si>
    <t>http://www.jstor.org/action/showPublication?journalCode=jarizhist</t>
  </si>
  <si>
    <t>jarizhist</t>
  </si>
  <si>
    <t>1965-04-01 - 2011-12-01</t>
  </si>
  <si>
    <t>The Journal of Ayn Rand Studies</t>
  </si>
  <si>
    <t>1526-1018</t>
  </si>
  <si>
    <t>2169-7132</t>
  </si>
  <si>
    <t>http://www.jstor.org/action/showPublication?journalCode=jaynrandstud</t>
  </si>
  <si>
    <t>jaynrandstud</t>
  </si>
  <si>
    <t>1999-10-01 - 2014-12-01</t>
  </si>
  <si>
    <t>2012-200713</t>
  </si>
  <si>
    <t>Journal of Caribbean Literatures</t>
  </si>
  <si>
    <t>1086-010X</t>
  </si>
  <si>
    <t>http://www.jstor.org/action/showPublication?journalCode=jcarilite</t>
  </si>
  <si>
    <t>jcarilite</t>
  </si>
  <si>
    <t>Maurice Lee</t>
  </si>
  <si>
    <t>1997-04-01 - 2011-04-01</t>
  </si>
  <si>
    <t>2012-236727</t>
  </si>
  <si>
    <t>The Journal of Korean Studies</t>
  </si>
  <si>
    <t>0731-1613</t>
  </si>
  <si>
    <t>2158-1665</t>
  </si>
  <si>
    <t>http://www.jstor.org/action/showPublication?journalCode=jkorestud</t>
  </si>
  <si>
    <t>jkorestud</t>
  </si>
  <si>
    <t>University of Washington Center for Korea Studies</t>
  </si>
  <si>
    <t>1979-01-01 - 2012-10-01</t>
  </si>
  <si>
    <t>2011-250552</t>
  </si>
  <si>
    <t>Journal of Korean Studies (1969-1971)</t>
  </si>
  <si>
    <t>0022-2127</t>
  </si>
  <si>
    <t>http://www.jstor.org/action/showPublication?journalCode=jkoreanstudies</t>
  </si>
  <si>
    <t>jkoreanstudies</t>
  </si>
  <si>
    <t>1969-07-01 - 1969-07-01</t>
  </si>
  <si>
    <t>Journal of Moravian History</t>
  </si>
  <si>
    <t>1933-6632</t>
  </si>
  <si>
    <t>2161-6310</t>
  </si>
  <si>
    <t>http://www.jstor.org/action/showPublication?journalCode=jmorahist</t>
  </si>
  <si>
    <t>jmorahist</t>
  </si>
  <si>
    <t>2006-10-01 - 2015-05-15</t>
  </si>
  <si>
    <t>2011-200155</t>
  </si>
  <si>
    <t>Journal of Mormon History</t>
  </si>
  <si>
    <t>0094-7342</t>
  </si>
  <si>
    <t>http://www.jstor.org/action/showPublication?journalCode=jmormhist</t>
  </si>
  <si>
    <t>jmormhist</t>
  </si>
  <si>
    <t>Mormon History Association</t>
  </si>
  <si>
    <t>1974-01-01 - 2012-10-01</t>
  </si>
  <si>
    <t>Journal of Presbyterian History (1962-1985)</t>
  </si>
  <si>
    <t>0022-3883</t>
  </si>
  <si>
    <t>http://www.jstor.org/action/showPublication?journalCode=jpresbhist</t>
  </si>
  <si>
    <t>jpresbhist</t>
  </si>
  <si>
    <t>1962-03-01 - 1985-04-01</t>
  </si>
  <si>
    <t>The Journal of Presbyterian History (1997-)</t>
  </si>
  <si>
    <t>1521-9216</t>
  </si>
  <si>
    <t>http://www.jstor.org/action/showPublication?journalCode=jpreshist</t>
  </si>
  <si>
    <t>jpreshist</t>
  </si>
  <si>
    <t>1997-04-01 - 2011-10-01</t>
  </si>
  <si>
    <t>Journal of the Appalachian Studies Association</t>
  </si>
  <si>
    <t>1048-6143</t>
  </si>
  <si>
    <t>http://www.jstor.org/action/showPublication?journalCode=jappstuass</t>
  </si>
  <si>
    <t>jappstuass</t>
  </si>
  <si>
    <t>Center for Appalachian Studies and Services/ East Tennessee State University</t>
  </si>
  <si>
    <t>1990-01-01 - 1995-01-01</t>
  </si>
  <si>
    <t>The Journal of the Decorative Arts Society 1850 - the Present</t>
  </si>
  <si>
    <t>0260-9568</t>
  </si>
  <si>
    <t>http://www.jstor.org/action/showPublication?journalCode=jdecartsocpre</t>
  </si>
  <si>
    <t>jdecartsocpre</t>
  </si>
  <si>
    <t>The Journal of the Decorative Arts Society 1890-1940</t>
  </si>
  <si>
    <t>2052-6342</t>
  </si>
  <si>
    <t>http://www.jstor.org/action/showPublication?journalCode=jdecartsoc</t>
  </si>
  <si>
    <t>jdecartsoc</t>
  </si>
  <si>
    <t>1978-01-01 - 1984-01-01</t>
  </si>
  <si>
    <t>Journal of the Department of History (The Presbyterian Historical Society) of the Presbyterian Church in the U.S.A.</t>
  </si>
  <si>
    <t>0149-2330</t>
  </si>
  <si>
    <t>1930-09-01</t>
  </si>
  <si>
    <t>http://www.jstor.org/action/showPublication?journalCode=jdephisprechu</t>
  </si>
  <si>
    <t>jdephisprechu</t>
  </si>
  <si>
    <t>1930-09-01 - 1942-12-01</t>
  </si>
  <si>
    <t>The Journal of The Joseph Conrad Society (U.K.)</t>
  </si>
  <si>
    <t>2048-7223</t>
  </si>
  <si>
    <t>1975-08-01</t>
  </si>
  <si>
    <t>http://www.jstor.org/action/showPublication?journalCode=jjosconsoc</t>
  </si>
  <si>
    <t>jjosconsoc</t>
  </si>
  <si>
    <t>1975-08-01 - 1980-11-01</t>
  </si>
  <si>
    <t>2013-235031</t>
  </si>
  <si>
    <t>Journal of the Presbyterian Historical Society (1901-1930)</t>
  </si>
  <si>
    <t>2326-4861</t>
  </si>
  <si>
    <t>1901-05-01</t>
  </si>
  <si>
    <t>1930-06-01</t>
  </si>
  <si>
    <t>http://www.jstor.org/action/showPublication?journalCode=jpreshistsoci</t>
  </si>
  <si>
    <t>jpreshistsoci</t>
  </si>
  <si>
    <t>1901-05-01 - 1930-06-01</t>
  </si>
  <si>
    <t>Journal of the Presbyterian Historical Society (1943-1961)</t>
  </si>
  <si>
    <t>0147-3735</t>
  </si>
  <si>
    <t>http://www.jstor.org/action/showPublication?journalCode=jpreshistsoc</t>
  </si>
  <si>
    <t>jpreshistsoc</t>
  </si>
  <si>
    <t>1943-03-01 - 1961-12-01</t>
  </si>
  <si>
    <t>Journal of the Royal Society of Arts</t>
  </si>
  <si>
    <t>0035-9114</t>
  </si>
  <si>
    <t>1908-01-31</t>
  </si>
  <si>
    <t>1987-11-01</t>
  </si>
  <si>
    <t>http://www.jstor.org/action/showPublication?journalCode=jroysocart</t>
  </si>
  <si>
    <t>jroysocart</t>
  </si>
  <si>
    <t>Royal Society for the Encouragement of Arts, Manufactures and Commerce</t>
  </si>
  <si>
    <t>1908-01-31 - 1987-11-01</t>
  </si>
  <si>
    <t>Arts &amp; Sciences XI Collection;Business &amp; Economics Collection</t>
  </si>
  <si>
    <t>Art &amp; Art History;Business;Education;History of Science &amp; Technology</t>
  </si>
  <si>
    <t>2012-08-31</t>
  </si>
  <si>
    <t>2013-235049</t>
  </si>
  <si>
    <t>The Journal of the Society of Arts</t>
  </si>
  <si>
    <t>2049-7865</t>
  </si>
  <si>
    <t>1852-11-26</t>
  </si>
  <si>
    <t>1908-01-24</t>
  </si>
  <si>
    <t>http://www.jstor.org/action/showPublication?journalCode=jsociarts</t>
  </si>
  <si>
    <t>jsociarts</t>
  </si>
  <si>
    <t>1852-11-26 - 1908-01-24</t>
  </si>
  <si>
    <t>2013-235100</t>
  </si>
  <si>
    <t>Journal of West Indian Literature</t>
  </si>
  <si>
    <t>0258-8501</t>
  </si>
  <si>
    <t>http://www.jstor.org/action/showPublication?journalCode=jwestindilite</t>
  </si>
  <si>
    <t>jwestindilite</t>
  </si>
  <si>
    <t>Journal of West Indian Literature, Department of Literatures in English, University of the West Indies</t>
  </si>
  <si>
    <t>1986-10-01 - 2009-11-01</t>
  </si>
  <si>
    <t>2012-235525</t>
  </si>
  <si>
    <t>Langages</t>
  </si>
  <si>
    <t>0458-726X</t>
  </si>
  <si>
    <t>1958-9549</t>
  </si>
  <si>
    <t>http://www.jstor.org/action/showPublication?journalCode=lang</t>
  </si>
  <si>
    <t>lang</t>
  </si>
  <si>
    <t>1966-03-01 - 2011-12-01</t>
  </si>
  <si>
    <t>Langue Française</t>
  </si>
  <si>
    <t>0023-8368</t>
  </si>
  <si>
    <t>1957-7982</t>
  </si>
  <si>
    <t>http://www.jstor.org/action/showPublication?journalCode=langfranc</t>
  </si>
  <si>
    <t>langfranc</t>
  </si>
  <si>
    <t>1969-02-01 - 2011-12-01</t>
  </si>
  <si>
    <t>Latomus</t>
  </si>
  <si>
    <t>0023-8856</t>
  </si>
  <si>
    <t>2294-4427</t>
  </si>
  <si>
    <t>http://www.jstor.org/action/showPublication?journalCode=lato</t>
  </si>
  <si>
    <t>lato</t>
  </si>
  <si>
    <t>Societe d’Etudes Latines de Bruxelles</t>
  </si>
  <si>
    <t>1937-01-01 - 2007-10-01</t>
  </si>
  <si>
    <t>Classical Studies;Linguistics</t>
  </si>
  <si>
    <t>Listy filologické / Folia philologica</t>
  </si>
  <si>
    <t>0024-4457</t>
  </si>
  <si>
    <t>http://www.jstor.org/action/showPublication?journalCode=listfilofoliphil</t>
  </si>
  <si>
    <t>listfilofoliphil</t>
  </si>
  <si>
    <t>Centre for Classical Studies at the Institute of Philosophy of the Czech Academy of Sciences</t>
  </si>
  <si>
    <t>1887-01-01 - 2011-01-01</t>
  </si>
  <si>
    <t>Listy filologické a paedagogické</t>
  </si>
  <si>
    <t>1801-1934</t>
  </si>
  <si>
    <t>2336-3401</t>
  </si>
  <si>
    <t>http://www.jstor.org/action/showPublication?journalCode=listfilopaed</t>
  </si>
  <si>
    <t>listfilopaed</t>
  </si>
  <si>
    <t>1874-01-01 - 1886-01-01</t>
  </si>
  <si>
    <t>Littérature</t>
  </si>
  <si>
    <t>0047-4800</t>
  </si>
  <si>
    <t>1958-5926</t>
  </si>
  <si>
    <t>http://www.jstor.org/action/showPublication?journalCode=litterature</t>
  </si>
  <si>
    <t>litterature</t>
  </si>
  <si>
    <t>1971-02-01 - 2011-12-01</t>
  </si>
  <si>
    <t>Log</t>
  </si>
  <si>
    <t>1547-4690</t>
  </si>
  <si>
    <t>http://www.jstor.org/action/showPublication?journalCode=log</t>
  </si>
  <si>
    <t>log</t>
  </si>
  <si>
    <t>2003-10-01 - 2011-10-01</t>
  </si>
  <si>
    <t>The Mark Twain Annual</t>
  </si>
  <si>
    <t>1553-0981</t>
  </si>
  <si>
    <t>1756-2597</t>
  </si>
  <si>
    <t>http://www.jstor.org/action/showPublication?journalCode=marktwaij</t>
  </si>
  <si>
    <t>marktwaij</t>
  </si>
  <si>
    <t>2003-01-01 - 2014-11-01</t>
  </si>
  <si>
    <t>2007-216550</t>
  </si>
  <si>
    <t>Mark Twain Journal</t>
  </si>
  <si>
    <t>0025-3499</t>
  </si>
  <si>
    <t>1954-07-01</t>
  </si>
  <si>
    <t>http://www.jstor.org/action/showPublication?journalCode=marktwainj</t>
  </si>
  <si>
    <t>marktwainj</t>
  </si>
  <si>
    <t>Alan Gribben</t>
  </si>
  <si>
    <t>1954-07-01 - 2012-04-01</t>
  </si>
  <si>
    <t>Mark Twain Quarterly</t>
  </si>
  <si>
    <t>1080-7330</t>
  </si>
  <si>
    <t>http://www.jstor.org/action/showPublication?journalCode=marktwainq</t>
  </si>
  <si>
    <t>marktwainq</t>
  </si>
  <si>
    <t>1936-10-01 - 1953-01-01</t>
  </si>
  <si>
    <t>Marvels &amp; Tales</t>
  </si>
  <si>
    <t>1521-4281</t>
  </si>
  <si>
    <t>1536-1802</t>
  </si>
  <si>
    <t>http://www.jstor.org/action/showPublication?journalCode=marvelstales</t>
  </si>
  <si>
    <t>marvelstales</t>
  </si>
  <si>
    <t>1997-01-01 - 2015-04-01</t>
  </si>
  <si>
    <t>Folklore;Language &amp; Literature</t>
  </si>
  <si>
    <t>2001-213448</t>
  </si>
  <si>
    <t>Mechademia</t>
  </si>
  <si>
    <t>1934-2489</t>
  </si>
  <si>
    <t>2152-6648</t>
  </si>
  <si>
    <t>http://www.jstor.org/action/showPublication?journalCode=mech</t>
  </si>
  <si>
    <t>mech</t>
  </si>
  <si>
    <t>2006-01-01 - 2014-01-01</t>
  </si>
  <si>
    <t>2009-203474</t>
  </si>
  <si>
    <t>Mediterranean Studies</t>
  </si>
  <si>
    <t>1074-164X</t>
  </si>
  <si>
    <t>2161-4741</t>
  </si>
  <si>
    <t>http://www.jstor.org/action/showPublication?journalCode=mediterraneanstu</t>
  </si>
  <si>
    <t>mediterraneanstu</t>
  </si>
  <si>
    <t>1989-01-01 - 2015-06-01</t>
  </si>
  <si>
    <t>2011-200217</t>
  </si>
  <si>
    <t>Mélanges de l'Institut Français de Damas. Section des Arabisants</t>
  </si>
  <si>
    <t>0258-8315</t>
  </si>
  <si>
    <t>2305-5359</t>
  </si>
  <si>
    <t>http://www.jstor.org/action/showPublication?journalCode=melainstfrandama</t>
  </si>
  <si>
    <t>melainstfrandama</t>
  </si>
  <si>
    <t>1929-01-01 - 1929-01-01</t>
  </si>
  <si>
    <t>Merveilles &amp; contes</t>
  </si>
  <si>
    <t>0898-154X</t>
  </si>
  <si>
    <t>1987-05-01</t>
  </si>
  <si>
    <t>http://www.jstor.org/action/showPublication?journalCode=mervcontes</t>
  </si>
  <si>
    <t>mervcontes</t>
  </si>
  <si>
    <t>1987-05-01 - 1996-12-01</t>
  </si>
  <si>
    <t>2013-201525</t>
  </si>
  <si>
    <t>The Midwestern Archivist</t>
  </si>
  <si>
    <t>0363-888X</t>
  </si>
  <si>
    <t>http://www.jstor.org/action/showPublication?journalCode=midwarch</t>
  </si>
  <si>
    <t>midwarch</t>
  </si>
  <si>
    <t>1976-01-01 - 1991-01-01</t>
  </si>
  <si>
    <t>2013-202538</t>
  </si>
  <si>
    <t>Modern Chinese Literature</t>
  </si>
  <si>
    <t>8755-8963</t>
  </si>
  <si>
    <t>http://www.jstor.org/action/showPublication?journalCode=modechinlite</t>
  </si>
  <si>
    <t>modechinlite</t>
  </si>
  <si>
    <t>Foreign Language Publications</t>
  </si>
  <si>
    <t>1984-09-01 - 1998-04-01</t>
  </si>
  <si>
    <t>Modern Chinese Literature and Culture</t>
  </si>
  <si>
    <t>1520-9857</t>
  </si>
  <si>
    <t>http://www.jstor.org/action/showPublication?journalCode=modechinlitecult</t>
  </si>
  <si>
    <t>modechinlitecult</t>
  </si>
  <si>
    <t>1999-04-01 - 2012-10-01</t>
  </si>
  <si>
    <t>Modern Chinese Literature Newsletter</t>
  </si>
  <si>
    <t>0190-2369</t>
  </si>
  <si>
    <t>2375-2513</t>
  </si>
  <si>
    <t>http://www.jstor.org/action/showPublication?journalCode=modechinlitenews</t>
  </si>
  <si>
    <t>modechinlitenews</t>
  </si>
  <si>
    <t>1975-02-01 - 1981-01-01</t>
  </si>
  <si>
    <t>The Moving Image: The Journal of the Association of Moving Image Archivists</t>
  </si>
  <si>
    <t>1532-3978</t>
  </si>
  <si>
    <t>1542-4235</t>
  </si>
  <si>
    <t>http://www.jstor.org/action/showPublication?journalCode=movingimage</t>
  </si>
  <si>
    <t>movingimage</t>
  </si>
  <si>
    <t>2001-04-01 - 2014-10-01</t>
  </si>
  <si>
    <t>2002-213955</t>
  </si>
  <si>
    <t>Music in Art</t>
  </si>
  <si>
    <t>1522-7464</t>
  </si>
  <si>
    <t>2169-9488</t>
  </si>
  <si>
    <t>http://www.jstor.org/action/showPublication?journalCode=musicinart</t>
  </si>
  <si>
    <t>musicinart</t>
  </si>
  <si>
    <t>Research Center for Music Iconography, The Graduate Center, City University of New York</t>
  </si>
  <si>
    <t>1998-04-01 - 2011-04-01</t>
  </si>
  <si>
    <t>Art &amp; Art History;Music</t>
  </si>
  <si>
    <t>2012-200755</t>
  </si>
  <si>
    <t>Die Musikforschung</t>
  </si>
  <si>
    <t>0027-4801</t>
  </si>
  <si>
    <t>http://www.jstor.org/action/showPublication?journalCode=musikforschung</t>
  </si>
  <si>
    <t>musikforschung</t>
  </si>
  <si>
    <t>Bärenreiter;Gesellschaft für Musikforschung e.V.</t>
  </si>
  <si>
    <t>2013-235021</t>
  </si>
  <si>
    <t>New York History</t>
  </si>
  <si>
    <t>0146-437X</t>
  </si>
  <si>
    <t>2328-8132</t>
  </si>
  <si>
    <t>http://www.jstor.org/action/showPublication?journalCode=newyorkhist</t>
  </si>
  <si>
    <t>newyorkhist</t>
  </si>
  <si>
    <t>1934-01-01 - 2011-10-01</t>
  </si>
  <si>
    <t>Newsletter (College Art Association of America, Visual Resources Committee)</t>
  </si>
  <si>
    <t>2163-7695</t>
  </si>
  <si>
    <t>http://www.jstor.org/action/showPublication?journalCode=newscaaavrc</t>
  </si>
  <si>
    <t>newscaaavrc</t>
  </si>
  <si>
    <t>1974-04-01 - 1974-04-01</t>
  </si>
  <si>
    <t>2012-235053</t>
  </si>
  <si>
    <t>The North Carolina Historical Review</t>
  </si>
  <si>
    <t>0029-2494</t>
  </si>
  <si>
    <t>2334-4458</t>
  </si>
  <si>
    <t>http://www.jstor.org/action/showPublication?journalCode=nortcarohistrevi</t>
  </si>
  <si>
    <t>nortcarohistrevi</t>
  </si>
  <si>
    <t>North Carolina Office of Archives and History</t>
  </si>
  <si>
    <t>1924-01-01 - 2012-10-01</t>
  </si>
  <si>
    <t>2013-250567</t>
  </si>
  <si>
    <t>Notas: Reseñas iberoamericanas. Literatura, sociedad, historia</t>
  </si>
  <si>
    <t>0945-8301</t>
  </si>
  <si>
    <t>3 (21)</t>
  </si>
  <si>
    <t>http://www.jstor.org/action/showPublication?journalCode=noreiblisohi</t>
  </si>
  <si>
    <t>noreiblisohi</t>
  </si>
  <si>
    <t>1993-01-01 - 2000-01-01</t>
  </si>
  <si>
    <t>Nouvelles Études Francophones</t>
  </si>
  <si>
    <t>1552-3152</t>
  </si>
  <si>
    <t>http://www.jstor.org/action/showPublication?journalCode=nouvetudfran</t>
  </si>
  <si>
    <t>nouvetudfran</t>
  </si>
  <si>
    <t>2010-200860</t>
  </si>
  <si>
    <t>The Numismatic Chronicle (1838-1842)</t>
  </si>
  <si>
    <t>2054-9156</t>
  </si>
  <si>
    <t>2054-9164</t>
  </si>
  <si>
    <t>1838-06-01</t>
  </si>
  <si>
    <t>1841-04-01</t>
  </si>
  <si>
    <t>http://www.jstor.org/action/showPublication?journalCode=numichro</t>
  </si>
  <si>
    <t>numichro</t>
  </si>
  <si>
    <t>Royal Numismatic Society</t>
  </si>
  <si>
    <t>1838-06-01 - 1841-04-01</t>
  </si>
  <si>
    <t>Archaeology;Art &amp; Art History</t>
  </si>
  <si>
    <t>The Numismatic Chronicle (1966-)</t>
  </si>
  <si>
    <t>0078-2696</t>
  </si>
  <si>
    <t>2054-9202</t>
  </si>
  <si>
    <t>http://www.jstor.org/action/showPublication?journalCode=numischron</t>
  </si>
  <si>
    <t>numischron</t>
  </si>
  <si>
    <t>The Numismatic Chronicle and Journal of the Numismatic Society</t>
  </si>
  <si>
    <t>2054-9172</t>
  </si>
  <si>
    <t>2054-9180</t>
  </si>
  <si>
    <t>1842-04-01</t>
  </si>
  <si>
    <t>http://www.jstor.org/action/showPublication?journalCode=numchrjnumsoc</t>
  </si>
  <si>
    <t>numchrjnumsoc</t>
  </si>
  <si>
    <t>1842-04-01 - 1903-01-01</t>
  </si>
  <si>
    <t>The Numismatic Chronicle and Journal of the Royal Numismatic Society</t>
  </si>
  <si>
    <t>0267-7504</t>
  </si>
  <si>
    <t>2054-9199</t>
  </si>
  <si>
    <t>http://www.jstor.org/action/showPublication?journalCode=numchrjroynumsoc</t>
  </si>
  <si>
    <t>numchrjroynumsoc</t>
  </si>
  <si>
    <t>1904-01-01 - 1965-01-01</t>
  </si>
  <si>
    <t>The Numismatic Journal</t>
  </si>
  <si>
    <t>2054-913X</t>
  </si>
  <si>
    <t>2054-9148</t>
  </si>
  <si>
    <t>1836-06-01</t>
  </si>
  <si>
    <t>http://www.jstor.org/action/showPublication?journalCode=numismaticj</t>
  </si>
  <si>
    <t>numismaticj</t>
  </si>
  <si>
    <t>1836-06-01 - 1837-06-01</t>
  </si>
  <si>
    <t>Occasional Papers on Korea</t>
  </si>
  <si>
    <t>0364-7676</t>
  </si>
  <si>
    <t>http://www.jstor.org/action/showPublication?journalCode=occpapkorea</t>
  </si>
  <si>
    <t>occpapkorea</t>
  </si>
  <si>
    <t>1974-04-01 - 1975-09-01</t>
  </si>
  <si>
    <t>Oud Holland</t>
  </si>
  <si>
    <t>0030-672X</t>
  </si>
  <si>
    <t>1875-0176</t>
  </si>
  <si>
    <t>http://www.jstor.org/action/showPublication?journalCode=oudholland</t>
  </si>
  <si>
    <t>oudholland</t>
  </si>
  <si>
    <t>1883-01-01 - 2009-01-01</t>
  </si>
  <si>
    <t>2009-242266</t>
  </si>
  <si>
    <t>Pacific Arts</t>
  </si>
  <si>
    <t>1018-4252</t>
  </si>
  <si>
    <t>http://www.jstor.org/action/showPublication?journalCode=pacificarts</t>
  </si>
  <si>
    <t>pacificarts</t>
  </si>
  <si>
    <t>Pacific Arts Association</t>
  </si>
  <si>
    <t>Pacific Arts Newsletter</t>
  </si>
  <si>
    <t>0111-5774</t>
  </si>
  <si>
    <t>2350-3394</t>
  </si>
  <si>
    <t>1975-06-01</t>
  </si>
  <si>
    <t>http://www.jstor.org/action/showPublication?journalCode=pacificartsnews</t>
  </si>
  <si>
    <t>pacificartsnews</t>
  </si>
  <si>
    <t>1975-06-01 - 1988-01-01</t>
  </si>
  <si>
    <t>The Phi Beta Kappa Key</t>
  </si>
  <si>
    <t>2373-0331</t>
  </si>
  <si>
    <t>2376-2659</t>
  </si>
  <si>
    <t>1910-11-01</t>
  </si>
  <si>
    <t>http://www.jstor.org/action/showPublication?journalCode=phibetakappakey</t>
  </si>
  <si>
    <t>phibetakappakey</t>
  </si>
  <si>
    <t>1910-11-01 - 1931-05-01</t>
  </si>
  <si>
    <t>The Polish Review</t>
  </si>
  <si>
    <t>0032-2970</t>
  </si>
  <si>
    <t>http://www.jstor.org/action/showPublication?journalCode=polishreview</t>
  </si>
  <si>
    <t>polishreview</t>
  </si>
  <si>
    <t>Polish Institute of Arts &amp; Sciences of America;University of Illinois Press</t>
  </si>
  <si>
    <t>1956-01-01 - 2015-06-11</t>
  </si>
  <si>
    <t>2012-236863</t>
  </si>
  <si>
    <t>Portuguese Studies</t>
  </si>
  <si>
    <t>0267-5315</t>
  </si>
  <si>
    <t>2222-4270</t>
  </si>
  <si>
    <t>http://www.jstor.org/action/showPublication?journalCode=portstudies</t>
  </si>
  <si>
    <t>portstudies</t>
  </si>
  <si>
    <t>1985-01-01 - 2015-01-01</t>
  </si>
  <si>
    <t>2012-235051</t>
  </si>
  <si>
    <t>Positions</t>
  </si>
  <si>
    <t>1876-6390</t>
  </si>
  <si>
    <t>1527-8271</t>
  </si>
  <si>
    <t>http://www.jstor.org/action/showPublication?journalCode=positions</t>
  </si>
  <si>
    <t>positions</t>
  </si>
  <si>
    <t>2008-10-01 - 2010-04-01</t>
  </si>
  <si>
    <t>2012-236393</t>
  </si>
  <si>
    <t>Print Quarterly</t>
  </si>
  <si>
    <t>0265-8305</t>
  </si>
  <si>
    <t>http://www.jstor.org/action/showPublication?journalCode=printquarterly</t>
  </si>
  <si>
    <t>printquarterly</t>
  </si>
  <si>
    <t>Print Quarterly Publications</t>
  </si>
  <si>
    <t>1984-03-01 - 2008-12-01</t>
  </si>
  <si>
    <t>Proceedings of the New York State Historical Association</t>
  </si>
  <si>
    <t>0146-3500</t>
  </si>
  <si>
    <t>http://www.jstor.org/action/showPublication?journalCode=procnewyorkstat</t>
  </si>
  <si>
    <t>procnewyorkstat</t>
  </si>
  <si>
    <t>Complete</t>
  </si>
  <si>
    <t>1902-01-01 - 1919-01-01</t>
  </si>
  <si>
    <t>Publications of the Historical Society of Southern California</t>
  </si>
  <si>
    <t>2162-903X</t>
  </si>
  <si>
    <t>1891-06-01</t>
  </si>
  <si>
    <t>http://www.jstor.org/action/showPublication?journalCode=pubhistsocisc</t>
  </si>
  <si>
    <t>pubhistsocisc</t>
  </si>
  <si>
    <t>1891-06-01 - 1891-06-01</t>
  </si>
  <si>
    <t>2012-235255</t>
  </si>
  <si>
    <t>Publications of the Society for the Advancement of Scandinavian Study</t>
  </si>
  <si>
    <t>1544-2071</t>
  </si>
  <si>
    <t>1911-06-01</t>
  </si>
  <si>
    <t>http://www.jstor.org/action/showPublication?journalCode=publsociadvascan</t>
  </si>
  <si>
    <t>publsociadvascan</t>
  </si>
  <si>
    <t>Society for the Advancement of Scandinavian Study</t>
  </si>
  <si>
    <t>1911-06-01 - 1916-11-01</t>
  </si>
  <si>
    <t>2013-302547</t>
  </si>
  <si>
    <t>Quaker History</t>
  </si>
  <si>
    <t>0033-5053</t>
  </si>
  <si>
    <t>1934-1504</t>
  </si>
  <si>
    <t>http://www.jstor.org/action/showPublication?journalCode=quakerhistory</t>
  </si>
  <si>
    <t>quakerhistory</t>
  </si>
  <si>
    <t>1962-04-01 - 2011-10-01</t>
  </si>
  <si>
    <t>2007-216123</t>
  </si>
  <si>
    <t>Quarterly Publication (Historical Society of Southern California)</t>
  </si>
  <si>
    <t>2162-9331</t>
  </si>
  <si>
    <t>1935-03-01</t>
  </si>
  <si>
    <t>http://www.jstor.org/action/showPublication?journalCode=quapubhissocsoca</t>
  </si>
  <si>
    <t>quapubhissocsoca</t>
  </si>
  <si>
    <t>1935-03-01 - 1935-12-01</t>
  </si>
  <si>
    <t>The Quarterly: Historical Society of Southern California</t>
  </si>
  <si>
    <t>2162-9358</t>
  </si>
  <si>
    <t>http://www.jstor.org/action/showPublication?journalCode=quahissocsoucal</t>
  </si>
  <si>
    <t>quahissocsoucal</t>
  </si>
  <si>
    <t>1936-03-01 - 1949-03-01</t>
  </si>
  <si>
    <t>RACAR: revue d'art canadienne / Canadian Art Review</t>
  </si>
  <si>
    <t>0315-9906</t>
  </si>
  <si>
    <t>http://www.jstor.org/action/showPublication?journalCode=racar</t>
  </si>
  <si>
    <t>racar</t>
  </si>
  <si>
    <t>AAUC/UAAC (Association des universités d’art du Canada / Universities Art Association of Canada)</t>
  </si>
  <si>
    <t>1974-01-01 - 2014-01-01</t>
  </si>
  <si>
    <t>Reception: Texts, Readers, Audiences, History</t>
  </si>
  <si>
    <t>2168-0604</t>
  </si>
  <si>
    <t>2155-7888</t>
  </si>
  <si>
    <t>http://www.jstor.org/action/showPublication?journalCode=reception</t>
  </si>
  <si>
    <t>reception</t>
  </si>
  <si>
    <t>2008-10-01 - 2014-07-01</t>
  </si>
  <si>
    <t>Recercare</t>
  </si>
  <si>
    <t>1120-5741</t>
  </si>
  <si>
    <t>http://www.jstor.org/action/showPublication?journalCode=recercare</t>
  </si>
  <si>
    <t>recercare</t>
  </si>
  <si>
    <t>1989-01-01 - 2011-01-01</t>
  </si>
  <si>
    <t>Reference &amp; User Services Quarterly</t>
  </si>
  <si>
    <t>1094-9054</t>
  </si>
  <si>
    <t>2163-5242</t>
  </si>
  <si>
    <t>http://www.jstor.org/action/showPublication?journalCode=refuseserq</t>
  </si>
  <si>
    <t>refuseserq</t>
  </si>
  <si>
    <t>1997-10-01 - 2011-12-01</t>
  </si>
  <si>
    <t>2008-249035</t>
  </si>
  <si>
    <t>Register of Kentucky State Historical Society</t>
  </si>
  <si>
    <t>2328-8183</t>
  </si>
  <si>
    <t>2331-2157</t>
  </si>
  <si>
    <t>http://www.jstor.org/action/showPublication?journalCode=regikentstathist</t>
  </si>
  <si>
    <t>regikentstathist</t>
  </si>
  <si>
    <t>Kentucky Historical Society</t>
  </si>
  <si>
    <t>1903-01-01 - 1946-10-01</t>
  </si>
  <si>
    <t>The Register of the Kentucky Historical Society</t>
  </si>
  <si>
    <t>0023-0243</t>
  </si>
  <si>
    <t>2161-0355</t>
  </si>
  <si>
    <t>http://www.jstor.org/action/showPublication?journalCode=regikenthistsoci</t>
  </si>
  <si>
    <t>regikenthistsoci</t>
  </si>
  <si>
    <t>1947-01-01 - 2011-07-01</t>
  </si>
  <si>
    <t>2011-200135</t>
  </si>
  <si>
    <t>Revista de Musicología</t>
  </si>
  <si>
    <t>0210-1459</t>
  </si>
  <si>
    <t>http://www.jstor.org/action/showPublication?journalCode=revidemusi</t>
  </si>
  <si>
    <t>revidemusi</t>
  </si>
  <si>
    <t>Sociedad Española de Musicologia (SEDEM)</t>
  </si>
  <si>
    <t>1978-01-01 - 2009-07-01</t>
  </si>
  <si>
    <t>Revista Internacional de Lingüística Iberoamericana</t>
  </si>
  <si>
    <t>1579-9425</t>
  </si>
  <si>
    <t>2 (20)</t>
  </si>
  <si>
    <t>http://www.jstor.org/action/showPublication?journalCode=revintlinibe</t>
  </si>
  <si>
    <t>revintlinibe</t>
  </si>
  <si>
    <t>2003-01-01 - 2012-01-01</t>
  </si>
  <si>
    <t>Latin American Studies;Linguistics</t>
  </si>
  <si>
    <t>Revue de l'histoire des religions</t>
  </si>
  <si>
    <t>0035-1423</t>
  </si>
  <si>
    <t>2105-2573</t>
  </si>
  <si>
    <t>http://www.jstor.org/action/showPublication?journalCode=revuhistreli</t>
  </si>
  <si>
    <t>revuhistreli</t>
  </si>
  <si>
    <t>1880-01-01 - 2011-10-01</t>
  </si>
  <si>
    <t>Rheinisches Museum für Philologie</t>
  </si>
  <si>
    <t>0035-449X</t>
  </si>
  <si>
    <t>1832-01-01</t>
  </si>
  <si>
    <t>http://www.jstor.org/action/showPublication?journalCode=rheimusephil</t>
  </si>
  <si>
    <t>rheimusephil</t>
  </si>
  <si>
    <t>J.D. Sauerländers Verlag</t>
  </si>
  <si>
    <t>1832-01-01 - 2011-01-01</t>
  </si>
  <si>
    <t>2013-234886</t>
  </si>
  <si>
    <t>Rheinisches Museum für Philologie, Geschichte und griechische Philosophie</t>
  </si>
  <si>
    <t>0939-2718</t>
  </si>
  <si>
    <t>1827-01-01</t>
  </si>
  <si>
    <t>http://www.jstor.org/action/showPublication?journalCode=rheimusephilgesc</t>
  </si>
  <si>
    <t>rheimusephilgesc</t>
  </si>
  <si>
    <t>1827-01-01 - 1832-01-01</t>
  </si>
  <si>
    <t>2013-234887</t>
  </si>
  <si>
    <t>RIdIM/RCMI Newsletter</t>
  </si>
  <si>
    <t>0360-8727</t>
  </si>
  <si>
    <t>2169-8317</t>
  </si>
  <si>
    <t>http://www.jstor.org/action/showPublication?journalCode=ridircminews</t>
  </si>
  <si>
    <t>ridircminews</t>
  </si>
  <si>
    <t>1975-08-01 - 1997-10-01</t>
  </si>
  <si>
    <t>2012-200740</t>
  </si>
  <si>
    <t>Romanische Forschungen</t>
  </si>
  <si>
    <t>0035-8126</t>
  </si>
  <si>
    <t>1864-0737</t>
  </si>
  <si>
    <t>http://www.jstor.org/action/showPublication?journalCode=romafors</t>
  </si>
  <si>
    <t>romafors</t>
  </si>
  <si>
    <t>2013-234885</t>
  </si>
  <si>
    <t>RQ</t>
  </si>
  <si>
    <t>0033-7072</t>
  </si>
  <si>
    <t>http://www.jstor.org/action/showPublication?journalCode=rq</t>
  </si>
  <si>
    <t>rq</t>
  </si>
  <si>
    <t>1960-11-01 - 1997-07-01</t>
  </si>
  <si>
    <t>2013-221135</t>
  </si>
  <si>
    <t>RSA Journal</t>
  </si>
  <si>
    <t>0958-0433</t>
  </si>
  <si>
    <t>http://www.jstor.org/action/showPublication?journalCode=rsaj</t>
  </si>
  <si>
    <t>rsaj</t>
  </si>
  <si>
    <t>1987-12-01 - 2011-12-01</t>
  </si>
  <si>
    <t>2013-235047</t>
  </si>
  <si>
    <t>Samuel Beckett Today / Aujourd'hui</t>
  </si>
  <si>
    <t>0927-3131</t>
  </si>
  <si>
    <t>1875-7405</t>
  </si>
  <si>
    <t>http://www.jstor.org/action/showPublication?journalCode=samubecktoda</t>
  </si>
  <si>
    <t>samubecktoda</t>
  </si>
  <si>
    <t>Editions Rodopi B.V.</t>
  </si>
  <si>
    <t>1992-01-01 - 2009-01-01</t>
  </si>
  <si>
    <t>2013-234422</t>
  </si>
  <si>
    <t>Scandinavian Studies</t>
  </si>
  <si>
    <t>0036-5637</t>
  </si>
  <si>
    <t>http://www.jstor.org/action/showPublication?journalCode=scanstud</t>
  </si>
  <si>
    <t>scanstud</t>
  </si>
  <si>
    <t>Society for the Advancement of Scandinavian Study;University of Illinois Press</t>
  </si>
  <si>
    <t>1941-02-01 - 2015-05-18</t>
  </si>
  <si>
    <t>2009-250650</t>
  </si>
  <si>
    <t>Scandinavian Studies and Notes</t>
  </si>
  <si>
    <t>1544-2063</t>
  </si>
  <si>
    <t>1917-02-01</t>
  </si>
  <si>
    <t>http://www.jstor.org/action/showPublication?journalCode=scanstudnote</t>
  </si>
  <si>
    <t>scanstudnote</t>
  </si>
  <si>
    <t>1917-02-01 - 1940-11-01</t>
  </si>
  <si>
    <t>2013-202546</t>
  </si>
  <si>
    <t>Soundings: An Interdisciplinary Journal</t>
  </si>
  <si>
    <t>0038-1861</t>
  </si>
  <si>
    <t>2161-6302</t>
  </si>
  <si>
    <t>http://www.jstor.org/action/showPublication?journalCode=soundings</t>
  </si>
  <si>
    <t>soundings</t>
  </si>
  <si>
    <t>1968-04-01 - 2015-05-01</t>
  </si>
  <si>
    <t>2011-200154</t>
  </si>
  <si>
    <t>Source: Notes in the History of Art</t>
  </si>
  <si>
    <t>0737-4453</t>
  </si>
  <si>
    <t>http://www.jstor.org/action/showPublication?journalCode=sournotehistart</t>
  </si>
  <si>
    <t>sournotehistart</t>
  </si>
  <si>
    <t>Ars Brevis Foundation, Inc.</t>
  </si>
  <si>
    <t>Southern California Quarterly</t>
  </si>
  <si>
    <t>0038-3929</t>
  </si>
  <si>
    <t>http://www.jstor.org/action/showPublication?journalCode=soutcaliquar</t>
  </si>
  <si>
    <t>soutcaliquar</t>
  </si>
  <si>
    <t>1962-03-01 - 2015-08-01</t>
  </si>
  <si>
    <t>2011-204580</t>
  </si>
  <si>
    <t>The Steinbeck Review</t>
  </si>
  <si>
    <t>1546-007X</t>
  </si>
  <si>
    <t>1754-6087</t>
  </si>
  <si>
    <t>http://www.jstor.org/action/showPublication?journalCode=steinbeckreview</t>
  </si>
  <si>
    <t>steinbeckreview</t>
  </si>
  <si>
    <t>2004-04-01 - 2015-06-01</t>
  </si>
  <si>
    <t>2007-212524</t>
  </si>
  <si>
    <t>Studies in American Jewish Literature (1975-1979)</t>
  </si>
  <si>
    <t>0148-7663</t>
  </si>
  <si>
    <t>http://www.jstor.org/action/showPublication?journalCode=studamjewlit1975</t>
  </si>
  <si>
    <t>studamjewlit1975</t>
  </si>
  <si>
    <t>1975-04-01 - 1979-12-01</t>
  </si>
  <si>
    <t>Arts &amp; Sciences XI Collection;Jewish Studies Collection</t>
  </si>
  <si>
    <t>2012-235276</t>
  </si>
  <si>
    <t>Studies in American Jewish Literature (1981-)</t>
  </si>
  <si>
    <t>0271-9274</t>
  </si>
  <si>
    <t>1948-5077</t>
  </si>
  <si>
    <t>http://www.jstor.org/action/showPublication?journalCode=studamerjewilite</t>
  </si>
  <si>
    <t>studamerjewilite</t>
  </si>
  <si>
    <t>1981-01-01 - 2015-03-01</t>
  </si>
  <si>
    <t>2009-202682</t>
  </si>
  <si>
    <t>Studies in Popular Culture</t>
  </si>
  <si>
    <t>0888-5753</t>
  </si>
  <si>
    <t>http://www.jstor.org/action/showPublication?journalCode=studpopucult</t>
  </si>
  <si>
    <t>studpopucult</t>
  </si>
  <si>
    <t>Popular Culture Association in the South</t>
  </si>
  <si>
    <t>1977-01-01 - 2013-10-01</t>
  </si>
  <si>
    <t>Feminist &amp; Women's Studies;Film Studies;Language &amp; Literature;Music;Sociology</t>
  </si>
  <si>
    <t>2009-247559</t>
  </si>
  <si>
    <t>Studies in Pre-Columbian Art and Archaeology</t>
  </si>
  <si>
    <t>0585-7023</t>
  </si>
  <si>
    <t>http://www.jstor.org/action/showPublication?journalCode=stuprecolartarc</t>
  </si>
  <si>
    <t>stuprecolartarc</t>
  </si>
  <si>
    <t>2013-221137</t>
  </si>
  <si>
    <t>Studies in Slavic and General Linguistics</t>
  </si>
  <si>
    <t>0169-0124</t>
  </si>
  <si>
    <t>http://www.jstor.org/action/showPublication?journalCode=stuslavgenling</t>
  </si>
  <si>
    <t>stuslavgenling</t>
  </si>
  <si>
    <t>2013-221136</t>
  </si>
  <si>
    <t>Studies in the Decorative Arts</t>
  </si>
  <si>
    <t>1069-8825</t>
  </si>
  <si>
    <t>http://www.jstor.org/action/showPublication?journalCode=studdecoarts</t>
  </si>
  <si>
    <t>studdecoarts</t>
  </si>
  <si>
    <t>Bard Graduate Center;The University of Chicago Press</t>
  </si>
  <si>
    <t>1993-10-01 - 2009-09-01</t>
  </si>
  <si>
    <t>Studies in the Novel</t>
  </si>
  <si>
    <t>0039-3827</t>
  </si>
  <si>
    <t>http://www.jstor.org/action/showPublication?journalCode=studiesnovel</t>
  </si>
  <si>
    <t>studiesnovel</t>
  </si>
  <si>
    <t>Coverage presently ends: Vol. 47, No. 1 (2015). JSTOR will resume a moving wall of 5 years in 2021.</t>
  </si>
  <si>
    <t>1969-04-01 - 2015-04-01</t>
  </si>
  <si>
    <t>Tennessee Historical Magazine</t>
  </si>
  <si>
    <t>2333-9012</t>
  </si>
  <si>
    <t>2333-9020</t>
  </si>
  <si>
    <t>http://www.jstor.org/action/showPublication?journalCode=tennhistmaga</t>
  </si>
  <si>
    <t>tennhistmaga</t>
  </si>
  <si>
    <t>1915-03-01 - 1937-01-01</t>
  </si>
  <si>
    <t>2014-201517</t>
  </si>
  <si>
    <t>Tennessee Historical Quarterly</t>
  </si>
  <si>
    <t>0040-3261</t>
  </si>
  <si>
    <t>http://www.jstor.org/action/showPublication?journalCode=tennhistquar</t>
  </si>
  <si>
    <t>tennhistquar</t>
  </si>
  <si>
    <t>Theory and Practice</t>
  </si>
  <si>
    <t>0741-6156</t>
  </si>
  <si>
    <t>http://www.jstor.org/action/showPublication?journalCode=theorypractice</t>
  </si>
  <si>
    <t>theorypractice</t>
  </si>
  <si>
    <t>Music Theory Society of New York State</t>
  </si>
  <si>
    <t>1975-06-01 - 2011-01-01</t>
  </si>
  <si>
    <t>2013-201511</t>
  </si>
  <si>
    <t>The Thirties Society Journal</t>
  </si>
  <si>
    <t>0964-3486</t>
  </si>
  <si>
    <t>2054-3255</t>
  </si>
  <si>
    <t>http://www.jstor.org/action/showPublication?journalCode=thirtiessocijour</t>
  </si>
  <si>
    <t>thirtiessocijour</t>
  </si>
  <si>
    <t>1987-01-01 - 1991-01-01</t>
  </si>
  <si>
    <t>The Thoreau Society Bulletin</t>
  </si>
  <si>
    <t>0040-6406</t>
  </si>
  <si>
    <t>http://www.jstor.org/action/showPublication?journalCode=thorsocibull</t>
  </si>
  <si>
    <t>thorsocibull</t>
  </si>
  <si>
    <t>1941-10-01 - 2011-10-01</t>
  </si>
  <si>
    <t>Tijdschrift voor Filosofie</t>
  </si>
  <si>
    <t>1370-575X</t>
  </si>
  <si>
    <t>http://www.jstor.org/action/showPublication?journalCode=tijdfilo</t>
  </si>
  <si>
    <t>tijdfilo</t>
  </si>
  <si>
    <t>Peeters Publishers;Tijdschrift voor Filosofie</t>
  </si>
  <si>
    <t>1962-03-01 - 2009-12-01</t>
  </si>
  <si>
    <t>2013-235029</t>
  </si>
  <si>
    <t>Tijdschrift voor Philosophie</t>
  </si>
  <si>
    <t>0040-750X</t>
  </si>
  <si>
    <t>http://www.jstor.org/action/showPublication?journalCode=tijdphil</t>
  </si>
  <si>
    <t>tijdphil</t>
  </si>
  <si>
    <t>1939-02-01 - 1961-12-01</t>
  </si>
  <si>
    <t>Traditional Dwellings and Settlements Review</t>
  </si>
  <si>
    <t>1050-2092</t>
  </si>
  <si>
    <t>http://www.jstor.org/action/showPublication?journalCode=traddwelsettrevi</t>
  </si>
  <si>
    <t>traddwelsettrevi</t>
  </si>
  <si>
    <t>International Association for the Study of Traditional Environments (IASTE)</t>
  </si>
  <si>
    <t>1989-10-01 - 2013-10-01</t>
  </si>
  <si>
    <t>Trama &amp; Texturas</t>
  </si>
  <si>
    <t>1887-3669</t>
  </si>
  <si>
    <t>http://www.jstor.org/action/showPublication?journalCode=tramatexturas</t>
  </si>
  <si>
    <t>tramatexturas</t>
  </si>
  <si>
    <t>Trama Editorial</t>
  </si>
  <si>
    <t>2006-12-01 - 2011-12-01</t>
  </si>
  <si>
    <t>2013-221138</t>
  </si>
  <si>
    <t>Transactions of the Cambridge Bibliographical Society</t>
  </si>
  <si>
    <t>0068-6611</t>
  </si>
  <si>
    <t>http://www.jstor.org/action/showPublication?journalCode=trancambbiblsoci</t>
  </si>
  <si>
    <t>trancambbiblsoci</t>
  </si>
  <si>
    <t>Cambridge Bibliographical Society</t>
  </si>
  <si>
    <t>1949-01-01 - 2011-01-01</t>
  </si>
  <si>
    <t>2013-221140</t>
  </si>
  <si>
    <t>Transactions of the Moravian Historical Society</t>
  </si>
  <si>
    <t>0886-1730</t>
  </si>
  <si>
    <t>http://www.jstor.org/action/showPublication?journalCode=transmorahistsoc</t>
  </si>
  <si>
    <t>transmorahistsoc</t>
  </si>
  <si>
    <t>Moravian Historical Society</t>
  </si>
  <si>
    <t>1857-01-01 - 2000-01-01</t>
  </si>
  <si>
    <t>2012-236392</t>
  </si>
  <si>
    <t>Transactions of the Society, Instituted at London, for the Encouragement of Arts, Manufactures, and Commerce</t>
  </si>
  <si>
    <t>2049-7873</t>
  </si>
  <si>
    <t>http://www.jstor.org/action/showPublication?journalCode=transoclon</t>
  </si>
  <si>
    <t>transoclon</t>
  </si>
  <si>
    <t>1783-01-01 - 1843-01-01</t>
  </si>
  <si>
    <t>2013-235101</t>
  </si>
  <si>
    <t>The Transatlantic Review</t>
  </si>
  <si>
    <t>0041-1078</t>
  </si>
  <si>
    <t>2051-2112</t>
  </si>
  <si>
    <t>http://www.jstor.org/action/showPublication?journalCode=tranrevi</t>
  </si>
  <si>
    <t>tranrevi</t>
  </si>
  <si>
    <t>Publication of this title ceased in 1977.</t>
  </si>
  <si>
    <t>Joseph F. McCrindle Foundation</t>
  </si>
  <si>
    <t>1959-07-01 - 1977-06-01</t>
  </si>
  <si>
    <t>Twentieth Century Architecture</t>
  </si>
  <si>
    <t>1353-1964</t>
  </si>
  <si>
    <t>2054-3263</t>
  </si>
  <si>
    <t>http://www.jstor.org/action/showPublication?journalCode=twencentarch</t>
  </si>
  <si>
    <t>twencentarch</t>
  </si>
  <si>
    <t>1994-07-01 - 2008-01-01</t>
  </si>
  <si>
    <t>The Vergilian Digest</t>
  </si>
  <si>
    <t>0272-3026</t>
  </si>
  <si>
    <t>http://www.jstor.org/action/showPublication?journalCode=vergiliandigest</t>
  </si>
  <si>
    <t>vergiliandigest</t>
  </si>
  <si>
    <t>The Vergilian Society</t>
  </si>
  <si>
    <t>1958-10-01 - 1958-10-01</t>
  </si>
  <si>
    <t>Vergilius (1959-)</t>
  </si>
  <si>
    <t>0506-7294</t>
  </si>
  <si>
    <t>http://www.jstor.org/action/showPublication?journalCode=vergilius1959</t>
  </si>
  <si>
    <t>vergilius1959</t>
  </si>
  <si>
    <t>1959-10-01 - 2014-01-01</t>
  </si>
  <si>
    <t>Vivarium</t>
  </si>
  <si>
    <t>0042-7543</t>
  </si>
  <si>
    <t>1568-5349</t>
  </si>
  <si>
    <t>http://www.jstor.org/action/showPublication?journalCode=vivarium</t>
  </si>
  <si>
    <t>vivarium</t>
  </si>
  <si>
    <t>1963-01-01 - 2009-01-01</t>
  </si>
  <si>
    <t>History;Philosophy</t>
  </si>
  <si>
    <t>2006-242134</t>
  </si>
  <si>
    <t>The Volume of the Walpole Society</t>
  </si>
  <si>
    <t>0141-0016</t>
  </si>
  <si>
    <t>http://www.jstor.org/action/showPublication?journalCode=voluwalpsoci</t>
  </si>
  <si>
    <t>voluwalpsoci</t>
  </si>
  <si>
    <t>The Walpole Society</t>
  </si>
  <si>
    <t>1911-01-01 - 2009-01-01</t>
  </si>
  <si>
    <t>West 86th: A Journal of Decorative Arts, Design History, and Material Culture</t>
  </si>
  <si>
    <t>2153-5531</t>
  </si>
  <si>
    <t>2153-5558</t>
  </si>
  <si>
    <t>http://www.jstor.org/action/showPublication?journalCode=west86th</t>
  </si>
  <si>
    <t>west86th</t>
  </si>
  <si>
    <t>2011-03-01 - 2014-09-01</t>
  </si>
  <si>
    <t>2011-03-06</t>
  </si>
  <si>
    <t>2010-202902</t>
  </si>
  <si>
    <t>The World of Music</t>
  </si>
  <si>
    <t>0043-8774</t>
  </si>
  <si>
    <t>http://www.jstor.org/action/showPublication?journalCode=worldofmusic</t>
  </si>
  <si>
    <t>worldofmusic</t>
  </si>
  <si>
    <t>Bärenreiter;Schott Music GmbH &amp; Co. KG;VWB - Verlag für Wissenschaft und Bildung</t>
  </si>
  <si>
    <t>The Yale University Library Gazette</t>
  </si>
  <si>
    <t>0044-0175</t>
  </si>
  <si>
    <t>http://www.jstor.org/action/showPublication?journalCode=yaleunivlibrgaze</t>
  </si>
  <si>
    <t>yaleunivlibrgaze</t>
  </si>
  <si>
    <t>Yale University;Yale University Library</t>
  </si>
  <si>
    <t>1926-06-01 - 2008-04-01</t>
  </si>
  <si>
    <t>The Year's Work in Modern Language Studies</t>
  </si>
  <si>
    <t>0084-4152</t>
  </si>
  <si>
    <t>2222-4297</t>
  </si>
  <si>
    <t>1930-06-30</t>
  </si>
  <si>
    <t>http://www.jstor.org/action/showPublication?journalCode=yearworkmodlang</t>
  </si>
  <si>
    <t>yearworkmodlang</t>
  </si>
  <si>
    <t>1930-06-30 - 2015-01-01</t>
  </si>
  <si>
    <t>2012-235055</t>
  </si>
  <si>
    <t>ABA Journal</t>
  </si>
  <si>
    <t>0747-0088</t>
  </si>
  <si>
    <t>2162-7983</t>
  </si>
  <si>
    <t>http://www.jstor.org/action/showPublication?journalCode=abaj</t>
  </si>
  <si>
    <t>abaj</t>
  </si>
  <si>
    <t>Arts &amp; Sciences XII Collection</t>
  </si>
  <si>
    <t>2009-268193</t>
  </si>
  <si>
    <t>ACA Newsletter</t>
  </si>
  <si>
    <t>2372-1162</t>
  </si>
  <si>
    <t>2375-3587</t>
  </si>
  <si>
    <t>http://www.jstor.org/action/showPublication?journalCode=acanewsletter</t>
  </si>
  <si>
    <t>acanewsletter</t>
  </si>
  <si>
    <t>Arms Control Association</t>
  </si>
  <si>
    <t>1972-04-01 - 1973-10-01</t>
  </si>
  <si>
    <t>Acta Criminologica</t>
  </si>
  <si>
    <t>0065-1168</t>
  </si>
  <si>
    <t>1718-3243</t>
  </si>
  <si>
    <t>http://www.jstor.org/action/showPublication?journalCode=actacrim</t>
  </si>
  <si>
    <t>actacrim</t>
  </si>
  <si>
    <t>Les Presses de L'Université de Montréal</t>
  </si>
  <si>
    <t>1968-01-01 - 1974-01-01</t>
  </si>
  <si>
    <t>Criminology &amp; Criminal Justice;Sociology</t>
  </si>
  <si>
    <t>Acta Orientalia Academiae Scientiarum Hungaricae</t>
  </si>
  <si>
    <t>0001-6446</t>
  </si>
  <si>
    <t>1588-2667</t>
  </si>
  <si>
    <t>http://www.jstor.org/action/showPublication?journalCode=actaorieacadscie</t>
  </si>
  <si>
    <t>actaorieacadscie</t>
  </si>
  <si>
    <t>2007-233671</t>
  </si>
  <si>
    <t>Administrative Law Bulletin</t>
  </si>
  <si>
    <t>2157-1147</t>
  </si>
  <si>
    <t>1949-01-10</t>
  </si>
  <si>
    <t>http://www.jstor.org/action/showPublication?journalCode=adminlawbull</t>
  </si>
  <si>
    <t>adminlawbull</t>
  </si>
  <si>
    <t>1949-01-10 - 1960-04-01</t>
  </si>
  <si>
    <t>2009-268195</t>
  </si>
  <si>
    <t>Administrative Law Review</t>
  </si>
  <si>
    <t>0001-8368</t>
  </si>
  <si>
    <t>http://www.jstor.org/action/showPublication?journalCode=adminlawrev</t>
  </si>
  <si>
    <t>adminlawrev</t>
  </si>
  <si>
    <t>1960-10-01 - 2011-01-01</t>
  </si>
  <si>
    <t>2009-268196</t>
  </si>
  <si>
    <t>American Bar Association Journal</t>
  </si>
  <si>
    <t>0002-7596</t>
  </si>
  <si>
    <t>2162-7975</t>
  </si>
  <si>
    <t>http://www.jstor.org/action/showPublication?journalCode=amerbarassoj</t>
  </si>
  <si>
    <t>amerbarassoj</t>
  </si>
  <si>
    <t>1915-01-01 - 1983-12-01</t>
  </si>
  <si>
    <t>2009-268194</t>
  </si>
  <si>
    <t>American Law and Economics Review</t>
  </si>
  <si>
    <t>1465-7252</t>
  </si>
  <si>
    <t>1465-7260</t>
  </si>
  <si>
    <t>http://www.jstor.org/action/showPublication?journalCode=amerlaweconrev</t>
  </si>
  <si>
    <t>amerlaweconrev</t>
  </si>
  <si>
    <t>Arts &amp; Sciences XII Collection;Business &amp; Economics Collection</t>
  </si>
  <si>
    <t>Economics;Law</t>
  </si>
  <si>
    <t>2001-256126</t>
  </si>
  <si>
    <t>Annals of Dyslexia</t>
  </si>
  <si>
    <t>0736-9387</t>
  </si>
  <si>
    <t>1934-7243</t>
  </si>
  <si>
    <t>http://www.jstor.org/action/showPublication?journalCode=annalsofdyslexia</t>
  </si>
  <si>
    <t>annalsofdyslexia</t>
  </si>
  <si>
    <t>Annual Proceedings (American Bar Association. Section of International and Comparative Law)</t>
  </si>
  <si>
    <t>2158-7485</t>
  </si>
  <si>
    <t>http://www.jstor.org/action/showPublication?journalCode=siclannuproc</t>
  </si>
  <si>
    <t>siclannuproc</t>
  </si>
  <si>
    <t>1942-01-01 - 1942-01-01</t>
  </si>
  <si>
    <t>2012-250620</t>
  </si>
  <si>
    <t>Arab Studies Quarterly</t>
  </si>
  <si>
    <t>0271-3519</t>
  </si>
  <si>
    <t>2043-6920</t>
  </si>
  <si>
    <t>http://www.jstor.org/action/showPublication?journalCode=arabstudquar</t>
  </si>
  <si>
    <t>arabstudquar</t>
  </si>
  <si>
    <t>Pluto Journals</t>
  </si>
  <si>
    <t>1979-01-01 - 2015-04-01</t>
  </si>
  <si>
    <t>2009-263181</t>
  </si>
  <si>
    <t>Arbeit und Recht</t>
  </si>
  <si>
    <t>0003-7648</t>
  </si>
  <si>
    <t>http://www.jstor.org/action/showPublication?journalCode=arbeitrecht</t>
  </si>
  <si>
    <t>arbeitrecht</t>
  </si>
  <si>
    <t>Bund-Verlag GmbH</t>
  </si>
  <si>
    <t>1953-01-01 - 2012-12-01</t>
  </si>
  <si>
    <t>2015-02-27</t>
  </si>
  <si>
    <t>Archiv für Rechts- und Sozialphilosophie</t>
  </si>
  <si>
    <t>0177-1094</t>
  </si>
  <si>
    <t>2363-5614</t>
  </si>
  <si>
    <t>http://www.jstor.org/action/showPublication?journalCode=archrechsozi</t>
  </si>
  <si>
    <t>archrechsozi</t>
  </si>
  <si>
    <t>1933-10-01 - 1963-01-01</t>
  </si>
  <si>
    <t>Archiv für Rechts- und Wirtschaftsphilosophie</t>
  </si>
  <si>
    <t>0177-1108</t>
  </si>
  <si>
    <t>2363-5606</t>
  </si>
  <si>
    <t>1933-07-01</t>
  </si>
  <si>
    <t>http://www.jstor.org/action/showPublication?journalCode=archrechwirt</t>
  </si>
  <si>
    <t>archrechwirt</t>
  </si>
  <si>
    <t>1907-01-01 - 1933-07-01</t>
  </si>
  <si>
    <t>881904127, 890948231</t>
  </si>
  <si>
    <t>Arms Control Today</t>
  </si>
  <si>
    <t>0196-125X</t>
  </si>
  <si>
    <t>1943-5754</t>
  </si>
  <si>
    <t>http://www.jstor.org/action/showPublication?journalCode=armscontroltoday</t>
  </si>
  <si>
    <t>armscontroltoday</t>
  </si>
  <si>
    <t>1974-01-01 - 2013-12-01</t>
  </si>
  <si>
    <t>2008-201997</t>
  </si>
  <si>
    <t>ARSP: Archiv für Rechts- und Sozialphilosophie / Archives for Philosophy of Law and Social Philosophy</t>
  </si>
  <si>
    <t>0001-2343</t>
  </si>
  <si>
    <t>http://www.jstor.org/action/showPublication?journalCode=arsparchrechsozi</t>
  </si>
  <si>
    <t>arsparchrechsozi</t>
  </si>
  <si>
    <t>1964-01-01 - 2010-01-01</t>
  </si>
  <si>
    <t>Asian Journal of Social Science</t>
  </si>
  <si>
    <t>1568-4849</t>
  </si>
  <si>
    <t>2212-3857</t>
  </si>
  <si>
    <t>http://www.jstor.org/action/showPublication?journalCode=asiajsociscie</t>
  </si>
  <si>
    <t>asiajsociscie</t>
  </si>
  <si>
    <t>2001-01-01 - 2009-01-01</t>
  </si>
  <si>
    <t>Asian Studies;Political Science;Sociology</t>
  </si>
  <si>
    <t>2007-242017</t>
  </si>
  <si>
    <t>Asian Perspective</t>
  </si>
  <si>
    <t>0258-9184</t>
  </si>
  <si>
    <t>2288-2871</t>
  </si>
  <si>
    <t>http://www.jstor.org/action/showPublication?journalCode=asianperspective</t>
  </si>
  <si>
    <t>asianperspective</t>
  </si>
  <si>
    <t>1986-04-01 - 2009-01-01</t>
  </si>
  <si>
    <t>Behavioral Disorders</t>
  </si>
  <si>
    <t>0198-7429</t>
  </si>
  <si>
    <t>2163-5307</t>
  </si>
  <si>
    <t>2014-08-01</t>
  </si>
  <si>
    <t>http://www.jstor.org/action/showPublication?journalCode=behadiso</t>
  </si>
  <si>
    <t>behadiso</t>
  </si>
  <si>
    <t>Council for Exceptional Children</t>
  </si>
  <si>
    <t>1976-05-01 - 2014-08-01</t>
  </si>
  <si>
    <t>Best of ABA Sections: General Practice, Solo &amp; Small Firm Section</t>
  </si>
  <si>
    <t>1092-9479</t>
  </si>
  <si>
    <t>2376-967X</t>
  </si>
  <si>
    <t>http://www.jstor.org/action/showPublication?journalCode=bestabasections</t>
  </si>
  <si>
    <t>bestabasections</t>
  </si>
  <si>
    <t>1997-04-01 - 1998-04-01</t>
  </si>
  <si>
    <t>Beyond Behavior</t>
  </si>
  <si>
    <t>1074-2956</t>
  </si>
  <si>
    <t>2163-5323</t>
  </si>
  <si>
    <t>http://www.jstor.org/action/showPublication?journalCode=beyondbehavior</t>
  </si>
  <si>
    <t>beyondbehavior</t>
  </si>
  <si>
    <t>BMS: Bulletin of Sociological Methodology / Bulletin de Méthodologie Sociologique</t>
  </si>
  <si>
    <t>0759-1063</t>
  </si>
  <si>
    <t>2070-2779</t>
  </si>
  <si>
    <t>http://www.jstor.org/action/showPublication?journalCode=bmsbullsocimeth</t>
  </si>
  <si>
    <t>bmsbullsocimeth</t>
  </si>
  <si>
    <t>2000-01-01 - 2011-10-01</t>
  </si>
  <si>
    <t>The British Journal of Criminology</t>
  </si>
  <si>
    <t>0007-0955</t>
  </si>
  <si>
    <t>1464-3529</t>
  </si>
  <si>
    <t>http://www.jstor.org/action/showPublication?journalCode=britjcrim</t>
  </si>
  <si>
    <t>britjcrim</t>
  </si>
  <si>
    <t>1960-07-01 - 2007-11-01</t>
  </si>
  <si>
    <t>Criminology &amp; Criminal Justice</t>
  </si>
  <si>
    <t>The British Journal of Delinquency</t>
  </si>
  <si>
    <t>0524-6369</t>
  </si>
  <si>
    <t>2056-4163</t>
  </si>
  <si>
    <t>http://www.jstor.org/action/showPublication?journalCode=britjdeli</t>
  </si>
  <si>
    <t>britjdeli</t>
  </si>
  <si>
    <t>1950-07-01 - 1960-04-01</t>
  </si>
  <si>
    <t>2009-268181</t>
  </si>
  <si>
    <t>British Journal of Psychiatric Social Work</t>
  </si>
  <si>
    <t>2055-7191</t>
  </si>
  <si>
    <t>2056-9149</t>
  </si>
  <si>
    <t>http://www.jstor.org/action/showPublication?journalCode=britjpsycsociwor</t>
  </si>
  <si>
    <t>britjpsycsociwor</t>
  </si>
  <si>
    <t>1947-01-01 - 1970-10-01</t>
  </si>
  <si>
    <t>The British Journal of Social Work</t>
  </si>
  <si>
    <t>0045-3102</t>
  </si>
  <si>
    <t>1468-263X</t>
  </si>
  <si>
    <t>http://www.jstor.org/action/showPublication?journalCode=britjsociwork</t>
  </si>
  <si>
    <t>britjsociwork</t>
  </si>
  <si>
    <t>1971-01-01 - 2007-12-01</t>
  </si>
  <si>
    <t>2007-233673</t>
  </si>
  <si>
    <t>Bulletin (American Bar Association. Section of Taxation)</t>
  </si>
  <si>
    <t>2159-8363</t>
  </si>
  <si>
    <t>http://www.jstor.org/action/showPublication?journalCode=bullabasectax</t>
  </si>
  <si>
    <t>bullabasectax</t>
  </si>
  <si>
    <t>1947-07-01 - 1962-04-01</t>
  </si>
  <si>
    <t>2007-266143</t>
  </si>
  <si>
    <t>Bulletin of Sung and Yüan Studies</t>
  </si>
  <si>
    <t>0275-4118</t>
  </si>
  <si>
    <t>2333-9950</t>
  </si>
  <si>
    <t>http://www.jstor.org/action/showPublication?journalCode=bullsungyuanstud</t>
  </si>
  <si>
    <t>bullsungyuanstud</t>
  </si>
  <si>
    <t>Society for Song, Yuan, and Conquest Dynasty Studies</t>
  </si>
  <si>
    <t>1978-01-01 - 1989-01-01</t>
  </si>
  <si>
    <t>Bulletin of the National Association for Nursery Education</t>
  </si>
  <si>
    <t>2334-4024</t>
  </si>
  <si>
    <t>2374-281X</t>
  </si>
  <si>
    <t>http://www.jstor.org/action/showPublication?journalCode=bulnatassnuredu</t>
  </si>
  <si>
    <t>bulnatassnuredu</t>
  </si>
  <si>
    <t>National Association for the Education of Young Children</t>
  </si>
  <si>
    <t>1945-12-01 - 1956-07-01</t>
  </si>
  <si>
    <t>Bulletin of the Orton Society</t>
  </si>
  <si>
    <t>0474-7534</t>
  </si>
  <si>
    <t>http://www.jstor.org/action/showPublication?journalCode=bullortosoci</t>
  </si>
  <si>
    <t>bullortosoci</t>
  </si>
  <si>
    <t>1956-04-01 - 1981-01-01</t>
  </si>
  <si>
    <t>Bulletin of the Section of Taxation, American Bar Association</t>
  </si>
  <si>
    <t>2162-044X</t>
  </si>
  <si>
    <t>http://www.jstor.org/action/showPublication?journalCode=bullsecttaxaamer</t>
  </si>
  <si>
    <t>bullsecttaxaamer</t>
  </si>
  <si>
    <t>1962-10-01 - 1967-07-01</t>
  </si>
  <si>
    <t>2007-266142</t>
  </si>
  <si>
    <t>California Journal of Teacher Education</t>
  </si>
  <si>
    <t>0278-6052</t>
  </si>
  <si>
    <t>2333-9276</t>
  </si>
  <si>
    <t>http://www.jstor.org/action/showPublication?journalCode=calijteaceduc</t>
  </si>
  <si>
    <t>calijteaceduc</t>
  </si>
  <si>
    <t>Caddo Gap Press</t>
  </si>
  <si>
    <t>1972-11-01 - 1983-04-01</t>
  </si>
  <si>
    <t>2013-12-06</t>
  </si>
  <si>
    <t>Český lid</t>
  </si>
  <si>
    <t>0009-0794</t>
  </si>
  <si>
    <t>http://www.jstor.org/action/showPublication?journalCode=ceskylid</t>
  </si>
  <si>
    <t>ceskylid</t>
  </si>
  <si>
    <t>Institute of Ethnology, Czech Academy of Sciences</t>
  </si>
  <si>
    <t>1892-01-01 - 2013-01-01</t>
  </si>
  <si>
    <t>Anthropology;Folklore</t>
  </si>
  <si>
    <t>China Review</t>
  </si>
  <si>
    <t>1680-2012</t>
  </si>
  <si>
    <t>http://www.jstor.org/action/showPublication?journalCode=chinareview</t>
  </si>
  <si>
    <t>chinareview</t>
  </si>
  <si>
    <t>Chinese University Press</t>
  </si>
  <si>
    <t>1991-01-01 - 2014-10-01</t>
  </si>
  <si>
    <t>China Review International</t>
  </si>
  <si>
    <t>1069-5834</t>
  </si>
  <si>
    <t>1527-9367</t>
  </si>
  <si>
    <t>http://www.jstor.org/action/showPublication?journalCode=chinreviinte</t>
  </si>
  <si>
    <t>chinreviinte</t>
  </si>
  <si>
    <t>Classroom Interaction Newsletter</t>
  </si>
  <si>
    <t>0009-8485</t>
  </si>
  <si>
    <t>2376-6654</t>
  </si>
  <si>
    <t>http://www.jstor.org/action/showPublication?journalCode=classintenews</t>
  </si>
  <si>
    <t>classintenews</t>
  </si>
  <si>
    <t>Journal of Classroom Interaction</t>
  </si>
  <si>
    <t>1966-11-01 - 1976-07-01</t>
  </si>
  <si>
    <t>The Comparative and International Law Journal of Southern Africa</t>
  </si>
  <si>
    <t>0010-4051</t>
  </si>
  <si>
    <t>http://www.jstor.org/action/showPublication?journalCode=comintlawjsouafr</t>
  </si>
  <si>
    <t>comintlawjsouafr</t>
  </si>
  <si>
    <t>Institute of Foreign and Comparative Law</t>
  </si>
  <si>
    <t>1968-03-01 - 2012-11-01</t>
  </si>
  <si>
    <t>2010-250716</t>
  </si>
  <si>
    <t>The Compass</t>
  </si>
  <si>
    <t>2373-6909</t>
  </si>
  <si>
    <t>2375-3595</t>
  </si>
  <si>
    <t>1933-09-01</t>
  </si>
  <si>
    <t>http://www.jstor.org/action/showPublication?journalCode=compass</t>
  </si>
  <si>
    <t>compass</t>
  </si>
  <si>
    <t>1933-09-01 - 1947-09-01</t>
  </si>
  <si>
    <t>Compleat Lawyer</t>
  </si>
  <si>
    <t>0741-9066</t>
  </si>
  <si>
    <t>2376-9661</t>
  </si>
  <si>
    <t>http://www.jstor.org/action/showPublication?journalCode=compleatlawyer</t>
  </si>
  <si>
    <t>compleatlawyer</t>
  </si>
  <si>
    <t>1984-01-01 - 1998-04-01</t>
  </si>
  <si>
    <t>Contagion: Journal of Violence, Mimesis, and Culture</t>
  </si>
  <si>
    <t>1075-7201</t>
  </si>
  <si>
    <t>1930-1200</t>
  </si>
  <si>
    <t>http://www.jstor.org/action/showPublication?journalCode=contagion</t>
  </si>
  <si>
    <t>contagion</t>
  </si>
  <si>
    <t>Michigan State University Press</t>
  </si>
  <si>
    <t>2006-01-01 - 2015-04-01</t>
  </si>
  <si>
    <t>Arts &amp; Sciences XII Collection;Religion &amp; Theology Collection</t>
  </si>
  <si>
    <t>2006-213541</t>
  </si>
  <si>
    <t>The Contemporary Pacific</t>
  </si>
  <si>
    <t>1043-898X</t>
  </si>
  <si>
    <t>1527-9464</t>
  </si>
  <si>
    <t>http://www.jstor.org/action/showPublication?journalCode=contpaci</t>
  </si>
  <si>
    <t>contpaci</t>
  </si>
  <si>
    <t>1989-04-01 - 2011-01-01</t>
  </si>
  <si>
    <t>Contexts</t>
  </si>
  <si>
    <t>1536-5042</t>
  </si>
  <si>
    <t>1537-6052</t>
  </si>
  <si>
    <t>http://www.jstor.org/action/showPublication?journalCode=contexts</t>
  </si>
  <si>
    <t>contexts</t>
  </si>
  <si>
    <t>American Sociological Association;Sage Publications, Inc.</t>
  </si>
  <si>
    <t>2002-04-01 - 2011-10-01</t>
  </si>
  <si>
    <t>2001-215305</t>
  </si>
  <si>
    <t>Contributions to the History of Concepts</t>
  </si>
  <si>
    <t>1807-9326</t>
  </si>
  <si>
    <t>1874-656X</t>
  </si>
  <si>
    <t>http://www.jstor.org/action/showPublication?journalCode=conthistconc</t>
  </si>
  <si>
    <t>conthistconc</t>
  </si>
  <si>
    <t>2005-03-01 - 2009-01-01</t>
  </si>
  <si>
    <t>History;Political Science</t>
  </si>
  <si>
    <t>Counterpoints</t>
  </si>
  <si>
    <t>1058-1634</t>
  </si>
  <si>
    <t>http://www.jstor.org/action/showPublication?journalCode=counterpoints</t>
  </si>
  <si>
    <t>counterpoints</t>
  </si>
  <si>
    <t>Peter Lang AG</t>
  </si>
  <si>
    <t>1994-01-01 - 2011-01-01</t>
  </si>
  <si>
    <t>Crime, Histoire &amp; Sociétés / Crime, History &amp; Societies</t>
  </si>
  <si>
    <t>1422-0857</t>
  </si>
  <si>
    <t>1663-4837</t>
  </si>
  <si>
    <t>http://www.jstor.org/action/showPublication?journalCode=crimhistsoci</t>
  </si>
  <si>
    <t>crimhistsoci</t>
  </si>
  <si>
    <t>2010-250506</t>
  </si>
  <si>
    <t>Criminologie</t>
  </si>
  <si>
    <t>0316-0041</t>
  </si>
  <si>
    <t>1492-1367</t>
  </si>
  <si>
    <t>http://www.jstor.org/action/showPublication?journalCode=criminologie</t>
  </si>
  <si>
    <t>criminologie</t>
  </si>
  <si>
    <t>1975-01-01 - 2012-10-01</t>
  </si>
  <si>
    <t>Cultures et Conflits</t>
  </si>
  <si>
    <t>1157-996X</t>
  </si>
  <si>
    <t>1777-5345</t>
  </si>
  <si>
    <t>http://www.jstor.org/action/showPublication?journalCode=culturesconflits</t>
  </si>
  <si>
    <t>culturesconflits</t>
  </si>
  <si>
    <t>Harmattan</t>
  </si>
  <si>
    <t>1991-04-01 - 2011-12-01</t>
  </si>
  <si>
    <t>2005-255343</t>
  </si>
  <si>
    <t>Docket Call</t>
  </si>
  <si>
    <t>0569-3160</t>
  </si>
  <si>
    <t>2376-9696</t>
  </si>
  <si>
    <t>http://www.jstor.org/action/showPublication?journalCode=docketcall</t>
  </si>
  <si>
    <t>docketcall</t>
  </si>
  <si>
    <t>1967-01-01 - 1983-10-01</t>
  </si>
  <si>
    <t>Durkheimian Studies / Études Durkheimiennes</t>
  </si>
  <si>
    <t>1362-024X</t>
  </si>
  <si>
    <t>1752-2307</t>
  </si>
  <si>
    <t>http://www.jstor.org/action/showPublication?journalCode=durkstud</t>
  </si>
  <si>
    <t>durkstud</t>
  </si>
  <si>
    <t>Early China</t>
  </si>
  <si>
    <t>0362-5028</t>
  </si>
  <si>
    <t>2325-2324</t>
  </si>
  <si>
    <t>http://www.jstor.org/action/showPublication?journalCode=earlychina</t>
  </si>
  <si>
    <t>earlychina</t>
  </si>
  <si>
    <t>Society for the Study of Early China</t>
  </si>
  <si>
    <t>1975-10-01 - 2008-01-01</t>
  </si>
  <si>
    <t>2012-273649</t>
  </si>
  <si>
    <t>Education and Training in Autism and Developmental Disabilities</t>
  </si>
  <si>
    <t>2154-1647</t>
  </si>
  <si>
    <t>2010-03-01</t>
  </si>
  <si>
    <t>http://www.jstor.org/action/showPublication?journalCode=eductraiautideve</t>
  </si>
  <si>
    <t>eductraiautideve</t>
  </si>
  <si>
    <t>Division on Autism and Developmental Disabilities</t>
  </si>
  <si>
    <t>2010-03-01 - 2012-12-01</t>
  </si>
  <si>
    <t>Education and Training in Developmental Disabilities</t>
  </si>
  <si>
    <t>1547-0350</t>
  </si>
  <si>
    <t>http://www.jstor.org/action/showPublication?journalCode=eductraidevedisa</t>
  </si>
  <si>
    <t>eductraidevedisa</t>
  </si>
  <si>
    <t>Education and Training in Mental Retardation</t>
  </si>
  <si>
    <t>1042-9859</t>
  </si>
  <si>
    <t>1993-12-01</t>
  </si>
  <si>
    <t>http://www.jstor.org/action/showPublication?journalCode=eductraiment1987</t>
  </si>
  <si>
    <t>eductraiment1987</t>
  </si>
  <si>
    <t>1987-03-01 - 1993-12-01</t>
  </si>
  <si>
    <t>Education and Training in Mental Retardation and Developmental Disabilities</t>
  </si>
  <si>
    <t>1079-3917</t>
  </si>
  <si>
    <t>http://www.jstor.org/action/showPublication?journalCode=eductraiment1994</t>
  </si>
  <si>
    <t>eductraiment1994</t>
  </si>
  <si>
    <t>1994-03-01 - 2002-12-01</t>
  </si>
  <si>
    <t>Education and Training of the Mentally Retarded</t>
  </si>
  <si>
    <t>0013-1237</t>
  </si>
  <si>
    <t>1966-02-01</t>
  </si>
  <si>
    <t>http://www.jstor.org/action/showPublication?journalCode=eductraiment1966</t>
  </si>
  <si>
    <t>eductraiment1966</t>
  </si>
  <si>
    <t>1966-02-01 - 1986-12-01</t>
  </si>
  <si>
    <t>Education and Treatment of Children</t>
  </si>
  <si>
    <t>0748-8491</t>
  </si>
  <si>
    <t>1934-8924</t>
  </si>
  <si>
    <t>http://www.jstor.org/action/showPublication?journalCode=eductreachil</t>
  </si>
  <si>
    <t>eductreachil</t>
  </si>
  <si>
    <t>1977-10-01 - 2009-11-01</t>
  </si>
  <si>
    <t>Educational Horizons</t>
  </si>
  <si>
    <t>0013-175X</t>
  </si>
  <si>
    <t>2162-3163</t>
  </si>
  <si>
    <t>http://www.jstor.org/action/showPublication?journalCode=educhori</t>
  </si>
  <si>
    <t>educhori</t>
  </si>
  <si>
    <t>1953-10-01 - 2013-12-01</t>
  </si>
  <si>
    <t>Educational Psychology Review</t>
  </si>
  <si>
    <t>1040-726X</t>
  </si>
  <si>
    <t>1573-336X</t>
  </si>
  <si>
    <t>http://www.jstor.org/action/showPublication?journalCode=educpsycrevi</t>
  </si>
  <si>
    <t>educpsycrevi</t>
  </si>
  <si>
    <t>2004-233374</t>
  </si>
  <si>
    <t>Elementary School Guidance &amp; Counseling</t>
  </si>
  <si>
    <t>0013-5976</t>
  </si>
  <si>
    <t>http://www.jstor.org/action/showPublication?journalCode=elemschoguidcoun</t>
  </si>
  <si>
    <t>elemschoguidcoun</t>
  </si>
  <si>
    <t>American School Counselor Association</t>
  </si>
  <si>
    <t>1967-01-01 - 1997-04-01</t>
  </si>
  <si>
    <t>Ethiopianist Notes</t>
  </si>
  <si>
    <t>1063-2751</t>
  </si>
  <si>
    <t>2374-295X</t>
  </si>
  <si>
    <t>http://www.jstor.org/action/showPublication?journalCode=ethinote</t>
  </si>
  <si>
    <t>ethinote</t>
  </si>
  <si>
    <t>1977-04-01 - 1978-01-01</t>
  </si>
  <si>
    <t>African American Studies;African Studies</t>
  </si>
  <si>
    <t>European Journal of East Asian Studies</t>
  </si>
  <si>
    <t>1568-0584</t>
  </si>
  <si>
    <t>1570-0615</t>
  </si>
  <si>
    <t>http://www.jstor.org/action/showPublication?journalCode=eurojeastasiastu</t>
  </si>
  <si>
    <t>eurojeastasiastu</t>
  </si>
  <si>
    <t>European Journal of Psychology of Education</t>
  </si>
  <si>
    <t>0256-2928</t>
  </si>
  <si>
    <t>1878-5174</t>
  </si>
  <si>
    <t>http://www.jstor.org/action/showPublication?journalCode=eurojpsyceduc</t>
  </si>
  <si>
    <t>eurojpsyceduc</t>
  </si>
  <si>
    <t>1986-04-01 - 2011-12-01</t>
  </si>
  <si>
    <t>The European Journal of Social Quality</t>
  </si>
  <si>
    <t>1461-7919</t>
  </si>
  <si>
    <t>1752-2315</t>
  </si>
  <si>
    <t>http://www.jstor.org/action/showPublication?journalCode=eurojsociqual</t>
  </si>
  <si>
    <t>eurojsociqual</t>
  </si>
  <si>
    <t>1999-01-01 - 2006-01-01</t>
  </si>
  <si>
    <t>European Journal of Sociology / Archives Européennes de Sociologie / Europäisches Archiv für Soziologie</t>
  </si>
  <si>
    <t>0003-9756</t>
  </si>
  <si>
    <t>1474-0583</t>
  </si>
  <si>
    <t>http://www.jstor.org/action/showPublication?journalCode=archeurosoci</t>
  </si>
  <si>
    <t>archeurosoci</t>
  </si>
  <si>
    <t>2015-01-16</t>
  </si>
  <si>
    <t>Extrême-Orient Extrême-Occident</t>
  </si>
  <si>
    <t>0754-5010</t>
  </si>
  <si>
    <t>2108-7105</t>
  </si>
  <si>
    <t>1982-12-01</t>
  </si>
  <si>
    <t>http://www.jstor.org/action/showPublication?journalCode=extrorieextrocci</t>
  </si>
  <si>
    <t>extrorieextrocci</t>
  </si>
  <si>
    <t>Presses Universitaires de Vincennes</t>
  </si>
  <si>
    <t>1982-12-01 - 2011-01-01</t>
  </si>
  <si>
    <t>Il Foro Italiano</t>
  </si>
  <si>
    <t>0015-783X</t>
  </si>
  <si>
    <t>1827-8213</t>
  </si>
  <si>
    <t>2007-12-31</t>
  </si>
  <si>
    <t>http://www.jstor.org/action/showPublication?journalCode=foroital</t>
  </si>
  <si>
    <t>foroital</t>
  </si>
  <si>
    <t>Societa Editrice Il Foro Italiano ARL</t>
  </si>
  <si>
    <t>1876-01-01 - 2007-12-31</t>
  </si>
  <si>
    <t>The Forum (Section of Insurance, Negligence and Compensation Law, American Bar Association)</t>
  </si>
  <si>
    <t>0015-8356</t>
  </si>
  <si>
    <t>1943-1597</t>
  </si>
  <si>
    <t>http://www.jstor.org/action/showPublication?journalCode=forumaba</t>
  </si>
  <si>
    <t>forumaba</t>
  </si>
  <si>
    <t>1965-10-01 - 1985-07-01</t>
  </si>
  <si>
    <t>2008-228515</t>
  </si>
  <si>
    <t>French Colonial History</t>
  </si>
  <si>
    <t>1539-3402</t>
  </si>
  <si>
    <t>1543-7787</t>
  </si>
  <si>
    <t>http://www.jstor.org/action/showPublication?journalCode=frencolohist</t>
  </si>
  <si>
    <t>frencolohist</t>
  </si>
  <si>
    <t>2002-01-01 - 2014-01-01</t>
  </si>
  <si>
    <t>2003-212135</t>
  </si>
  <si>
    <t>French Politics and Society</t>
  </si>
  <si>
    <t>0882-1267</t>
  </si>
  <si>
    <t>1985-03-01</t>
  </si>
  <si>
    <t>http://www.jstor.org/action/showPublication?journalCode=frenpolisoci</t>
  </si>
  <si>
    <t>frenpolisoci</t>
  </si>
  <si>
    <t>1985-03-01 - 1999-04-01</t>
  </si>
  <si>
    <t>Anthropology;Political Science;Sociology</t>
  </si>
  <si>
    <t>French Politics, Culture &amp; Society</t>
  </si>
  <si>
    <t>1537-6370</t>
  </si>
  <si>
    <t>1558-5271</t>
  </si>
  <si>
    <t>http://www.jstor.org/action/showPublication?journalCode=frenpolicultsoci</t>
  </si>
  <si>
    <t>frenpolicultsoci</t>
  </si>
  <si>
    <t>1999-07-01 - 2009-12-01</t>
  </si>
  <si>
    <t>2005-213198</t>
  </si>
  <si>
    <t>Die Friedens-Warte</t>
  </si>
  <si>
    <t>0340-0255</t>
  </si>
  <si>
    <t>1899-07-01</t>
  </si>
  <si>
    <t>http://www.jstor.org/action/showPublication?journalCode=friedenswarte</t>
  </si>
  <si>
    <t>friedenswarte</t>
  </si>
  <si>
    <t>Berliner Wissenschafts-Verlag</t>
  </si>
  <si>
    <t>1899-07-01 - 2011-01-01</t>
  </si>
  <si>
    <t>German Politics &amp; Society</t>
  </si>
  <si>
    <t>1045-0300</t>
  </si>
  <si>
    <t>1558-5441</t>
  </si>
  <si>
    <t>4 (93)</t>
  </si>
  <si>
    <t>http://www.jstor.org/action/showPublication?journalCode=germpolisoci</t>
  </si>
  <si>
    <t>germpolisoci</t>
  </si>
  <si>
    <t>1986-10-01 - 2009-12-01</t>
  </si>
  <si>
    <t>2005-213199</t>
  </si>
  <si>
    <t>German Studies Newsletter</t>
  </si>
  <si>
    <t>0882-7079</t>
  </si>
  <si>
    <t>http://www.jstor.org/action/showPublication?journalCode=germstudnews</t>
  </si>
  <si>
    <t>germstudnews</t>
  </si>
  <si>
    <t>1983-12-01 - 1986-07-01</t>
  </si>
  <si>
    <t>Globe Studies</t>
  </si>
  <si>
    <t>1684-7091</t>
  </si>
  <si>
    <t>55/56</t>
  </si>
  <si>
    <t>http://www.jstor.org/action/showPublication?journalCode=globestudies</t>
  </si>
  <si>
    <t>globestudies</t>
  </si>
  <si>
    <t>International Coronelli Society for the Study of Globes</t>
  </si>
  <si>
    <t>Der Globusfreund</t>
  </si>
  <si>
    <t>0436-0664</t>
  </si>
  <si>
    <t>2305-6355</t>
  </si>
  <si>
    <t>http://www.jstor.org/action/showPublication?journalCode=globusfreund</t>
  </si>
  <si>
    <t>globusfreund</t>
  </si>
  <si>
    <t>1954-11-01 - 2009-01-01</t>
  </si>
  <si>
    <t>GP, Solo &amp; Small Firm Lawyer</t>
  </si>
  <si>
    <t>1520-331X</t>
  </si>
  <si>
    <t>2376-9653</t>
  </si>
  <si>
    <t>http://www.jstor.org/action/showPublication?journalCode=gpsolsmafirlaw</t>
  </si>
  <si>
    <t>gpsolsmafirlaw</t>
  </si>
  <si>
    <t>1998-07-01 - 1999-12-01</t>
  </si>
  <si>
    <t>GPSolo</t>
  </si>
  <si>
    <t>1528-638X</t>
  </si>
  <si>
    <t>2163-1727</t>
  </si>
  <si>
    <t>http://www.jstor.org/action/showPublication?journalCode=gpsolo</t>
  </si>
  <si>
    <t>gpsolo</t>
  </si>
  <si>
    <t>2000-01-01 - 2011-12-01</t>
  </si>
  <si>
    <t>2009-250665</t>
  </si>
  <si>
    <t>Group</t>
  </si>
  <si>
    <t>0362-4021</t>
  </si>
  <si>
    <t>http://www.jstor.org/action/showPublication?journalCode=group</t>
  </si>
  <si>
    <t>group</t>
  </si>
  <si>
    <t>Eastern Group Psychotherapy Society</t>
  </si>
  <si>
    <t>1977-04-01 - 2015-04-01</t>
  </si>
  <si>
    <t>Psychology;Social Work</t>
  </si>
  <si>
    <t>Harvard International Review</t>
  </si>
  <si>
    <t>0739-1854</t>
  </si>
  <si>
    <t>http://www.jstor.org/action/showPublication?journalCode=harvinterevi</t>
  </si>
  <si>
    <t>harvinterevi</t>
  </si>
  <si>
    <t>1979-03-01 - 2011-10-01</t>
  </si>
  <si>
    <t>2014-203359</t>
  </si>
  <si>
    <t>Indian Journal of Asian Affairs</t>
  </si>
  <si>
    <t>0970-6402</t>
  </si>
  <si>
    <t>1988-07-01</t>
  </si>
  <si>
    <t>2012-06-01</t>
  </si>
  <si>
    <t>http://www.jstor.org/action/showPublication?journalCode=indijasiaaffa</t>
  </si>
  <si>
    <t>indijasiaaffa</t>
  </si>
  <si>
    <t>Manju Jain</t>
  </si>
  <si>
    <t>1988-07-01 - 2012-06-01</t>
  </si>
  <si>
    <t>Inner Asia</t>
  </si>
  <si>
    <t>1464-8172</t>
  </si>
  <si>
    <t>2210-5018</t>
  </si>
  <si>
    <t>http://www.jstor.org/action/showPublication?journalCode=innerasia</t>
  </si>
  <si>
    <t>innerasia</t>
  </si>
  <si>
    <t>2012-242001</t>
  </si>
  <si>
    <t>Instructional Science</t>
  </si>
  <si>
    <t>0020-4277</t>
  </si>
  <si>
    <t>1573-1952</t>
  </si>
  <si>
    <t>http://www.jstor.org/action/showPublication?journalCode=instructscie</t>
  </si>
  <si>
    <t>instructscie</t>
  </si>
  <si>
    <t>1972-03-01 - 2011-11-01</t>
  </si>
  <si>
    <t>2004-233337</t>
  </si>
  <si>
    <t>International Journal of Cuban Studies</t>
  </si>
  <si>
    <t>1756-3461</t>
  </si>
  <si>
    <t>1756-347X</t>
  </si>
  <si>
    <t>2008-06-01</t>
  </si>
  <si>
    <t>http://www.jstor.org/action/showPublication?journalCode=intejcubastud</t>
  </si>
  <si>
    <t>intejcubastud</t>
  </si>
  <si>
    <t>2008-06-01 - 2015-04-01</t>
  </si>
  <si>
    <t>Arts &amp; Sciences XII Collection;Iberoamérica Collection</t>
  </si>
  <si>
    <t>2010-252038</t>
  </si>
  <si>
    <t>The International Lawyer</t>
  </si>
  <si>
    <t>0020-7810</t>
  </si>
  <si>
    <t>2169-6578</t>
  </si>
  <si>
    <t>http://www.jstor.org/action/showPublication?journalCode=internatlawyer</t>
  </si>
  <si>
    <t>internatlawyer</t>
  </si>
  <si>
    <t>1966-10-01 - 2011-12-01</t>
  </si>
  <si>
    <t>2009-268185</t>
  </si>
  <si>
    <t>International Review of Qualitative Research</t>
  </si>
  <si>
    <t>1940-8447</t>
  </si>
  <si>
    <t>1940-8455</t>
  </si>
  <si>
    <t>http://www.jstor.org/action/showPublication?journalCode=intrevquares</t>
  </si>
  <si>
    <t>intrevquares</t>
  </si>
  <si>
    <t>2008-05-01 - 2015-02-01</t>
  </si>
  <si>
    <t>Communication Studies;Sociology</t>
  </si>
  <si>
    <t>2013-03-27</t>
  </si>
  <si>
    <t>Internationale Schulbuchforschung</t>
  </si>
  <si>
    <t>0172-8237</t>
  </si>
  <si>
    <t>2364-5288</t>
  </si>
  <si>
    <t>http://www.jstor.org/action/showPublication?journalCode=inteschu</t>
  </si>
  <si>
    <t>inteschu</t>
  </si>
  <si>
    <t>1980-01-01 - 2008-01-01</t>
  </si>
  <si>
    <t>Internationales Jahrbuch für Geschichts- und Geographie-Unterricht</t>
  </si>
  <si>
    <t>0074-9834</t>
  </si>
  <si>
    <t>2364-5261</t>
  </si>
  <si>
    <t>1978-12-31</t>
  </si>
  <si>
    <t>http://www.jstor.org/action/showPublication?journalCode=intejahrgescgeog</t>
  </si>
  <si>
    <t>intejahrgescgeog</t>
  </si>
  <si>
    <t>1965-01-01 - 1978-12-31</t>
  </si>
  <si>
    <t>Internationales Jahrbuch für Geschichtsunterricht</t>
  </si>
  <si>
    <t>0179-4418</t>
  </si>
  <si>
    <t>2364-5253</t>
  </si>
  <si>
    <t>http://www.jstor.org/action/showPublication?journalCode=intejahrgesc</t>
  </si>
  <si>
    <t>intejahrgesc</t>
  </si>
  <si>
    <t>1951-01-01 - 1961-01-01</t>
  </si>
  <si>
    <t>Italian Politics</t>
  </si>
  <si>
    <t>1086-4946</t>
  </si>
  <si>
    <t>2326-7259</t>
  </si>
  <si>
    <t>http://www.jstor.org/action/showPublication?journalCode=italianpolitics</t>
  </si>
  <si>
    <t>italianpolitics</t>
  </si>
  <si>
    <t>1986-01-01 - 2007-01-01</t>
  </si>
  <si>
    <t>Journal for the Study of Radicalism</t>
  </si>
  <si>
    <t>1930-1189</t>
  </si>
  <si>
    <t>1930-1197</t>
  </si>
  <si>
    <t>http://www.jstor.org/action/showPublication?journalCode=jstudradi</t>
  </si>
  <si>
    <t>jstudradi</t>
  </si>
  <si>
    <t>2007-04-01 - 2015-04-01</t>
  </si>
  <si>
    <t>2006-213542</t>
  </si>
  <si>
    <t>The Journal of American-East Asian Relations</t>
  </si>
  <si>
    <t>1058-3947</t>
  </si>
  <si>
    <t>1876-5610</t>
  </si>
  <si>
    <t>http://www.jstor.org/action/showPublication?journalCode=jameeasasirel</t>
  </si>
  <si>
    <t>jameeasasirel</t>
  </si>
  <si>
    <t>1992-04-01 - 2009-12-01</t>
  </si>
  <si>
    <t>2011-242076</t>
  </si>
  <si>
    <t>Journal of Asian History</t>
  </si>
  <si>
    <t>0021-910X</t>
  </si>
  <si>
    <t>http://www.jstor.org/action/showPublication?journalCode=jasiahist</t>
  </si>
  <si>
    <t>jasiahist</t>
  </si>
  <si>
    <t>Harrassowitz Verlag</t>
  </si>
  <si>
    <t>1967-01-01 - 2014-01-01</t>
  </si>
  <si>
    <t>Journal of Behavioral Education</t>
  </si>
  <si>
    <t>1053-0819</t>
  </si>
  <si>
    <t>1573-3513</t>
  </si>
  <si>
    <t>1991-03-01</t>
  </si>
  <si>
    <t>http://www.jstor.org/action/showPublication?journalCode=jbehaeduc</t>
  </si>
  <si>
    <t>jbehaeduc</t>
  </si>
  <si>
    <t>1991-03-01 - 2011-12-01</t>
  </si>
  <si>
    <t>The Journal of Classroom Interaction</t>
  </si>
  <si>
    <t>0749-4025</t>
  </si>
  <si>
    <t>2376-6670</t>
  </si>
  <si>
    <t>http://www.jstor.org/action/showPublication?journalCode=jclassinte</t>
  </si>
  <si>
    <t>jclassinte</t>
  </si>
  <si>
    <t>1976-12-01 - 2011-01-01</t>
  </si>
  <si>
    <t>Journal of Comparative Family Studies</t>
  </si>
  <si>
    <t>0047-2328</t>
  </si>
  <si>
    <t>1929-9850</t>
  </si>
  <si>
    <t>http://www.jstor.org/action/showPublication?journalCode=jcompfamistud</t>
  </si>
  <si>
    <t>jcompfamistud</t>
  </si>
  <si>
    <t>Dr. George Kurian</t>
  </si>
  <si>
    <t>Journal of Deaf Studies and Deaf Education</t>
  </si>
  <si>
    <t>1081-4159</t>
  </si>
  <si>
    <t>1465-7325</t>
  </si>
  <si>
    <t>http://www.jstor.org/action/showPublication?journalCode=jdeafstuddeafedu</t>
  </si>
  <si>
    <t>jdeafstuddeafedu</t>
  </si>
  <si>
    <t>1996-01-01 - 2007-10-01</t>
  </si>
  <si>
    <t>2002-253439</t>
  </si>
  <si>
    <t>Journal of Developmental &amp; Remedial Education</t>
  </si>
  <si>
    <t>0738-9701</t>
  </si>
  <si>
    <t>http://www.jstor.org/action/showPublication?journalCode=jdeveremeeduc</t>
  </si>
  <si>
    <t>jdeveremeeduc</t>
  </si>
  <si>
    <t>National Center for Developmental Education, Appalachian State University</t>
  </si>
  <si>
    <t>1979-10-01 - 1984-01-01</t>
  </si>
  <si>
    <t>Journal of Developmental Education</t>
  </si>
  <si>
    <t>0894-3907</t>
  </si>
  <si>
    <t>http://www.jstor.org/action/showPublication?journalCode=jdeveeduc</t>
  </si>
  <si>
    <t>jdeveeduc</t>
  </si>
  <si>
    <t>1984-10-01 - 2011-12-01</t>
  </si>
  <si>
    <t>The Journal of East Asian Affairs</t>
  </si>
  <si>
    <t>1010-1608</t>
  </si>
  <si>
    <t>http://www.jstor.org/action/showPublication?journalCode=jeastasiaaffa</t>
  </si>
  <si>
    <t>jeastasiaaffa</t>
  </si>
  <si>
    <t>Institute for National Security Strategy</t>
  </si>
  <si>
    <t>Journal of East Asian Studies</t>
  </si>
  <si>
    <t>1598-2408</t>
  </si>
  <si>
    <t>2234-6643</t>
  </si>
  <si>
    <t>http://www.jstor.org/action/showPublication?journalCode=jeastasianstudie</t>
  </si>
  <si>
    <t>jeastasianstudie</t>
  </si>
  <si>
    <t>2001-02-01 - 2009-09-01</t>
  </si>
  <si>
    <t>The Journal of Education</t>
  </si>
  <si>
    <t>0022-0574</t>
  </si>
  <si>
    <t>1905-01-05</t>
  </si>
  <si>
    <t>1 (1511)</t>
  </si>
  <si>
    <t>http://www.jstor.org/action/showPublication?journalCode=jeducation</t>
  </si>
  <si>
    <t>jeducation</t>
  </si>
  <si>
    <t>1905-01-05 - 2011-01-01</t>
  </si>
  <si>
    <t>Journal of Educational Media, Memory &amp; Society</t>
  </si>
  <si>
    <t>2041-6938</t>
  </si>
  <si>
    <t>2041-6946</t>
  </si>
  <si>
    <t>http://www.jstor.org/action/showPublication?journalCode=jeducmedimemosoc</t>
  </si>
  <si>
    <t>jeducmedimemosoc</t>
  </si>
  <si>
    <t>2009-04-01 - 2009-10-01</t>
  </si>
  <si>
    <t>Journal of Educational Technology &amp; Society</t>
  </si>
  <si>
    <t>1176-3647</t>
  </si>
  <si>
    <t>1436-4522</t>
  </si>
  <si>
    <t>http://www.jstor.org/action/showPublication?journalCode=jeductechsoci</t>
  </si>
  <si>
    <t>jeductechsoci</t>
  </si>
  <si>
    <t>Content for this title is released as soon as the latest issues become available to JSTOR.&lt;br&gt;Beginning with Vol. 1 (1998), this journal has been published online.</t>
  </si>
  <si>
    <t>International Forum of Educational Technology &amp; Society</t>
  </si>
  <si>
    <t>1998-10-01 - 2015-04-01</t>
  </si>
  <si>
    <t>The Journal of Educational Thought (JET) / Revue de la Pensée Éducative</t>
  </si>
  <si>
    <t>0022-0701</t>
  </si>
  <si>
    <t>http://www.jstor.org/action/showPublication?journalCode=jeducthourevupen</t>
  </si>
  <si>
    <t>jeducthourevupen</t>
  </si>
  <si>
    <t>Faculty of Education, University of Calgary</t>
  </si>
  <si>
    <t>Journal of Haitian Studies</t>
  </si>
  <si>
    <t>1090-3488</t>
  </si>
  <si>
    <t>http://www.jstor.org/action/showPublication?journalCode=jhaitstud</t>
  </si>
  <si>
    <t>jhaitstud</t>
  </si>
  <si>
    <t>Center for Black Studies Research</t>
  </si>
  <si>
    <t>1995-04-01 - 2012-10-01</t>
  </si>
  <si>
    <t>History;Language &amp; Literature;Latin American Studies;Political Science;Sociology</t>
  </si>
  <si>
    <t>Journal of Land Use &amp; Environmental Law</t>
  </si>
  <si>
    <t>0892-4880</t>
  </si>
  <si>
    <t>2013-04-01</t>
  </si>
  <si>
    <t>http://www.jstor.org/action/showPublication?journalCode=jlanduseenvilaw</t>
  </si>
  <si>
    <t>jlanduseenvilaw</t>
  </si>
  <si>
    <t>Florida State University College of Law</t>
  </si>
  <si>
    <t>1985-01-01 - 2013-04-01</t>
  </si>
  <si>
    <t>2003-251009</t>
  </si>
  <si>
    <t>Journal of Legal Education</t>
  </si>
  <si>
    <t>0022-2208</t>
  </si>
  <si>
    <t>http://www.jstor.org/action/showPublication?journalCode=jlegaleducation</t>
  </si>
  <si>
    <t>jlegaleducation</t>
  </si>
  <si>
    <t>Association of American Law Schools</t>
  </si>
  <si>
    <t>1948-10-01 - 2007-12-01</t>
  </si>
  <si>
    <t>Education;Law</t>
  </si>
  <si>
    <t>The Journal of Nursery Education</t>
  </si>
  <si>
    <t>2334-3982</t>
  </si>
  <si>
    <t>2374-2844</t>
  </si>
  <si>
    <t>1964-09-01</t>
  </si>
  <si>
    <t>http://www.jstor.org/action/showPublication?journalCode=jnurseryeduc</t>
  </si>
  <si>
    <t>jnurseryeduc</t>
  </si>
  <si>
    <t>1956-10-01 - 1964-09-01</t>
  </si>
  <si>
    <t>Journal of Oriental Studies</t>
  </si>
  <si>
    <t>0022-331X</t>
  </si>
  <si>
    <t>http://www.jstor.org/action/showPublication?journalCode=joriestud</t>
  </si>
  <si>
    <t>joriestud</t>
  </si>
  <si>
    <t>;Center for Chinese Language and Cultural Studies, Stanford University;The School of Chinese, The University of Hong Kong</t>
  </si>
  <si>
    <t>2005-05-01 - 2010-12-01</t>
  </si>
  <si>
    <t>Journal of Quantitative Criminology</t>
  </si>
  <si>
    <t>0748-4518</t>
  </si>
  <si>
    <t>1573-7799</t>
  </si>
  <si>
    <t>http://www.jstor.org/action/showPublication?journalCode=jquancrim</t>
  </si>
  <si>
    <t>jquancrim</t>
  </si>
  <si>
    <t>1985-03-01 - 2011-12-01</t>
  </si>
  <si>
    <t>2004-233520</t>
  </si>
  <si>
    <t>Journal of Song-Yuan Studies</t>
  </si>
  <si>
    <t>1059-3152</t>
  </si>
  <si>
    <t>2154-6665</t>
  </si>
  <si>
    <t>http://www.jstor.org/action/showPublication?journalCode=jsongyuanstud</t>
  </si>
  <si>
    <t>jsongyuanstud</t>
  </si>
  <si>
    <t>1990-01-01 - 2011-01-01</t>
  </si>
  <si>
    <t>2010-204388</t>
  </si>
  <si>
    <t>Journal of the Malayan Branch of the Royal Asiatic Society</t>
  </si>
  <si>
    <t>2304-7550</t>
  </si>
  <si>
    <t>2304-7569</t>
  </si>
  <si>
    <t>1923-04-01</t>
  </si>
  <si>
    <t>1 (87)</t>
  </si>
  <si>
    <t>1963-12-30</t>
  </si>
  <si>
    <t>http://www.jstor.org/action/showPublication?journalCode=jmalayanras</t>
  </si>
  <si>
    <t>jmalayanras</t>
  </si>
  <si>
    <t>Malaysian Branch of the Royal Asiatic Society</t>
  </si>
  <si>
    <t>1923-04-01 - 1963-12-30</t>
  </si>
  <si>
    <t>Asian Studies;Geography;History</t>
  </si>
  <si>
    <t>Journal of the Malaysian Branch of the Royal Asiatic Society</t>
  </si>
  <si>
    <t>0126-7353</t>
  </si>
  <si>
    <t>2180-4338</t>
  </si>
  <si>
    <t>1 (205)</t>
  </si>
  <si>
    <t>2 (297)</t>
  </si>
  <si>
    <t>http://www.jstor.org/action/showPublication?journalCode=jmalaysianras</t>
  </si>
  <si>
    <t>jmalaysianras</t>
  </si>
  <si>
    <t>1964-07-01 - 2009-12-01</t>
  </si>
  <si>
    <t>2011-263205</t>
  </si>
  <si>
    <t>Journal of the Royal Asiatic Society of Sri Lanka</t>
  </si>
  <si>
    <t>1391-720X</t>
  </si>
  <si>
    <t>http://www.jstor.org/action/showPublication?journalCode=jroyaasiasocisri</t>
  </si>
  <si>
    <t>jroyaasiasocisri</t>
  </si>
  <si>
    <t>Royal Asiatic Society of Sri Lanka (RASSL)</t>
  </si>
  <si>
    <t>1987-01-01 - 2011-01-01</t>
  </si>
  <si>
    <t>Journal of the Royal Asiatic Society Sri Lanka Branch</t>
  </si>
  <si>
    <t>2312-7732</t>
  </si>
  <si>
    <t>2420-7438</t>
  </si>
  <si>
    <t>http://www.jstor.org/action/showPublication?journalCode=jroyaasiasocislb</t>
  </si>
  <si>
    <t>jroyaasiasocislb</t>
  </si>
  <si>
    <t>1980-01-01 - 1986-01-01</t>
  </si>
  <si>
    <t>Journal of the Society for Social Work and Research</t>
  </si>
  <si>
    <t>2334-2315</t>
  </si>
  <si>
    <t>1948-822X</t>
  </si>
  <si>
    <t>http://www.jstor.org/action/showPublication?journalCode=jsocisociworkres</t>
  </si>
  <si>
    <t>jsocisociworkres</t>
  </si>
  <si>
    <t>Society for Social Work and Research;The University of Chicago Press</t>
  </si>
  <si>
    <t>2010-01-01 - 2015-06-01</t>
  </si>
  <si>
    <t>Journal of the Sri Lanka Branch of the Royal Asiatic Society</t>
  </si>
  <si>
    <t>1013-9818</t>
  </si>
  <si>
    <t>2420-7446</t>
  </si>
  <si>
    <t>http://www.jstor.org/action/showPublication?journalCode=jsrilankabranch</t>
  </si>
  <si>
    <t>jsrilankabranch</t>
  </si>
  <si>
    <t>1972-01-01 - 1978-01-01</t>
  </si>
  <si>
    <t>Journal of the Straits Branch of the Royal Asiatic Society</t>
  </si>
  <si>
    <t>2304-7534</t>
  </si>
  <si>
    <t>2304-7542</t>
  </si>
  <si>
    <t>1878-07-01</t>
  </si>
  <si>
    <t>http://www.jstor.org/action/showPublication?journalCode=jstraitsrsa</t>
  </si>
  <si>
    <t>jstraitsrsa</t>
  </si>
  <si>
    <t>1878-07-01 - 1922-11-01</t>
  </si>
  <si>
    <t>Jurimetrics</t>
  </si>
  <si>
    <t>0897-1277</t>
  </si>
  <si>
    <t>2154-4344</t>
  </si>
  <si>
    <t>http://www.jstor.org/action/showPublication?journalCode=jurimetrics</t>
  </si>
  <si>
    <t>jurimetrics</t>
  </si>
  <si>
    <t>1978-12-01 - 2011-10-01</t>
  </si>
  <si>
    <t>2007-228720</t>
  </si>
  <si>
    <t>Jurimetrics Journal</t>
  </si>
  <si>
    <t>0022-6793</t>
  </si>
  <si>
    <t>http://www.jstor.org/action/showPublication?journalCode=jurimetricsj</t>
  </si>
  <si>
    <t>jurimetricsj</t>
  </si>
  <si>
    <t>1966-09-01 - 1978-10-01</t>
  </si>
  <si>
    <t>2007-228721</t>
  </si>
  <si>
    <t>Korean Studies</t>
  </si>
  <si>
    <t>0145-840X</t>
  </si>
  <si>
    <t>1529-1529</t>
  </si>
  <si>
    <t>http://www.jstor.org/action/showPublication?journalCode=koreanstudies</t>
  </si>
  <si>
    <t>koreanstudies</t>
  </si>
  <si>
    <t>Kritische Justiz</t>
  </si>
  <si>
    <t>0023-4834</t>
  </si>
  <si>
    <t>http://www.jstor.org/action/showPublication?journalCode=kritischejustiz</t>
  </si>
  <si>
    <t>kritischejustiz</t>
  </si>
  <si>
    <t>1968-01-01 - 2011-01-01</t>
  </si>
  <si>
    <t>Kritische Ueberschau der deutschen Gesetzgebung und Rechtswissenschaft</t>
  </si>
  <si>
    <t>1866-0894</t>
  </si>
  <si>
    <t>2364-6063</t>
  </si>
  <si>
    <t>http://www.jstor.org/action/showPublication?journalCode=krituebedeutgese</t>
  </si>
  <si>
    <t>krituebedeutgese</t>
  </si>
  <si>
    <t>1853-01-01 - 1859-01-01</t>
  </si>
  <si>
    <t>Kritische Vierteljahresschrift für Gesetzgebung und Rechtswissenschaft (KritV)</t>
  </si>
  <si>
    <t>0179-2830</t>
  </si>
  <si>
    <t>2364-6071</t>
  </si>
  <si>
    <t>http://www.jstor.org/action/showPublication?journalCode=kritviergeserech</t>
  </si>
  <si>
    <t>kritviergeserech</t>
  </si>
  <si>
    <t>1859-01-01 - 2011-01-01</t>
  </si>
  <si>
    <t>Kritische Zeitschrift für die gesammte Rechtswissenschaft</t>
  </si>
  <si>
    <t>1866-0886</t>
  </si>
  <si>
    <t>2364-6055</t>
  </si>
  <si>
    <t>http://www.jstor.org/action/showPublication?journalCode=kritzeitgesarech</t>
  </si>
  <si>
    <t>kritzeitgesarech</t>
  </si>
  <si>
    <t>Learning and Teaching: The International Journal of Higher Education in the Social Sciences</t>
  </si>
  <si>
    <t>1755-2273</t>
  </si>
  <si>
    <t>1755-2281</t>
  </si>
  <si>
    <t>http://www.jstor.org/action/showPublication?journalCode=learteaclatiss</t>
  </si>
  <si>
    <t>learteaclatiss</t>
  </si>
  <si>
    <t>2008-04-01 - 2009-12-01</t>
  </si>
  <si>
    <t>Leviathan</t>
  </si>
  <si>
    <t>0340-0425</t>
  </si>
  <si>
    <t>1861-8588</t>
  </si>
  <si>
    <t>http://www.jstor.org/action/showPublication?journalCode=leviathan</t>
  </si>
  <si>
    <t>leviathan</t>
  </si>
  <si>
    <t>Litigation</t>
  </si>
  <si>
    <t>0097-9813</t>
  </si>
  <si>
    <t>2162-9765</t>
  </si>
  <si>
    <t>http://www.jstor.org/action/showPublication?journalCode=litigation</t>
  </si>
  <si>
    <t>litigation</t>
  </si>
  <si>
    <t>1975-01-01 - 2011-10-01</t>
  </si>
  <si>
    <t>2007-266000</t>
  </si>
  <si>
    <t>Minerva</t>
  </si>
  <si>
    <t>0026-4695</t>
  </si>
  <si>
    <t>1573-1871</t>
  </si>
  <si>
    <t>http://www.jstor.org/action/showPublication?journalCode=minerva</t>
  </si>
  <si>
    <t>minerva</t>
  </si>
  <si>
    <t>1962-10-01 - 2010-12-01</t>
  </si>
  <si>
    <t>Education;General Science</t>
  </si>
  <si>
    <t>2004-233264</t>
  </si>
  <si>
    <t>MULL: Modern Uses of Logic in Law</t>
  </si>
  <si>
    <t>2158-9240</t>
  </si>
  <si>
    <t>1966-06-01</t>
  </si>
  <si>
    <t>http://www.jstor.org/action/showPublication?journalCode=moduseloglaw</t>
  </si>
  <si>
    <t>moduseloglaw</t>
  </si>
  <si>
    <t>1959-09-01 - 1966-06-01</t>
  </si>
  <si>
    <t>2007-228722</t>
  </si>
  <si>
    <t>The National Interest</t>
  </si>
  <si>
    <t>0884-9382</t>
  </si>
  <si>
    <t>1938-1573</t>
  </si>
  <si>
    <t>http://www.jstor.org/action/showPublication?journalCode=nationalinterest</t>
  </si>
  <si>
    <t>nationalinterest</t>
  </si>
  <si>
    <t>Center for the National Interest</t>
  </si>
  <si>
    <t>1985-10-01 - 2011-11-01</t>
  </si>
  <si>
    <t>Neue Kriminalpolitik</t>
  </si>
  <si>
    <t>0934-9200</t>
  </si>
  <si>
    <t>1989-02-01</t>
  </si>
  <si>
    <t>http://www.jstor.org/action/showPublication?journalCode=neuekrim</t>
  </si>
  <si>
    <t>neuekrim</t>
  </si>
  <si>
    <t>1989-02-01 - 2011-01-01</t>
  </si>
  <si>
    <t>Northeast African Studies</t>
  </si>
  <si>
    <t>0740-9133</t>
  </si>
  <si>
    <t>1535-6574</t>
  </si>
  <si>
    <t>http://www.jstor.org/action/showPublication?journalCode=nortafristud</t>
  </si>
  <si>
    <t>nortafristud</t>
  </si>
  <si>
    <t>1994-01-01 - 2014-10-01</t>
  </si>
  <si>
    <t>2001-215085</t>
  </si>
  <si>
    <t>Peace Research</t>
  </si>
  <si>
    <t>0008-4697</t>
  </si>
  <si>
    <t>http://www.jstor.org/action/showPublication?journalCode=peaceresearch</t>
  </si>
  <si>
    <t>peaceresearch</t>
  </si>
  <si>
    <t>Canadian Mennonite University</t>
  </si>
  <si>
    <t>Perspectives</t>
  </si>
  <si>
    <t>1210-762X</t>
  </si>
  <si>
    <t>1803-4551</t>
  </si>
  <si>
    <t>http://www.jstor.org/action/showPublication?journalCode=perspectives</t>
  </si>
  <si>
    <t>perspectives</t>
  </si>
  <si>
    <t>Institute of International Relations, NGO</t>
  </si>
  <si>
    <t>1993-12-01 - 2011-01-01</t>
  </si>
  <si>
    <t>Philippine Sociological Review</t>
  </si>
  <si>
    <t>0031-7810</t>
  </si>
  <si>
    <t>1953-08-01</t>
  </si>
  <si>
    <t>http://www.jstor.org/action/showPublication?journalCode=philisocirevi</t>
  </si>
  <si>
    <t>philisocirevi</t>
  </si>
  <si>
    <t>Philippine Sociological Society</t>
  </si>
  <si>
    <t>1953-08-01 - 2009-01-01</t>
  </si>
  <si>
    <t>Philippine Studies</t>
  </si>
  <si>
    <t>0031-7837</t>
  </si>
  <si>
    <t>2012-2489</t>
  </si>
  <si>
    <t>http://www.jstor.org/action/showPublication?journalCode=philstud</t>
  </si>
  <si>
    <t>philstud</t>
  </si>
  <si>
    <t>Ateneo de Manila University</t>
  </si>
  <si>
    <t>1953-06-01 - 2011-12-01</t>
  </si>
  <si>
    <t>2011-250570</t>
  </si>
  <si>
    <t>Pi Lambda Theta Journal</t>
  </si>
  <si>
    <t>2374-3093</t>
  </si>
  <si>
    <t>2376-2756</t>
  </si>
  <si>
    <t>http://www.jstor.org/action/showPublication?journalCode=pilambdathetaj</t>
  </si>
  <si>
    <t>pilambdathetaj</t>
  </si>
  <si>
    <t>1926-12-01 - 1953-07-01</t>
  </si>
  <si>
    <t>Il Politico</t>
  </si>
  <si>
    <t>0032-325X</t>
  </si>
  <si>
    <t>2239-611X</t>
  </si>
  <si>
    <t>3 (222)</t>
  </si>
  <si>
    <t>http://www.jstor.org/action/showPublication?journalCode=ilpolitico</t>
  </si>
  <si>
    <t>ilpolitico</t>
  </si>
  <si>
    <t>Rubbettino Editore</t>
  </si>
  <si>
    <t>1951-05-01 - 2009-09-01</t>
  </si>
  <si>
    <t>Politique étrangère</t>
  </si>
  <si>
    <t>0032-342X</t>
  </si>
  <si>
    <t>1958-8992</t>
  </si>
  <si>
    <t>http://www.jstor.org/action/showPublication?journalCode=polietra</t>
  </si>
  <si>
    <t>polietra</t>
  </si>
  <si>
    <t>Institut Français des Relations Internationales</t>
  </si>
  <si>
    <t>1936-08-01 - 2011-12-01</t>
  </si>
  <si>
    <t>Proceedings (American Bar Association. Section of International and Comparative Law)</t>
  </si>
  <si>
    <t>2158-7450</t>
  </si>
  <si>
    <t>1952-09-16</t>
  </si>
  <si>
    <t>1965-08-09</t>
  </si>
  <si>
    <t>http://www.jstor.org/action/showPublication?journalCode=sectintecompproc</t>
  </si>
  <si>
    <t>sectintecompproc</t>
  </si>
  <si>
    <t>1952-09-16 - 1965-08-09</t>
  </si>
  <si>
    <t>2012-250619</t>
  </si>
  <si>
    <t>Proceedings of the Meeting of the French Colonial Historical Society</t>
  </si>
  <si>
    <t>0362-7055</t>
  </si>
  <si>
    <t>http://www.jstor.org/action/showPublication?journalCode=procmeetfchs</t>
  </si>
  <si>
    <t>procmeetfchs</t>
  </si>
  <si>
    <t>1977-01-01 - 1998-01-01</t>
  </si>
  <si>
    <t>Proceedings of the Section of International and Comparative Law (American Bar Association)</t>
  </si>
  <si>
    <t>2158-7477</t>
  </si>
  <si>
    <t>1944-09-01</t>
  </si>
  <si>
    <t>1951-09-18</t>
  </si>
  <si>
    <t>http://www.jstor.org/action/showPublication?journalCode=procsectintecomp</t>
  </si>
  <si>
    <t>procsectintecomp</t>
  </si>
  <si>
    <t>1944-09-01 - 1951-09-18</t>
  </si>
  <si>
    <t>Professional School Counseling</t>
  </si>
  <si>
    <t>1096-2409</t>
  </si>
  <si>
    <t>2156-759X</t>
  </si>
  <si>
    <t>http://www.jstor.org/action/showPublication?journalCode=profschocoun</t>
  </si>
  <si>
    <t>profschocoun</t>
  </si>
  <si>
    <t>2010-200310</t>
  </si>
  <si>
    <t>Public Contract Law Journal</t>
  </si>
  <si>
    <t>0033-3441</t>
  </si>
  <si>
    <t>2162-8181</t>
  </si>
  <si>
    <t>http://www.jstor.org/action/showPublication?journalCode=pubconlawj</t>
  </si>
  <si>
    <t>pubconlawj</t>
  </si>
  <si>
    <t>1967-07-01 - 2011-10-01</t>
  </si>
  <si>
    <t>2007-266081</t>
  </si>
  <si>
    <t>Real Property, Probate and Trust Journal</t>
  </si>
  <si>
    <t>0034-0855</t>
  </si>
  <si>
    <t>1540-8469</t>
  </si>
  <si>
    <t>http://www.jstor.org/action/showPublication?journalCode=reaproprotruj</t>
  </si>
  <si>
    <t>reaproprotruj</t>
  </si>
  <si>
    <t>1966-04-01 - 2008-01-01</t>
  </si>
  <si>
    <t>2002-211715</t>
  </si>
  <si>
    <t>Real Property, Trust and Estate Law Journal</t>
  </si>
  <si>
    <t>2159-4538</t>
  </si>
  <si>
    <t>http://www.jstor.org/action/showPublication?journalCode=reaprotruestlawj</t>
  </si>
  <si>
    <t>reaprotruestlawj</t>
  </si>
  <si>
    <t>2008-04-01 - 2011-10-01</t>
  </si>
  <si>
    <t>Research and Teaching in Developmental Education</t>
  </si>
  <si>
    <t>1046-3364</t>
  </si>
  <si>
    <t>http://www.jstor.org/action/showPublication?journalCode=reseteacdeveeduc</t>
  </si>
  <si>
    <t>reseteacdeveeduc</t>
  </si>
  <si>
    <t>New York College Learning Skills Association</t>
  </si>
  <si>
    <t>1985-01-01 - 2011-10-01</t>
  </si>
  <si>
    <t>Review of Japanese Culture and Society</t>
  </si>
  <si>
    <t>0913-4700</t>
  </si>
  <si>
    <t>2329-9770</t>
  </si>
  <si>
    <t>http://www.jstor.org/action/showPublication?journalCode=revijapacultsoci</t>
  </si>
  <si>
    <t>revijapacultsoci</t>
  </si>
  <si>
    <t>Josai University Educational Corporation;University of Hawai'i Press</t>
  </si>
  <si>
    <t>2013-203351</t>
  </si>
  <si>
    <t>Revista Chilena de Derecho</t>
  </si>
  <si>
    <t>0716-0747</t>
  </si>
  <si>
    <t>0718-3437</t>
  </si>
  <si>
    <t>http://www.jstor.org/action/showPublication?journalCode=revichildere</t>
  </si>
  <si>
    <t>revichildere</t>
  </si>
  <si>
    <t>Pontificia Universidad Católica de Chile</t>
  </si>
  <si>
    <t>1974-02-01 - 2013-09-01</t>
  </si>
  <si>
    <t>Revista Española de Pedagogía</t>
  </si>
  <si>
    <t>0034-9461</t>
  </si>
  <si>
    <t>2174-0909</t>
  </si>
  <si>
    <t>http://www.jstor.org/action/showPublication?journalCode=reviespapeda</t>
  </si>
  <si>
    <t>reviespapeda</t>
  </si>
  <si>
    <t>Instituto Europeo de Iniciativas Educativas</t>
  </si>
  <si>
    <t>1943-01-01 - 2011-09-01</t>
  </si>
  <si>
    <t>Rivista di Studi Politici Internazionali</t>
  </si>
  <si>
    <t>0035-6611</t>
  </si>
  <si>
    <t>4 (312)</t>
  </si>
  <si>
    <t>http://www.jstor.org/action/showPublication?journalCode=rivistudpoliinte</t>
  </si>
  <si>
    <t>rivistudpoliinte</t>
  </si>
  <si>
    <t>Maria Grazia Melchionni</t>
  </si>
  <si>
    <t>1956-01-01 - 2011-10-01</t>
  </si>
  <si>
    <t>Saothar</t>
  </si>
  <si>
    <t>0332-1169</t>
  </si>
  <si>
    <t>http://www.jstor.org/action/showPublication?journalCode=saothar</t>
  </si>
  <si>
    <t>saothar</t>
  </si>
  <si>
    <t>Irish Labour History Society</t>
  </si>
  <si>
    <t>1975-05-01 - 2009-01-01</t>
  </si>
  <si>
    <t>History;Irish Studies;Labor &amp; Employment Relations</t>
  </si>
  <si>
    <t>The School Counselor</t>
  </si>
  <si>
    <t>0036-6536</t>
  </si>
  <si>
    <t>http://www.jstor.org/action/showPublication?journalCode=schoolcounselor</t>
  </si>
  <si>
    <t>schoolcounselor</t>
  </si>
  <si>
    <t>1956-11-01 - 1997-05-01</t>
  </si>
  <si>
    <t>Section of International and Comparative Law Bulletin</t>
  </si>
  <si>
    <t>2158-7469</t>
  </si>
  <si>
    <t>http://www.jstor.org/action/showPublication?journalCode=sectintecomplawb</t>
  </si>
  <si>
    <t>sectintecomplawb</t>
  </si>
  <si>
    <t>1957-05-01 - 1966-07-01</t>
  </si>
  <si>
    <t>2007-247614</t>
  </si>
  <si>
    <t>Social Science Quarterly</t>
  </si>
  <si>
    <t>0038-4941</t>
  </si>
  <si>
    <t>1540-6237</t>
  </si>
  <si>
    <t>1968-06-01</t>
  </si>
  <si>
    <t>http://www.jstor.org/action/showPublication?journalCode=socisciequar</t>
  </si>
  <si>
    <t>socisciequar</t>
  </si>
  <si>
    <t>University of Texas Press;Wiley</t>
  </si>
  <si>
    <t>1968-06-01 - 2009-12-01</t>
  </si>
  <si>
    <t>0037-8046</t>
  </si>
  <si>
    <t>1545-6846</t>
  </si>
  <si>
    <t>http://www.jstor.org/action/showPublication?journalCode=socialwork</t>
  </si>
  <si>
    <t>socialwork</t>
  </si>
  <si>
    <t>1956-01-01 - 2007-10-01</t>
  </si>
  <si>
    <t>2003-215358</t>
  </si>
  <si>
    <t>Social Work Journal</t>
  </si>
  <si>
    <t>2373-6917</t>
  </si>
  <si>
    <t>2375-3609</t>
  </si>
  <si>
    <t>1955-07-01</t>
  </si>
  <si>
    <t>http://www.jstor.org/action/showPublication?journalCode=socialworkj</t>
  </si>
  <si>
    <t>socialworkj</t>
  </si>
  <si>
    <t>1948-01-01 - 1955-07-01</t>
  </si>
  <si>
    <t>Social Work Research</t>
  </si>
  <si>
    <t>1070-5309</t>
  </si>
  <si>
    <t>1545-6838</t>
  </si>
  <si>
    <t>http://www.jstor.org/action/showPublication?journalCode=sociworkrese</t>
  </si>
  <si>
    <t>sociworkrese</t>
  </si>
  <si>
    <t>1994-03-01 - 2007-12-01</t>
  </si>
  <si>
    <t>2003-215356</t>
  </si>
  <si>
    <t>Sociologie du Travail</t>
  </si>
  <si>
    <t>0038-0296</t>
  </si>
  <si>
    <t>1777-5701</t>
  </si>
  <si>
    <t>http://www.jstor.org/action/showPublication?journalCode=socitrav</t>
  </si>
  <si>
    <t>socitrav</t>
  </si>
  <si>
    <t>P7Y</t>
  </si>
  <si>
    <t>6 years</t>
  </si>
  <si>
    <t>Association pour le développement de la sociologie du travail;Elsevier Masson SAS</t>
  </si>
  <si>
    <t>1981-01-01 - 2008-10-01</t>
  </si>
  <si>
    <t>Labor &amp; Employment Relations;Sociology</t>
  </si>
  <si>
    <t>2004-233173</t>
  </si>
  <si>
    <t>0038-0385</t>
  </si>
  <si>
    <t>1469-8684</t>
  </si>
  <si>
    <t>http://www.jstor.org/action/showPublication?journalCode=sociology</t>
  </si>
  <si>
    <t>sociology</t>
  </si>
  <si>
    <t>1967-01-01 - 2011-12-01</t>
  </si>
  <si>
    <t>2008-233801</t>
  </si>
  <si>
    <t>South East Asia Research</t>
  </si>
  <si>
    <t>0967-828X</t>
  </si>
  <si>
    <t>2043-6874</t>
  </si>
  <si>
    <t>http://www.jstor.org/action/showPublication?journalCode=souteastasiarese</t>
  </si>
  <si>
    <t>souteastasiarese</t>
  </si>
  <si>
    <t>IP Publishing Ltd</t>
  </si>
  <si>
    <t>1993-03-01 - 2009-11-01</t>
  </si>
  <si>
    <t>2013-250520</t>
  </si>
  <si>
    <t>The Southwestern Political and Social Science Quarterly</t>
  </si>
  <si>
    <t>2374-1309</t>
  </si>
  <si>
    <t>2375-950X</t>
  </si>
  <si>
    <t>1931-03-01</t>
  </si>
  <si>
    <t>http://www.jstor.org/action/showPublication?journalCode=soutpolisociscie</t>
  </si>
  <si>
    <t>soutpolisociscie</t>
  </si>
  <si>
    <t>1923-06-01 - 1931-03-01</t>
  </si>
  <si>
    <t>The Southwestern Political Science Quarterly</t>
  </si>
  <si>
    <t>2374-1295</t>
  </si>
  <si>
    <t>2375-9496</t>
  </si>
  <si>
    <t>1920-06-01</t>
  </si>
  <si>
    <t>http://www.jstor.org/action/showPublication?journalCode=soutpolisciequar</t>
  </si>
  <si>
    <t>soutpolisciequar</t>
  </si>
  <si>
    <t>1920-06-01 - 1923-03-01</t>
  </si>
  <si>
    <t>The Southwestern Social Science Quarterly</t>
  </si>
  <si>
    <t>0276-1742</t>
  </si>
  <si>
    <t>2375-9518</t>
  </si>
  <si>
    <t>http://www.jstor.org/action/showPublication?journalCode=soutsocisciequar</t>
  </si>
  <si>
    <t>soutsocisciequar</t>
  </si>
  <si>
    <t>1931-06-01 - 1968-03-01</t>
  </si>
  <si>
    <t>Soziales Recht</t>
  </si>
  <si>
    <t>2193-5157</t>
  </si>
  <si>
    <t>http://www.jstor.org/action/showPublication?journalCode=sozialesrecht</t>
  </si>
  <si>
    <t>sozialesrecht</t>
  </si>
  <si>
    <t>2011-01-01 - 2012-01-01</t>
  </si>
  <si>
    <t>The State and Local Tax Lawyer</t>
  </si>
  <si>
    <t>1093-6785</t>
  </si>
  <si>
    <t>2374-3638</t>
  </si>
  <si>
    <t>http://www.jstor.org/action/showPublication?journalCode=statlocataxlawy</t>
  </si>
  <si>
    <t>statlocataxlawy</t>
  </si>
  <si>
    <t>2014-250591</t>
  </si>
  <si>
    <t>The State and Local Tax Lawyer. Symposium Edition</t>
  </si>
  <si>
    <t>2373-034X</t>
  </si>
  <si>
    <t>2373-0358</t>
  </si>
  <si>
    <t>http://www.jstor.org/action/showPublication?journalCode=statlocataxsymp</t>
  </si>
  <si>
    <t>statlocataxsymp</t>
  </si>
  <si>
    <t>2006-01-01 - 2006-01-01</t>
  </si>
  <si>
    <t>2014-202557</t>
  </si>
  <si>
    <t>Sudan Notes and Records</t>
  </si>
  <si>
    <t>0375-2984</t>
  </si>
  <si>
    <t>http://www.jstor.org/action/showPublication?journalCode=sudanotereco</t>
  </si>
  <si>
    <t>sudanotereco</t>
  </si>
  <si>
    <t>University of Khartoum</t>
  </si>
  <si>
    <t>1918-01-01 - 1974-01-01</t>
  </si>
  <si>
    <t>Sung Studies Newsletter</t>
  </si>
  <si>
    <t>0049-254X</t>
  </si>
  <si>
    <t>2333-9942</t>
  </si>
  <si>
    <t>http://www.jstor.org/action/showPublication?journalCode=sungstudnews</t>
  </si>
  <si>
    <t>sungstudnews</t>
  </si>
  <si>
    <t>1970-05-01 - 1977-01-01</t>
  </si>
  <si>
    <t>The Tax Lawyer</t>
  </si>
  <si>
    <t>0040-005X</t>
  </si>
  <si>
    <t>http://www.jstor.org/action/showPublication?journalCode=taxlawyer</t>
  </si>
  <si>
    <t>taxlawyer</t>
  </si>
  <si>
    <t>1967-10-01 - 2011-10-01</t>
  </si>
  <si>
    <t>2007-266141</t>
  </si>
  <si>
    <t>Teacher Education Quarterly</t>
  </si>
  <si>
    <t>0737-5328</t>
  </si>
  <si>
    <t>http://www.jstor.org/action/showPublication?journalCode=teaceducquar</t>
  </si>
  <si>
    <t>teaceducquar</t>
  </si>
  <si>
    <t>1983-10-01 - 2011-10-01</t>
  </si>
  <si>
    <t>Teaching Geography</t>
  </si>
  <si>
    <t>0305-8018</t>
  </si>
  <si>
    <t>2043-6831</t>
  </si>
  <si>
    <t>http://www.jstor.org/action/showPublication?journalCode=teacgeog</t>
  </si>
  <si>
    <t>teacgeog</t>
  </si>
  <si>
    <t>1975-04-01 - 2011-10-01</t>
  </si>
  <si>
    <t>Technology and Practice Guide</t>
  </si>
  <si>
    <t>1092-9460</t>
  </si>
  <si>
    <t>2376-9688</t>
  </si>
  <si>
    <t>http://www.jstor.org/action/showPublication?journalCode=techpracguid</t>
  </si>
  <si>
    <t>techpracguid</t>
  </si>
  <si>
    <t>1997-04-01 - 1998-07-01</t>
  </si>
  <si>
    <t>Tort &amp; Insurance Law Journal</t>
  </si>
  <si>
    <t>0885-856X</t>
  </si>
  <si>
    <t>1943-1198</t>
  </si>
  <si>
    <t>http://www.jstor.org/action/showPublication?journalCode=tortinslawj</t>
  </si>
  <si>
    <t>tortinslawj</t>
  </si>
  <si>
    <t>1985-10-01 - 2002-07-01</t>
  </si>
  <si>
    <t>2008-228514</t>
  </si>
  <si>
    <t>Tort Trial &amp; Insurance Practice Law Journal</t>
  </si>
  <si>
    <t>1543-3234</t>
  </si>
  <si>
    <t>1943-118X</t>
  </si>
  <si>
    <t>http://www.jstor.org/action/showPublication?journalCode=tortriinspralawj</t>
  </si>
  <si>
    <t>tortriinspralawj</t>
  </si>
  <si>
    <t>2002-10-01 - 2011-10-01</t>
  </si>
  <si>
    <t>2008-228513</t>
  </si>
  <si>
    <t>The Urban Lawyer</t>
  </si>
  <si>
    <t>0042-0905</t>
  </si>
  <si>
    <t>1942-6593</t>
  </si>
  <si>
    <t>http://www.jstor.org/action/showPublication?journalCode=urbanlawyer</t>
  </si>
  <si>
    <t>urbanlawyer</t>
  </si>
  <si>
    <t>1969-04-01 - 2011-10-01</t>
  </si>
  <si>
    <t>2008-228571</t>
  </si>
  <si>
    <t>Ventunesimo Secolo</t>
  </si>
  <si>
    <t>1594-3755</t>
  </si>
  <si>
    <t>1971-159X</t>
  </si>
  <si>
    <t>http://www.jstor.org/action/showPublication?journalCode=ventseco</t>
  </si>
  <si>
    <t>ventseco</t>
  </si>
  <si>
    <t>2004-03-01 - 2009-10-01</t>
  </si>
  <si>
    <t>Verfassung und Recht in Übersee / Law and Politics in Africa, Asia and Latin America</t>
  </si>
  <si>
    <t>0506-7286</t>
  </si>
  <si>
    <t>http://www.jstor.org/action/showPublication?journalCode=verfrechuber</t>
  </si>
  <si>
    <t>verfrechuber</t>
  </si>
  <si>
    <t>1968-03-01 - 2011-01-01</t>
  </si>
  <si>
    <t>Development Studies;International Relations;Law</t>
  </si>
  <si>
    <t>Die Waffen nieder!</t>
  </si>
  <si>
    <t>2199-5486</t>
  </si>
  <si>
    <t>2363-5622</t>
  </si>
  <si>
    <t>1892-02-01</t>
  </si>
  <si>
    <t>http://www.jstor.org/action/showPublication?journalCode=waffennieder</t>
  </si>
  <si>
    <t>waffennieder</t>
  </si>
  <si>
    <t>1892-02-01 - 1899-01-01</t>
  </si>
  <si>
    <t>Wiener Zeitschrift für die Kunde des Morgenlandes</t>
  </si>
  <si>
    <t>0084-0076</t>
  </si>
  <si>
    <t>http://www.jstor.org/action/showPublication?journalCode=wienzeitkundmorg</t>
  </si>
  <si>
    <t>wienzeitkundmorg</t>
  </si>
  <si>
    <t>Department of Oriental Studies, University of Vienna</t>
  </si>
  <si>
    <t>YC Young Children</t>
  </si>
  <si>
    <t>1538-6619</t>
  </si>
  <si>
    <t>http://www.jstor.org/action/showPublication?journalCode=ycyoungchildren</t>
  </si>
  <si>
    <t>ycyoungchildren</t>
  </si>
  <si>
    <t>2002-01-01 - 2011-11-01</t>
  </si>
  <si>
    <t>Young Children</t>
  </si>
  <si>
    <t>0044-0728</t>
  </si>
  <si>
    <t>http://www.jstor.org/action/showPublication?journalCode=youngchildren</t>
  </si>
  <si>
    <t>youngchildren</t>
  </si>
  <si>
    <t>1964-10-01 - 2001-11-01</t>
  </si>
  <si>
    <t>Zeitschrift für Psycho-somatische Medizin</t>
  </si>
  <si>
    <t>0375-5355</t>
  </si>
  <si>
    <t>2364-3757</t>
  </si>
  <si>
    <t>http://www.jstor.org/action/showPublication?journalCode=zeitpsycmedi</t>
  </si>
  <si>
    <t>zeitpsycmedi</t>
  </si>
  <si>
    <t>1954-01-01 - 1966-01-01</t>
  </si>
  <si>
    <t>Zeitschrift für Psychosomatische Medizin und Psychoanalyse</t>
  </si>
  <si>
    <t>0340-5613</t>
  </si>
  <si>
    <t>2364-3765</t>
  </si>
  <si>
    <t>http://www.jstor.org/action/showPublication?journalCode=zeitpsycmedipsy2</t>
  </si>
  <si>
    <t>zeitpsycmedipsy2</t>
  </si>
  <si>
    <t>1967-01-01 - 1998-01-01</t>
  </si>
  <si>
    <t>Zeitschrift für Psychosomatische Medizin und Psychotherapie</t>
  </si>
  <si>
    <t>1438-3608</t>
  </si>
  <si>
    <t>2196-8349</t>
  </si>
  <si>
    <t>http://www.jstor.org/action/showPublication?journalCode=zeitpsycmedipsyc</t>
  </si>
  <si>
    <t>zeitpsycmedipsyc</t>
  </si>
  <si>
    <t>1999-01-01 - 2013-01-01</t>
  </si>
  <si>
    <t>Zeitschrift für Rechtspolitik</t>
  </si>
  <si>
    <t>0514-6496</t>
  </si>
  <si>
    <t>2007-12-03</t>
  </si>
  <si>
    <t>http://www.jstor.org/action/showPublication?journalCode=zeitrech</t>
  </si>
  <si>
    <t>zeitrech</t>
  </si>
  <si>
    <t>1968-10-01 - 2007-12-03</t>
  </si>
  <si>
    <t>Zeitschrift für Soziologie</t>
  </si>
  <si>
    <t>0340-1804</t>
  </si>
  <si>
    <t>http://www.jstor.org/action/showPublication?journalCode=zeitsozi</t>
  </si>
  <si>
    <t>zeitsozi</t>
  </si>
  <si>
    <t>1972-01-01 - 2012-12-01</t>
  </si>
  <si>
    <t>AAA: Arbeiten aus Anglistik und Amerikanistik</t>
  </si>
  <si>
    <t>0171-5410</t>
  </si>
  <si>
    <t>http://www.jstor.org/action/showPublication?journalCode=aaaarbeanglamer</t>
  </si>
  <si>
    <t>aaaarbeanglamer</t>
  </si>
  <si>
    <t>Narr Francke Attempto Verlag GmbH Co. KG</t>
  </si>
  <si>
    <t>1976-01-01 - 2013-01-01</t>
  </si>
  <si>
    <t>Arts &amp; Sciences XIII Collection</t>
  </si>
  <si>
    <t>Acta Historica Academiae Scientiarum Hungaricae</t>
  </si>
  <si>
    <t>0001-5849</t>
  </si>
  <si>
    <t>2064-7182</t>
  </si>
  <si>
    <t>http://www.jstor.org/action/showPublication?journalCode=actahistacadscie</t>
  </si>
  <si>
    <t>actahistacadscie</t>
  </si>
  <si>
    <t>Institute of History, Research Centre for the Humanities, Hungarian Academy of Sciences</t>
  </si>
  <si>
    <t>1951-01-01 - 1989-01-01</t>
  </si>
  <si>
    <t>American Humor</t>
  </si>
  <si>
    <t>0193-7146</t>
  </si>
  <si>
    <t>2372-7454</t>
  </si>
  <si>
    <t>http://www.jstor.org/action/showPublication?journalCode=amerhumor</t>
  </si>
  <si>
    <t>amerhumor</t>
  </si>
  <si>
    <t>American Humor Studies Association</t>
  </si>
  <si>
    <t>1974-04-01 - 1983-10-01</t>
  </si>
  <si>
    <t>Annali d'Italianistica</t>
  </si>
  <si>
    <t>0741-7527</t>
  </si>
  <si>
    <t>http://www.jstor.org/action/showPublication?journalCode=annalidital</t>
  </si>
  <si>
    <t>annalidital</t>
  </si>
  <si>
    <t>Annali d’Italianistica, Inc.</t>
  </si>
  <si>
    <t>Annual of the Society of Christian Ethics</t>
  </si>
  <si>
    <t>0732-4928</t>
  </si>
  <si>
    <t>2372-9023</t>
  </si>
  <si>
    <t>http://www.jstor.org/action/showPublication?journalCode=annusocichriethi</t>
  </si>
  <si>
    <t>annusocichriethi</t>
  </si>
  <si>
    <t>Society of Christian Ethics</t>
  </si>
  <si>
    <t>Arts &amp; Sciences XIII Collection;Religion &amp; Theology Collection</t>
  </si>
  <si>
    <t>2004-221983</t>
  </si>
  <si>
    <t>Antipodes</t>
  </si>
  <si>
    <t>0893-5580</t>
  </si>
  <si>
    <t>2331-9089</t>
  </si>
  <si>
    <t>http://www.jstor.org/action/showPublication?journalCode=antipodes</t>
  </si>
  <si>
    <t>antipodes</t>
  </si>
  <si>
    <t>1987-03-01 - 2014-12-01</t>
  </si>
  <si>
    <t>2013-12-20</t>
  </si>
  <si>
    <t>2013-273946</t>
  </si>
  <si>
    <t>Archiv für Religionspsychologie / Archive for the Psychology of Religion</t>
  </si>
  <si>
    <t>0084-6724</t>
  </si>
  <si>
    <t>1573-6121</t>
  </si>
  <si>
    <t>http://www.jstor.org/action/showPublication?journalCode=archreliarchpsyc</t>
  </si>
  <si>
    <t>archreliarchpsyc</t>
  </si>
  <si>
    <t>Psychology;Religion</t>
  </si>
  <si>
    <t>Archives de Philosophie</t>
  </si>
  <si>
    <t>0003-9632</t>
  </si>
  <si>
    <t>1769-681X</t>
  </si>
  <si>
    <t>http://www.jstor.org/action/showPublication?journalCode=archphil</t>
  </si>
  <si>
    <t>archphil</t>
  </si>
  <si>
    <t>Centre Sèvres – Facultés jésuites de Paris</t>
  </si>
  <si>
    <t>1923-01-01 - 2011-10-01</t>
  </si>
  <si>
    <t>Archivum Historiae Pontificiae</t>
  </si>
  <si>
    <t>0066-6785</t>
  </si>
  <si>
    <t>http://www.jstor.org/action/showPublication?journalCode=archhistpont</t>
  </si>
  <si>
    <t>archhistpont</t>
  </si>
  <si>
    <t>GBPress- Gregorian Biblical Press</t>
  </si>
  <si>
    <t>Art in Print</t>
  </si>
  <si>
    <t>2330-5606</t>
  </si>
  <si>
    <t>2164-2702</t>
  </si>
  <si>
    <t>http://www.jstor.org/action/showPublication?journalCode=artprint</t>
  </si>
  <si>
    <t>artprint</t>
  </si>
  <si>
    <t>Art in Print Review</t>
  </si>
  <si>
    <t>2011-05-01 - 2011-11-01</t>
  </si>
  <si>
    <t>Arte Lombarda</t>
  </si>
  <si>
    <t>0004-3443</t>
  </si>
  <si>
    <t>157 (3)</t>
  </si>
  <si>
    <t>http://www.jstor.org/action/showPublication?journalCode=artelombarda</t>
  </si>
  <si>
    <t>artelombarda</t>
  </si>
  <si>
    <t>1955-01-01 - 2009-01-01</t>
  </si>
  <si>
    <t>The Arthur Miller Journal</t>
  </si>
  <si>
    <t>1558-8831</t>
  </si>
  <si>
    <t>2333-3154</t>
  </si>
  <si>
    <t>http://www.jstor.org/action/showPublication?journalCode=arthmillj</t>
  </si>
  <si>
    <t>arthmillj</t>
  </si>
  <si>
    <t>2006-04-01 - 2015-04-01</t>
  </si>
  <si>
    <t>2014-12-18</t>
  </si>
  <si>
    <t>Biblica</t>
  </si>
  <si>
    <t>0006-0887</t>
  </si>
  <si>
    <t>http://www.jstor.org/action/showPublication?journalCode=biblica</t>
  </si>
  <si>
    <t>biblica</t>
  </si>
  <si>
    <t>Biography</t>
  </si>
  <si>
    <t>0162-4962</t>
  </si>
  <si>
    <t>1529-1456</t>
  </si>
  <si>
    <t>http://www.jstor.org/action/showPublication?journalCode=biography</t>
  </si>
  <si>
    <t>biography</t>
  </si>
  <si>
    <t>00-214384</t>
  </si>
  <si>
    <t>Brigham Young University Studies</t>
  </si>
  <si>
    <t>0007-0106</t>
  </si>
  <si>
    <t>2377-3243</t>
  </si>
  <si>
    <t>http://www.jstor.org/action/showPublication?journalCode=brigyoununivstud</t>
  </si>
  <si>
    <t>brigyoununivstud</t>
  </si>
  <si>
    <t>Note: &lt;cite&gt;Brigham Young University Studies&lt;/cite&gt; is a previous title to &lt;cite&gt;BYU Studies Quarterly&lt;/cite&gt;. Vol. 51 (2012), under the current title, will be publicly released into the JSTOR archive in 2016.</t>
  </si>
  <si>
    <t>Brigham Young University</t>
  </si>
  <si>
    <t>The Cambridge Quarterly</t>
  </si>
  <si>
    <t>0008-199X</t>
  </si>
  <si>
    <t>1471-6836</t>
  </si>
  <si>
    <t>http://www.jstor.org/action/showPublication?journalCode=cambquar</t>
  </si>
  <si>
    <t>cambquar</t>
  </si>
  <si>
    <t>The Centennial Review</t>
  </si>
  <si>
    <t>0162-0177</t>
  </si>
  <si>
    <t>2375-4869</t>
  </si>
  <si>
    <t>http://www.jstor.org/action/showPublication?journalCode=centrevi</t>
  </si>
  <si>
    <t>centrevi</t>
  </si>
  <si>
    <t>1961-01-01 - 1999-10-01</t>
  </si>
  <si>
    <t>American Studies;Language &amp; Literature;Philosophy</t>
  </si>
  <si>
    <t>The Centennial Review of Arts &amp; Science</t>
  </si>
  <si>
    <t>0008-901X</t>
  </si>
  <si>
    <t>2375-4877</t>
  </si>
  <si>
    <t>http://www.jstor.org/action/showPublication?journalCode=centreviartsscie</t>
  </si>
  <si>
    <t>centreviartsscie</t>
  </si>
  <si>
    <t>1957-01-01 - 1960-10-01</t>
  </si>
  <si>
    <t>Church History and Religious Culture</t>
  </si>
  <si>
    <t>1871-241X</t>
  </si>
  <si>
    <t>1871-2428</t>
  </si>
  <si>
    <t>http://www.jstor.org/action/showPublication?journalCode=churhistrelicult</t>
  </si>
  <si>
    <t>churhistrelicult</t>
  </si>
  <si>
    <t>2006-01-01 - 2009-01-01</t>
  </si>
  <si>
    <t>Cinémas d'Amérique Latine</t>
  </si>
  <si>
    <t>1267-4397</t>
  </si>
  <si>
    <t>http://www.jstor.org/action/showPublication?journalCode=cinedamerlatine</t>
  </si>
  <si>
    <t>cinedamerlatine</t>
  </si>
  <si>
    <t>1992-03-01 - 2011-01-01</t>
  </si>
  <si>
    <t>Colloquia Germanica</t>
  </si>
  <si>
    <t>0010-1338</t>
  </si>
  <si>
    <t>http://www.jstor.org/action/showPublication?journalCode=collogerm</t>
  </si>
  <si>
    <t>collogerm</t>
  </si>
  <si>
    <t>Contributions to Music Education</t>
  </si>
  <si>
    <t>0190-4922</t>
  </si>
  <si>
    <t>http://www.jstor.org/action/showPublication?journalCode=contmusieduc</t>
  </si>
  <si>
    <t>contmusieduc</t>
  </si>
  <si>
    <t>Ohio Music Education Association</t>
  </si>
  <si>
    <t>1972-10-01 - 2011-01-01</t>
  </si>
  <si>
    <t>2015-04-24</t>
  </si>
  <si>
    <t>The Cormac McCarthy Journal</t>
  </si>
  <si>
    <t>2333-3073</t>
  </si>
  <si>
    <t>2333-3065</t>
  </si>
  <si>
    <t>http://www.jstor.org/action/showPublication?journalCode=cormmccaj</t>
  </si>
  <si>
    <t>cormmccaj</t>
  </si>
  <si>
    <t>2001-04-01 - 2014-01-01</t>
  </si>
  <si>
    <t>CR: The New Centennial Review</t>
  </si>
  <si>
    <t>1532-687X</t>
  </si>
  <si>
    <t>1539-6630</t>
  </si>
  <si>
    <t>http://www.jstor.org/action/showPublication?journalCode=crnewcentrevi</t>
  </si>
  <si>
    <t>crnewcentrevi</t>
  </si>
  <si>
    <t>2001-04-01 - 2015-04-01</t>
  </si>
  <si>
    <t>2002-212682</t>
  </si>
  <si>
    <t>Dialectica</t>
  </si>
  <si>
    <t>0012-2017</t>
  </si>
  <si>
    <t>1746-8361</t>
  </si>
  <si>
    <t>1947-02-15</t>
  </si>
  <si>
    <t>http://www.jstor.org/action/showPublication?journalCode=dialectica</t>
  </si>
  <si>
    <t>dialectica</t>
  </si>
  <si>
    <t>1947-02-15 - 2008-12-01</t>
  </si>
  <si>
    <t>Early American Studies</t>
  </si>
  <si>
    <t>1543-4273</t>
  </si>
  <si>
    <t>1559-0895</t>
  </si>
  <si>
    <t>http://www.jstor.org/action/showPublication?journalCode=earlamerstud</t>
  </si>
  <si>
    <t>earlamerstud</t>
  </si>
  <si>
    <t>2003-04-01 - 2011-10-01</t>
  </si>
  <si>
    <t>2005-215920</t>
  </si>
  <si>
    <t>Early Modern Women</t>
  </si>
  <si>
    <t>1933-0065</t>
  </si>
  <si>
    <t>http://www.jstor.org/action/showPublication?journalCode=earlymoderwomen</t>
  </si>
  <si>
    <t>earlymoderwomen</t>
  </si>
  <si>
    <t>Arizona Board of Regents for Arizona State University</t>
  </si>
  <si>
    <t>2006-10-01 - 2011-10-01</t>
  </si>
  <si>
    <t>Egitto e Vicino Oriente</t>
  </si>
  <si>
    <t>0392-6885</t>
  </si>
  <si>
    <t>2284-1504</t>
  </si>
  <si>
    <t>http://www.jstor.org/action/showPublication?journalCode=egitviciorie</t>
  </si>
  <si>
    <t>egitviciorie</t>
  </si>
  <si>
    <t>Pisa University Press S.R.L.</t>
  </si>
  <si>
    <t>1978-01-01 - 2013-01-01</t>
  </si>
  <si>
    <t>Explorations in Early American Culture</t>
  </si>
  <si>
    <t>1534-1267</t>
  </si>
  <si>
    <t>2372-9015</t>
  </si>
  <si>
    <t>http://www.jstor.org/action/showPublication?journalCode=explearlamercult</t>
  </si>
  <si>
    <t>explearlamercult</t>
  </si>
  <si>
    <t>2000-01-01 - 2001-01-01</t>
  </si>
  <si>
    <t>Fairy Tale Review</t>
  </si>
  <si>
    <t>1556-6153</t>
  </si>
  <si>
    <t>2327-6819</t>
  </si>
  <si>
    <t>http://www.jstor.org/action/showPublication?journalCode=fairtalerevi</t>
  </si>
  <si>
    <t>fairtalerevi</t>
  </si>
  <si>
    <t>2005-01-01 - 2015-04-01</t>
  </si>
  <si>
    <t>2013-201887</t>
  </si>
  <si>
    <t>Fourth Genre: Explorations in Nonfiction</t>
  </si>
  <si>
    <t>1522-3868</t>
  </si>
  <si>
    <t>1544-1733</t>
  </si>
  <si>
    <t>http://www.jstor.org/action/showPublication?journalCode=fourthgenre</t>
  </si>
  <si>
    <t>fourthgenre</t>
  </si>
  <si>
    <t>1999-04-01 - 2015-04-01</t>
  </si>
  <si>
    <t>2003-212196</t>
  </si>
  <si>
    <t>Franciscan Studies</t>
  </si>
  <si>
    <t>0080-5459</t>
  </si>
  <si>
    <t>1945-9718</t>
  </si>
  <si>
    <t>http://www.jstor.org/action/showPublication?journalCode=franstud</t>
  </si>
  <si>
    <t>franstud</t>
  </si>
  <si>
    <t>Franciscan Institute Publications</t>
  </si>
  <si>
    <t>2008-213227</t>
  </si>
  <si>
    <t>Francofonia</t>
  </si>
  <si>
    <t>1121-953X</t>
  </si>
  <si>
    <t>2036-5659</t>
  </si>
  <si>
    <t>http://www.jstor.org/action/showPublication?journalCode=francofonia</t>
  </si>
  <si>
    <t>francofonia</t>
  </si>
  <si>
    <t>Casa Editrice Leo S. Olschki s.r.l.</t>
  </si>
  <si>
    <t>1981-10-01 - 2011-10-01</t>
  </si>
  <si>
    <t>Frauen und Film</t>
  </si>
  <si>
    <t>0343-7736</t>
  </si>
  <si>
    <t>http://www.jstor.org/action/showPublication?journalCode=frauenfilm</t>
  </si>
  <si>
    <t>frauenfilm</t>
  </si>
  <si>
    <t>Stroemfeld Verlag Buchversand GmbH</t>
  </si>
  <si>
    <t>1974-09-01 - 2006-09-01</t>
  </si>
  <si>
    <t>Feminist &amp; Women's Studies;Film Studies</t>
  </si>
  <si>
    <t>George Eliot - George Henry Lewes Studies</t>
  </si>
  <si>
    <t>2372-1901</t>
  </si>
  <si>
    <t>2372-191X</t>
  </si>
  <si>
    <t>1992-09-01</t>
  </si>
  <si>
    <t>56/57</t>
  </si>
  <si>
    <t>http://www.jstor.org/action/showPublication?journalCode=georelioghlstud</t>
  </si>
  <si>
    <t>georelioghlstud</t>
  </si>
  <si>
    <t>1992-09-01 - 2015-05-01</t>
  </si>
  <si>
    <t>Great Plains Quarterly</t>
  </si>
  <si>
    <t>0275-7664</t>
  </si>
  <si>
    <t>2333-5092</t>
  </si>
  <si>
    <t>http://www.jstor.org/action/showPublication?journalCode=greaplaiquar</t>
  </si>
  <si>
    <t>greaplaiquar</t>
  </si>
  <si>
    <t>2013-273867</t>
  </si>
  <si>
    <t>Gregorianum</t>
  </si>
  <si>
    <t>0017-4114</t>
  </si>
  <si>
    <t>http://www.jstor.org/action/showPublication?journalCode=gregorianum</t>
  </si>
  <si>
    <t>gregorianum</t>
  </si>
  <si>
    <t>History News</t>
  </si>
  <si>
    <t>0363-7492</t>
  </si>
  <si>
    <t>1949-11-01</t>
  </si>
  <si>
    <t>http://www.jstor.org/action/showPublication?journalCode=historynews</t>
  </si>
  <si>
    <t>historynews</t>
  </si>
  <si>
    <t>American Association for State and Local History</t>
  </si>
  <si>
    <t>1949-11-01 - 2011-10-01</t>
  </si>
  <si>
    <t>Humanistica Lovaniensia</t>
  </si>
  <si>
    <t>0774-2908</t>
  </si>
  <si>
    <t>http://www.jstor.org/action/showPublication?journalCode=humalova</t>
  </si>
  <si>
    <t>humalova</t>
  </si>
  <si>
    <t>Leuven University Press</t>
  </si>
  <si>
    <t>1928-01-01 - 2011-01-01</t>
  </si>
  <si>
    <t>The Hungarian Historical Review</t>
  </si>
  <si>
    <t>2063-8647</t>
  </si>
  <si>
    <t>2063-9961</t>
  </si>
  <si>
    <t>http://www.jstor.org/action/showPublication?journalCode=hunghistrevi</t>
  </si>
  <si>
    <t>hunghistrevi</t>
  </si>
  <si>
    <t>2012-01-01 - 2013-01-01</t>
  </si>
  <si>
    <t>Impressions</t>
  </si>
  <si>
    <t>1095-2136</t>
  </si>
  <si>
    <t>http://www.jstor.org/action/showPublication?journalCode=impressions</t>
  </si>
  <si>
    <t>impressions</t>
  </si>
  <si>
    <t>Japanese Art Society of America</t>
  </si>
  <si>
    <t>1976-03-01 - 2011-01-01</t>
  </si>
  <si>
    <t>Indiana Theory Review</t>
  </si>
  <si>
    <t>0271-8022</t>
  </si>
  <si>
    <t>1977-09-01</t>
  </si>
  <si>
    <t>http://www.jstor.org/action/showPublication?journalCode=inditheorevi</t>
  </si>
  <si>
    <t>inditheorevi</t>
  </si>
  <si>
    <t>Department of Music Theory, Jacobs School of Music, Indiana University;Indiana University Press</t>
  </si>
  <si>
    <t>1977-09-01 - 2011-10-01</t>
  </si>
  <si>
    <t>Italianistica: Rivista di letteratura italiana</t>
  </si>
  <si>
    <t>0391-3368</t>
  </si>
  <si>
    <t>1724-1677</t>
  </si>
  <si>
    <t>http://www.jstor.org/action/showPublication?journalCode=italianistica</t>
  </si>
  <si>
    <t>italianistica</t>
  </si>
  <si>
    <t>Accademia Editoriale</t>
  </si>
  <si>
    <t>1982-01-01 - 2009-09-01</t>
  </si>
  <si>
    <t>Jahrbuch für Liturgik und Hymnologie</t>
  </si>
  <si>
    <t>0075-2681</t>
  </si>
  <si>
    <t>http://www.jstor.org/action/showPublication?journalCode=jahrfurlituhymo</t>
  </si>
  <si>
    <t>jahrfurlituhymo</t>
  </si>
  <si>
    <t>1955-01-01 - 2013-01-01</t>
  </si>
  <si>
    <t>Music;Religion</t>
  </si>
  <si>
    <t>The John Whitmer Historical Association Journal</t>
  </si>
  <si>
    <t>0739-7852</t>
  </si>
  <si>
    <t>http://www.jstor.org/action/showPublication?journalCode=johwhihisassj</t>
  </si>
  <si>
    <t>johwhihisassj</t>
  </si>
  <si>
    <t>John Whitmer Historical Association</t>
  </si>
  <si>
    <t>1981-01-01 - 2011-10-01</t>
  </si>
  <si>
    <t>Journal of Architectural and Planning Research</t>
  </si>
  <si>
    <t>0738-0895</t>
  </si>
  <si>
    <t>1984-06-01</t>
  </si>
  <si>
    <t>http://www.jstor.org/action/showPublication?journalCode=jarchplanrese</t>
  </si>
  <si>
    <t>jarchplanrese</t>
  </si>
  <si>
    <t>Locke Science Publishing Company, Inc.</t>
  </si>
  <si>
    <t>1984-06-01 - 2011-12-01</t>
  </si>
  <si>
    <t>Journal of Canadian Art History / Annales d'histoire de l'art Canadien</t>
  </si>
  <si>
    <t>0315-4297</t>
  </si>
  <si>
    <t>http://www.jstor.org/action/showPublication?journalCode=jcanaarthist</t>
  </si>
  <si>
    <t>jcanaarthist</t>
  </si>
  <si>
    <t>Journal of Canadian Art History</t>
  </si>
  <si>
    <t>1974-04-01 - 2012-01-01</t>
  </si>
  <si>
    <t>Journal of Church and State</t>
  </si>
  <si>
    <t>0021-969X</t>
  </si>
  <si>
    <t>2040-4867</t>
  </si>
  <si>
    <t>http://www.jstor.org/action/showPublication?journalCode=jchurchstate</t>
  </si>
  <si>
    <t>jchurchstate</t>
  </si>
  <si>
    <t>1959-11-01 - 2007-10-01</t>
  </si>
  <si>
    <t>Journal of Glass Studies</t>
  </si>
  <si>
    <t>0075-4250</t>
  </si>
  <si>
    <t>http://www.jstor.org/action/showPublication?journalCode=jglassstudies</t>
  </si>
  <si>
    <t>jglassstudies</t>
  </si>
  <si>
    <t>Corning Museum of Glass</t>
  </si>
  <si>
    <t>1959-01-01 - 2013-01-01</t>
  </si>
  <si>
    <t>Journal of Indian Philosophy</t>
  </si>
  <si>
    <t>0022-1791</t>
  </si>
  <si>
    <t>1573-0395</t>
  </si>
  <si>
    <t>http://www.jstor.org/action/showPublication?journalCode=jindiphil</t>
  </si>
  <si>
    <t>jindiphil</t>
  </si>
  <si>
    <t>1970-10-01 - 2011-12-01</t>
  </si>
  <si>
    <t>Asian Studies;Philosophy;Religion</t>
  </si>
  <si>
    <t>2004-233194</t>
  </si>
  <si>
    <t>Journal of Korean Religions</t>
  </si>
  <si>
    <t>2093-7288</t>
  </si>
  <si>
    <t>2167-2040</t>
  </si>
  <si>
    <t>2010-09-01</t>
  </si>
  <si>
    <t>http://www.jstor.org/action/showPublication?journalCode=jkorereli</t>
  </si>
  <si>
    <t>jkorereli</t>
  </si>
  <si>
    <t>Institute for the Study of Religion, Sogang University, Korea</t>
  </si>
  <si>
    <t>2010-09-01 - 2013-10-01</t>
  </si>
  <si>
    <t>Journal of the Society of Christian Ethics</t>
  </si>
  <si>
    <t>1540-7942</t>
  </si>
  <si>
    <t>2326-2176</t>
  </si>
  <si>
    <t>http://www.jstor.org/action/showPublication?journalCode=jsocichriethi</t>
  </si>
  <si>
    <t>jsocichriethi</t>
  </si>
  <si>
    <t>2002-10-01 - 2012-10-01</t>
  </si>
  <si>
    <t>2004-221984</t>
  </si>
  <si>
    <t>The Journal of Theological Studies</t>
  </si>
  <si>
    <t>0022-5185</t>
  </si>
  <si>
    <t>1477-4607</t>
  </si>
  <si>
    <t>1899-10-01</t>
  </si>
  <si>
    <t>http://www.jstor.org/action/showPublication?journalCode=jtheostud</t>
  </si>
  <si>
    <t>jtheostud</t>
  </si>
  <si>
    <t>1899-10-01 - 2007-10-01</t>
  </si>
  <si>
    <t>Journal of Thought</t>
  </si>
  <si>
    <t>0022-5231</t>
  </si>
  <si>
    <t>3-4</t>
  </si>
  <si>
    <t>http://www.jstor.org/action/showPublication?journalCode=jthought</t>
  </si>
  <si>
    <t>jthought</t>
  </si>
  <si>
    <t>1966-07-01 - 2011-10-01</t>
  </si>
  <si>
    <t>Education;Philosophy</t>
  </si>
  <si>
    <t>2012-252887</t>
  </si>
  <si>
    <t>Kirchliche Zeitgeschichte</t>
  </si>
  <si>
    <t>0932-9951</t>
  </si>
  <si>
    <t>2196-808X</t>
  </si>
  <si>
    <t>1988-05-01</t>
  </si>
  <si>
    <t>http://www.jstor.org/action/showPublication?journalCode=kirczeit</t>
  </si>
  <si>
    <t>kirczeit</t>
  </si>
  <si>
    <t>1988-05-01 - 2013-01-01</t>
  </si>
  <si>
    <t>Literature and Theology</t>
  </si>
  <si>
    <t>0269-1205</t>
  </si>
  <si>
    <t>1477-4623</t>
  </si>
  <si>
    <t>http://www.jstor.org/action/showPublication?journalCode=litetheo</t>
  </si>
  <si>
    <t>litetheo</t>
  </si>
  <si>
    <t>1987-03-01 - 2007-12-01</t>
  </si>
  <si>
    <t>Mediaevistik</t>
  </si>
  <si>
    <t>0934-7453</t>
  </si>
  <si>
    <t>http://www.jstor.org/action/showPublication?journalCode=mediaevistik</t>
  </si>
  <si>
    <t>mediaevistik</t>
  </si>
  <si>
    <t>Médiévales</t>
  </si>
  <si>
    <t>0751-2708</t>
  </si>
  <si>
    <t>1777-5892</t>
  </si>
  <si>
    <t>http://www.jstor.org/action/showPublication?journalCode=medievales</t>
  </si>
  <si>
    <t>medievales</t>
  </si>
  <si>
    <t>Method &amp; Theory in the Study of Religion</t>
  </si>
  <si>
    <t>0943-3058</t>
  </si>
  <si>
    <t>1570-0682</t>
  </si>
  <si>
    <t>http://www.jstor.org/action/showPublication?journalCode=meththeostudreli</t>
  </si>
  <si>
    <t>meththeostudreli</t>
  </si>
  <si>
    <t>1989-04-01 - 2009-01-01</t>
  </si>
  <si>
    <t>2006-242118</t>
  </si>
  <si>
    <t>The Mongolia Society Bulletin</t>
  </si>
  <si>
    <t>0026-9654</t>
  </si>
  <si>
    <t>1 (8)</t>
  </si>
  <si>
    <t>1/2 (22)</t>
  </si>
  <si>
    <t>http://www.jstor.org/action/showPublication?journalCode=mongsocibull</t>
  </si>
  <si>
    <t>mongsocibull</t>
  </si>
  <si>
    <t>Mongolia Society</t>
  </si>
  <si>
    <t>1965-04-01 - 1973-01-01</t>
  </si>
  <si>
    <t>The Mongolia Society Newsletter</t>
  </si>
  <si>
    <t>2378-1866</t>
  </si>
  <si>
    <t>2 (7)</t>
  </si>
  <si>
    <t>http://www.jstor.org/action/showPublication?journalCode=mongsocinews</t>
  </si>
  <si>
    <t>mongsocinews</t>
  </si>
  <si>
    <t>1962-01-01 - 1964-10-01</t>
  </si>
  <si>
    <t>Mongolian Studies</t>
  </si>
  <si>
    <t>0190-3667</t>
  </si>
  <si>
    <t>http://www.jstor.org/action/showPublication?journalCode=mongolianstudies</t>
  </si>
  <si>
    <t>mongolianstudies</t>
  </si>
  <si>
    <t>National Gallery Technical Bulletin</t>
  </si>
  <si>
    <t>0140-7430</t>
  </si>
  <si>
    <t>http://www.jstor.org/action/showPublication?journalCode=natigalltechbull</t>
  </si>
  <si>
    <t>natigalltechbull</t>
  </si>
  <si>
    <t>National Gallery Company Limited</t>
  </si>
  <si>
    <t>1977-09-01 - 2011-01-01</t>
  </si>
  <si>
    <t>Nederlands archief voor kerkgeschiedenis / Dutch Review of Church History</t>
  </si>
  <si>
    <t>0028-2030</t>
  </si>
  <si>
    <t>1871-2401</t>
  </si>
  <si>
    <t>http://www.jstor.org/action/showPublication?journalCode=nedearchkerk</t>
  </si>
  <si>
    <t>nedearchkerk</t>
  </si>
  <si>
    <t>1900-01-01 - 2005-01-01</t>
  </si>
  <si>
    <t>Neotestamentica</t>
  </si>
  <si>
    <t>0254-8356</t>
  </si>
  <si>
    <t>http://www.jstor.org/action/showPublication?journalCode=neotestamentica</t>
  </si>
  <si>
    <t>neotestamentica</t>
  </si>
  <si>
    <t>New Testament Society of Southern Africa</t>
  </si>
  <si>
    <t>Neue Zeitschrift für Musik (1991-)</t>
  </si>
  <si>
    <t>0945-6945</t>
  </si>
  <si>
    <t>2199-5958</t>
  </si>
  <si>
    <t>http://www.jstor.org/action/showPublication?journalCode=neuezeitmusi1991</t>
  </si>
  <si>
    <t>neuezeitmusi1991</t>
  </si>
  <si>
    <t>Schott Music GmbH &amp; Co. KG</t>
  </si>
  <si>
    <t>1991-01-01 - 2012-01-01</t>
  </si>
  <si>
    <t>Nineteenth-Century French Studies</t>
  </si>
  <si>
    <t>0146-7891</t>
  </si>
  <si>
    <t>1536-0172</t>
  </si>
  <si>
    <t>http://www.jstor.org/action/showPublication?journalCode=ninecentfrenstud</t>
  </si>
  <si>
    <t>ninecentfrenstud</t>
  </si>
  <si>
    <t>1972-10-01 - 2009-10-01</t>
  </si>
  <si>
    <t>2004-216550</t>
  </si>
  <si>
    <t>Oriens Extremus</t>
  </si>
  <si>
    <t>0030-5197</t>
  </si>
  <si>
    <t>http://www.jstor.org/action/showPublication?journalCode=oriensextremus</t>
  </si>
  <si>
    <t>oriensextremus</t>
  </si>
  <si>
    <t>Orientalia</t>
  </si>
  <si>
    <t>0030-5367</t>
  </si>
  <si>
    <t>http://www.jstor.org/action/showPublication?journalCode=orientalia</t>
  </si>
  <si>
    <t>orientalia</t>
  </si>
  <si>
    <t>The Papers of the Bibliographical Society of America</t>
  </si>
  <si>
    <t>0006-128X</t>
  </si>
  <si>
    <t>2377-6528</t>
  </si>
  <si>
    <t>http://www.jstor.org/action/showPublication?journalCode=papebiblsociamer</t>
  </si>
  <si>
    <t>papebiblsociamer</t>
  </si>
  <si>
    <t>Bibliographical Society of America;The University of Chicago Press</t>
  </si>
  <si>
    <t>2010-03-01 - 2015-06-01</t>
  </si>
  <si>
    <t>2015-02-09</t>
  </si>
  <si>
    <t>Philip Roth Studies</t>
  </si>
  <si>
    <t>1547-3929</t>
  </si>
  <si>
    <t>1940-5278</t>
  </si>
  <si>
    <t>http://www.jstor.org/action/showPublication?journalCode=philrothstud</t>
  </si>
  <si>
    <t>philrothstud</t>
  </si>
  <si>
    <t>Purdue University Press</t>
  </si>
  <si>
    <t>2005-04-01 - 2015-04-01</t>
  </si>
  <si>
    <t>Philosophical Topics</t>
  </si>
  <si>
    <t>0276-2080</t>
  </si>
  <si>
    <t>2154-154X</t>
  </si>
  <si>
    <t>http://www.jstor.org/action/showPublication?journalCode=philtopics</t>
  </si>
  <si>
    <t>philtopics</t>
  </si>
  <si>
    <t>University of Arkansas Press</t>
  </si>
  <si>
    <t>Philosophische Rundschau</t>
  </si>
  <si>
    <t>0031-8159</t>
  </si>
  <si>
    <t>1868-7261</t>
  </si>
  <si>
    <t>http://www.jstor.org/action/showPublication?journalCode=philrund</t>
  </si>
  <si>
    <t>philrund</t>
  </si>
  <si>
    <t>Poetica</t>
  </si>
  <si>
    <t>0303-4178</t>
  </si>
  <si>
    <t>http://www.jstor.org/action/showPublication?journalCode=poetica</t>
  </si>
  <si>
    <t>poetica</t>
  </si>
  <si>
    <t>Wilhelm Fink GmbH &amp; Co. Verlags-KG</t>
  </si>
  <si>
    <t>Renaissance Drama</t>
  </si>
  <si>
    <t>0486-3739</t>
  </si>
  <si>
    <t>2164-3415</t>
  </si>
  <si>
    <t>http://www.jstor.org/action/showPublication?journalCode=renadram1964</t>
  </si>
  <si>
    <t>renadram1964</t>
  </si>
  <si>
    <t>Northwestern University;The University of Chicago Press</t>
  </si>
  <si>
    <t>1964-01-01 - 2015-03-01</t>
  </si>
  <si>
    <t>2011-203675</t>
  </si>
  <si>
    <t>Report and Studies in the History of Art</t>
  </si>
  <si>
    <t>0080-1240</t>
  </si>
  <si>
    <t>2372-9007</t>
  </si>
  <si>
    <t>http://www.jstor.org/action/showPublication?journalCode=repstuhisart</t>
  </si>
  <si>
    <t>repstuhisart</t>
  </si>
  <si>
    <t>National Gallery of Art</t>
  </si>
  <si>
    <t>1967-01-01 - 1969-01-01</t>
  </si>
  <si>
    <t>Revue Internationale de Philosophie</t>
  </si>
  <si>
    <t>0048-8143</t>
  </si>
  <si>
    <t>2033-0138</t>
  </si>
  <si>
    <t>1938-10-15</t>
  </si>
  <si>
    <t>250 (4)</t>
  </si>
  <si>
    <t>http://www.jstor.org/action/showPublication?journalCode=revuintephil</t>
  </si>
  <si>
    <t>revuintephil</t>
  </si>
  <si>
    <t>1938-10-15 - 2009-01-01</t>
  </si>
  <si>
    <t>Rivista di cultura classica e medioevale</t>
  </si>
  <si>
    <t>0035-6085</t>
  </si>
  <si>
    <t>1724-062X</t>
  </si>
  <si>
    <t>http://www.jstor.org/action/showPublication?journalCode=rivicultclasmedi</t>
  </si>
  <si>
    <t>rivicultclasmedi</t>
  </si>
  <si>
    <t>1990-01-01 - 2009-07-01</t>
  </si>
  <si>
    <t>Rivista di Filosofia Neo-Scolastica</t>
  </si>
  <si>
    <t>0035-6247</t>
  </si>
  <si>
    <t>1827-7926</t>
  </si>
  <si>
    <t>1909-01-13</t>
  </si>
  <si>
    <t>http://www.jstor.org/action/showPublication?journalCode=rivifiloneoscol</t>
  </si>
  <si>
    <t>rivifiloneoscol</t>
  </si>
  <si>
    <t>1909-01-13 - 2009-10-01</t>
  </si>
  <si>
    <t>Rivista di storia della Chiesa in Italia</t>
  </si>
  <si>
    <t>0035-6557</t>
  </si>
  <si>
    <t>1827-790X</t>
  </si>
  <si>
    <t>http://www.jstor.org/action/showPublication?journalCode=rivistorchieital</t>
  </si>
  <si>
    <t>rivistorchieital</t>
  </si>
  <si>
    <t>2001-01-01 - 2009-07-01</t>
  </si>
  <si>
    <t>Saggi e Memorie di Storia dell'Arte</t>
  </si>
  <si>
    <t>0392-713X</t>
  </si>
  <si>
    <t>http://www.jstor.org/action/showPublication?journalCode=saggmemostorarte</t>
  </si>
  <si>
    <t>saggmemostorarte</t>
  </si>
  <si>
    <t>Casa Editrice Leo S. Olschki s.r.l.;Fondazione Giorgio Cini Onlus;Neri Pozza Editore S.p.a.</t>
  </si>
  <si>
    <t>1957-01-01 - 2012-01-01</t>
  </si>
  <si>
    <t>Il Saggiatore musicale</t>
  </si>
  <si>
    <t>1123-8615</t>
  </si>
  <si>
    <t>2035-6706</t>
  </si>
  <si>
    <t>http://www.jstor.org/action/showPublication?journalCode=saggmusi</t>
  </si>
  <si>
    <t>saggmusi</t>
  </si>
  <si>
    <t>Sartre Studies International</t>
  </si>
  <si>
    <t>1357-1559</t>
  </si>
  <si>
    <t>1558-5476</t>
  </si>
  <si>
    <t>http://www.jstor.org/action/showPublication?journalCode=sartrestudint</t>
  </si>
  <si>
    <t>sartrestudint</t>
  </si>
  <si>
    <t>2005-212502</t>
  </si>
  <si>
    <t>Selected Papers from the Annual Meeting (American Society of Christian Ethics)</t>
  </si>
  <si>
    <t>0146-5821</t>
  </si>
  <si>
    <t>2372-9082</t>
  </si>
  <si>
    <t>http://www.jstor.org/action/showPublication?journalCode=selpapamesocchre</t>
  </si>
  <si>
    <t>selpapamesocchre</t>
  </si>
  <si>
    <t>1975-01-01 - 1979-01-01</t>
  </si>
  <si>
    <t>Selected Papers from the Annual Meeting (Society of Christian Ethics)</t>
  </si>
  <si>
    <t>0278-4645</t>
  </si>
  <si>
    <t>2372-904X</t>
  </si>
  <si>
    <t>http://www.jstor.org/action/showPublication?journalCode=selpapsocchreth</t>
  </si>
  <si>
    <t>selpapsocchreth</t>
  </si>
  <si>
    <t>1980-01-01 - 1980-01-01</t>
  </si>
  <si>
    <t>Social Theory and Practice</t>
  </si>
  <si>
    <t>0037-802X</t>
  </si>
  <si>
    <t>2154-123X</t>
  </si>
  <si>
    <t>http://www.jstor.org/action/showPublication?journalCode=socitheoprac</t>
  </si>
  <si>
    <t>socitheoprac</t>
  </si>
  <si>
    <t>Florida State University Department of Philosophy</t>
  </si>
  <si>
    <t>1970-04-01 - 2013-10-01</t>
  </si>
  <si>
    <t>2010-201059</t>
  </si>
  <si>
    <t>Southwestern Journal of Philosophy</t>
  </si>
  <si>
    <t>0038-481X</t>
  </si>
  <si>
    <t>2154-1043</t>
  </si>
  <si>
    <t>http://www.jstor.org/action/showPublication?journalCode=soutjphil</t>
  </si>
  <si>
    <t>soutjphil</t>
  </si>
  <si>
    <t>1970-04-01 - 1980-10-01</t>
  </si>
  <si>
    <t>State and Local History News</t>
  </si>
  <si>
    <t>0364-3042</t>
  </si>
  <si>
    <t>1949-05-01</t>
  </si>
  <si>
    <t>10/12</t>
  </si>
  <si>
    <t>http://www.jstor.org/action/showPublication?journalCode=statlocahistnews</t>
  </si>
  <si>
    <t>statlocahistnews</t>
  </si>
  <si>
    <t>1941-07-01 - 1949-05-01</t>
  </si>
  <si>
    <t>Studi Classici e Orientali</t>
  </si>
  <si>
    <t>0081-6124</t>
  </si>
  <si>
    <t>1724-1820</t>
  </si>
  <si>
    <t>http://www.jstor.org/action/showPublication?journalCode=studclassorie</t>
  </si>
  <si>
    <t>studclassorie</t>
  </si>
  <si>
    <t>1951-01-01 - 2013-01-01</t>
  </si>
  <si>
    <t>Studies in American Humor</t>
  </si>
  <si>
    <t>0095-280X</t>
  </si>
  <si>
    <t>2333-9934</t>
  </si>
  <si>
    <t>http://www.jstor.org/action/showPublication?journalCode=studamerhumor</t>
  </si>
  <si>
    <t>studamerhumor</t>
  </si>
  <si>
    <t>American Humor Studies Association;Penn State University Press</t>
  </si>
  <si>
    <t>1974-04-01 - 2015-04-01</t>
  </si>
  <si>
    <t>2014-200023</t>
  </si>
  <si>
    <t>Studies in American Naturalism</t>
  </si>
  <si>
    <t>1931-2555</t>
  </si>
  <si>
    <t>1944-6519</t>
  </si>
  <si>
    <t>http://www.jstor.org/action/showPublication?journalCode=studamernatu</t>
  </si>
  <si>
    <t>studamernatu</t>
  </si>
  <si>
    <t>2006-07-01 - 2009-12-01</t>
  </si>
  <si>
    <t>2008-216369</t>
  </si>
  <si>
    <t>Studies in Iconography</t>
  </si>
  <si>
    <t>0148-1029</t>
  </si>
  <si>
    <t>http://www.jstor.org/action/showPublication?journalCode=studicon</t>
  </si>
  <si>
    <t>studicon</t>
  </si>
  <si>
    <t>Board of Trustees of Western Michigan University through its Medieval Institute Publications;Trustees of Princeton University</t>
  </si>
  <si>
    <t>1993-01-01 - 2011-01-01</t>
  </si>
  <si>
    <t>Studies in the History of Art</t>
  </si>
  <si>
    <t>0091-7338</t>
  </si>
  <si>
    <t>http://www.jstor.org/action/showPublication?journalCode=studhistart</t>
  </si>
  <si>
    <t>studhistart</t>
  </si>
  <si>
    <t>1971-01-01 - 2009-01-01</t>
  </si>
  <si>
    <t>Teorema: Revista Internacional de Filosofía</t>
  </si>
  <si>
    <t>0210-1602</t>
  </si>
  <si>
    <t>http://www.jstor.org/action/showPublication?journalCode=teorreviintefilo</t>
  </si>
  <si>
    <t>teorreviintefilo</t>
  </si>
  <si>
    <t>Luis Manuel Valdés-Villanueva</t>
  </si>
  <si>
    <t>1971-03-01 - 2013-01-01</t>
  </si>
  <si>
    <t>The Wordsworth Circle</t>
  </si>
  <si>
    <t>0043-8006</t>
  </si>
  <si>
    <t>http://www.jstor.org/action/showPublication?journalCode=wordsworthcircle</t>
  </si>
  <si>
    <t>wordsworthcircle</t>
  </si>
  <si>
    <t>Marilyn Gaull</t>
  </si>
  <si>
    <t>1970-01-01 - 2012-10-01</t>
  </si>
  <si>
    <t>Theoria: An International Journal for Theory, History and Foundations of Science</t>
  </si>
  <si>
    <t>0495-4548</t>
  </si>
  <si>
    <t>2171-679X</t>
  </si>
  <si>
    <t>1(79)</t>
  </si>
  <si>
    <t>http://www.jstor.org/action/showPublication?journalCode=theoriaintejtheo</t>
  </si>
  <si>
    <t>theoriaintejtheo</t>
  </si>
  <si>
    <t>University of the Basque Country (UPV/EHU)</t>
  </si>
  <si>
    <t>1952-10-01 - 2014-01-01</t>
  </si>
  <si>
    <t>Arts &amp; Sciences XIII Collection;Iberoamérica Collection</t>
  </si>
  <si>
    <t>Transformation</t>
  </si>
  <si>
    <t>0265-3788</t>
  </si>
  <si>
    <t>1759-8931</t>
  </si>
  <si>
    <t>http://www.jstor.org/action/showPublication?journalCode=transformation</t>
  </si>
  <si>
    <t>transformation</t>
  </si>
  <si>
    <t>Wesley and Methodist Studies</t>
  </si>
  <si>
    <t>2291-1723</t>
  </si>
  <si>
    <t>2291-1731</t>
  </si>
  <si>
    <t>http://www.jstor.org/action/showPublication?journalCode=weslmethstud</t>
  </si>
  <si>
    <t>weslmethstud</t>
  </si>
  <si>
    <t>2014-12-19</t>
  </si>
  <si>
    <t>Western American Literature</t>
  </si>
  <si>
    <t>0043-3462</t>
  </si>
  <si>
    <t>1948-7142</t>
  </si>
  <si>
    <t>http://www.jstor.org/action/showPublication?journalCode=westamerlite</t>
  </si>
  <si>
    <t>westamerlite</t>
  </si>
  <si>
    <t>1966-04-01 - 2009-10-01</t>
  </si>
  <si>
    <t>Wiener Zeitschrift für die Kunde Südasiens / Vienna Journal of South Asian Studies</t>
  </si>
  <si>
    <t>0084-0084</t>
  </si>
  <si>
    <t>1728-3124</t>
  </si>
  <si>
    <t>http://www.jstor.org/action/showPublication?journalCode=wienzeitkundsuda</t>
  </si>
  <si>
    <t>wienzeitkundsuda</t>
  </si>
  <si>
    <t>1991-01-01 - 2011-01-01</t>
  </si>
  <si>
    <t>Zeitschrift für Germanistik</t>
  </si>
  <si>
    <t>0323-7982</t>
  </si>
  <si>
    <t>2235-1272</t>
  </si>
  <si>
    <t>http://www.jstor.org/action/showPublication?journalCode=zeitfurgerm</t>
  </si>
  <si>
    <t>zeitfurgerm</t>
  </si>
  <si>
    <t>1980-03-01 - 2011-01-01</t>
  </si>
  <si>
    <t>Zeitschrift für katholische Theologie</t>
  </si>
  <si>
    <t>0044-2895</t>
  </si>
  <si>
    <t>http://www.jstor.org/action/showPublication?journalCode=zeitkaththeo</t>
  </si>
  <si>
    <t>zeitkaththeo</t>
  </si>
  <si>
    <t>Katholisch-Theologischen Fakultät der Universität Innsbruck</t>
  </si>
  <si>
    <t>1877-01-01 - 2011-01-01</t>
  </si>
  <si>
    <t>Zeitschrift für Religions- und Geistesgeschichte</t>
  </si>
  <si>
    <t>0044-3441</t>
  </si>
  <si>
    <t>1570-0739</t>
  </si>
  <si>
    <t>http://www.jstor.org/action/showPublication?journalCode=zeitreligeis</t>
  </si>
  <si>
    <t>zeitreligeis</t>
  </si>
  <si>
    <t>1948-01-01 - 2009-01-01</t>
  </si>
  <si>
    <t>Zeitschrift für Slavische Philologie</t>
  </si>
  <si>
    <t>0044-3492</t>
  </si>
  <si>
    <t>http://www.jstor.org/action/showPublication?journalCode=zeitfurslavphil</t>
  </si>
  <si>
    <t>zeitfurslavphil</t>
  </si>
  <si>
    <t>Language &amp; Literature;Linguistics;Slavic Studies</t>
  </si>
  <si>
    <t>Zeitschrift für Theologie und Kirche</t>
  </si>
  <si>
    <t>0044-3549</t>
  </si>
  <si>
    <t>1868-7377</t>
  </si>
  <si>
    <t>http://www.jstor.org/action/showPublication?journalCode=zeittheokirc</t>
  </si>
  <si>
    <t>zeittheokirc</t>
  </si>
  <si>
    <t>1891-01-01 - 2009-12-01</t>
  </si>
  <si>
    <t>Aboriginal History</t>
  </si>
  <si>
    <t>0314-8769</t>
  </si>
  <si>
    <t>1837-9389</t>
  </si>
  <si>
    <t>http://www.jstor.org/action/showPublication?journalCode=aborhist</t>
  </si>
  <si>
    <t>aborhist</t>
  </si>
  <si>
    <t>ANU Press</t>
  </si>
  <si>
    <t>1977-01-01 - 2013-01-01</t>
  </si>
  <si>
    <t>Arts &amp; Sciences XIV Collection</t>
  </si>
  <si>
    <t>Ägypten und Levante / Egypt and the Levant</t>
  </si>
  <si>
    <t>1015-5104</t>
  </si>
  <si>
    <t>1813-5145</t>
  </si>
  <si>
    <t>http://www.jstor.org/action/showPublication?journalCode=agypundlevante</t>
  </si>
  <si>
    <t>agypundlevante</t>
  </si>
  <si>
    <t>al-'Arabiyya</t>
  </si>
  <si>
    <t>0889-8731</t>
  </si>
  <si>
    <t>2375-4036</t>
  </si>
  <si>
    <t>44/45</t>
  </si>
  <si>
    <t>http://www.jstor.org/action/showPublication?journalCode=arabiyya</t>
  </si>
  <si>
    <t>arabiyya</t>
  </si>
  <si>
    <t>Georgetown University Press</t>
  </si>
  <si>
    <t>1975-04-01 - 2011-01-01</t>
  </si>
  <si>
    <t>Education;Language &amp; Literature;Middle East Studies</t>
  </si>
  <si>
    <t>Archaeologia Austriaca</t>
  </si>
  <si>
    <t>0003-8008</t>
  </si>
  <si>
    <t>1816-2959</t>
  </si>
  <si>
    <t>http://www.jstor.org/action/showPublication?journalCode=archaeologiaaust</t>
  </si>
  <si>
    <t>archaeologiaaust</t>
  </si>
  <si>
    <t>2002-01-01 - 2010-01-01</t>
  </si>
  <si>
    <t>Asia Journal</t>
  </si>
  <si>
    <t>1225-8512</t>
  </si>
  <si>
    <t>1995-06-01</t>
  </si>
  <si>
    <t>http://www.jstor.org/action/showPublication?journalCode=asiaj</t>
  </si>
  <si>
    <t>asiaj</t>
  </si>
  <si>
    <t>Institute of International Affairs, Graduate School of International Studies, Seoul National University</t>
  </si>
  <si>
    <t>1994-06-01 - 1995-06-01</t>
  </si>
  <si>
    <t>Asian Perspectives</t>
  </si>
  <si>
    <t>0066-8435</t>
  </si>
  <si>
    <t>1535-8283</t>
  </si>
  <si>
    <t>http://www.jstor.org/action/showPublication?journalCode=asianperspect</t>
  </si>
  <si>
    <t>asianperspect</t>
  </si>
  <si>
    <t>1957-07-01 - 2011-04-01</t>
  </si>
  <si>
    <t>Berkeley Journal of Employment and Labor Law</t>
  </si>
  <si>
    <t>1067-7666</t>
  </si>
  <si>
    <t>2378-1882</t>
  </si>
  <si>
    <t>http://www.jstor.org/action/showPublication?journalCode=berkjempllabolaw</t>
  </si>
  <si>
    <t>berkjempllabolaw</t>
  </si>
  <si>
    <t>University of California, Berkeley, School of Law</t>
  </si>
  <si>
    <t>Bibliothèque de l’École des chartes</t>
  </si>
  <si>
    <t>0373-6237</t>
  </si>
  <si>
    <t>1953-8138</t>
  </si>
  <si>
    <t>http://www.jstor.org/action/showPublication?journalCode=biblecolchar</t>
  </si>
  <si>
    <t>biblecolchar</t>
  </si>
  <si>
    <t>1839-01-01 - 2009-07-01</t>
  </si>
  <si>
    <t>Bulletin de Sinologie</t>
  </si>
  <si>
    <t>1011-2006</t>
  </si>
  <si>
    <t>http://www.jstor.org/action/showPublication?journalCode=bulldesino</t>
  </si>
  <si>
    <t>bulldesino</t>
  </si>
  <si>
    <t>French Centre for Research on Contemporary China</t>
  </si>
  <si>
    <t>1983-12-01 - 1992-01-01</t>
  </si>
  <si>
    <t>Bulletin Mensuel (Antenne française de sinologie à Hong Kong)</t>
  </si>
  <si>
    <t>0255-5336</t>
  </si>
  <si>
    <t>[2]</t>
  </si>
  <si>
    <t>http://www.jstor.org/action/showPublication?journalCode=bulletinmensuel</t>
  </si>
  <si>
    <t>bulletinmensuel</t>
  </si>
  <si>
    <t>1979-11-01 - 1983-11-01</t>
  </si>
  <si>
    <t>Bulletin of Baltic Studies</t>
  </si>
  <si>
    <t>1970-02-01</t>
  </si>
  <si>
    <t>1971-12-01</t>
  </si>
  <si>
    <t>http://www.jstor.org/action/showPublication?journalCode=bullbaltstud</t>
  </si>
  <si>
    <t>bullbaltstud</t>
  </si>
  <si>
    <t>1970-02-01 - 1971-12-01</t>
  </si>
  <si>
    <t>Bulletin of the Asia Institute</t>
  </si>
  <si>
    <t>0890-4464</t>
  </si>
  <si>
    <t>http://www.jstor.org/action/showPublication?journalCode=bullasiainst</t>
  </si>
  <si>
    <t>bullasiainst</t>
  </si>
  <si>
    <t>1987-01-01 - 2009-01-01</t>
  </si>
  <si>
    <t>Archaeology;Art &amp; Art History;Asian Studies;History;Linguistics;Middle East Studies</t>
  </si>
  <si>
    <t>Bulletin of the Deccan College Research Institute</t>
  </si>
  <si>
    <t>1939-12-01</t>
  </si>
  <si>
    <t>70/71</t>
  </si>
  <si>
    <t>http://www.jstor.org/action/showPublication?journalCode=bulldecccollrese</t>
  </si>
  <si>
    <t>bulldecccollrese</t>
  </si>
  <si>
    <t>Vice Chancellor, Deccan College Post-Graduate and Research Institute (Deemed University), Pune</t>
  </si>
  <si>
    <t>1939-12-01 - 2010-01-01</t>
  </si>
  <si>
    <t>Cambridge Anthropology</t>
  </si>
  <si>
    <t>0305-7674</t>
  </si>
  <si>
    <t>2047-7716</t>
  </si>
  <si>
    <t>http://www.jstor.org/action/showPublication?journalCode=cambanth</t>
  </si>
  <si>
    <t>cambanth</t>
  </si>
  <si>
    <t>1973-04-01 - 2009-01-01</t>
  </si>
  <si>
    <t>Central Asiatic Journal</t>
  </si>
  <si>
    <t>0008-9192</t>
  </si>
  <si>
    <t>http://www.jstor.org/action/showPublication?journalCode=centasiaj</t>
  </si>
  <si>
    <t>centasiaj</t>
  </si>
  <si>
    <t>1955-01-01 - 2014-01-01</t>
  </si>
  <si>
    <t>Central States Archaeological Journal</t>
  </si>
  <si>
    <t>0008-9559</t>
  </si>
  <si>
    <t>http://www.jstor.org/action/showPublication?journalCode=centstatarchj</t>
  </si>
  <si>
    <t>centstatarchj</t>
  </si>
  <si>
    <t>Central States Archaeological Societies, Inc.</t>
  </si>
  <si>
    <t>1954-07-01 - 2011-10-01</t>
  </si>
  <si>
    <t>China Perspectives</t>
  </si>
  <si>
    <t>2070-3449</t>
  </si>
  <si>
    <t>1996-4617</t>
  </si>
  <si>
    <t>1995-11-01</t>
  </si>
  <si>
    <t>4 (88)</t>
  </si>
  <si>
    <t>http://www.jstor.org/action/showPublication?journalCode=chinaperspective</t>
  </si>
  <si>
    <t>chinaperspective</t>
  </si>
  <si>
    <t>1995-11-01 - 2011-01-01</t>
  </si>
  <si>
    <t>Discourse &amp; Society</t>
  </si>
  <si>
    <t>0957-9265</t>
  </si>
  <si>
    <t>1460-3624</t>
  </si>
  <si>
    <t>http://www.jstor.org/action/showPublication?journalCode=discsoci</t>
  </si>
  <si>
    <t>discsoci</t>
  </si>
  <si>
    <t>Communication Studies;Linguistics</t>
  </si>
  <si>
    <t>Discourse Studies</t>
  </si>
  <si>
    <t>1461-4456</t>
  </si>
  <si>
    <t>1461-7080</t>
  </si>
  <si>
    <t>http://www.jstor.org/action/showPublication?journalCode=discoursestudies</t>
  </si>
  <si>
    <t>discoursestudies</t>
  </si>
  <si>
    <t>1999-02-01 - 2011-12-01</t>
  </si>
  <si>
    <t>Education and Culture</t>
  </si>
  <si>
    <t>1085-4908</t>
  </si>
  <si>
    <t>1559-1786</t>
  </si>
  <si>
    <t>http://www.jstor.org/action/showPublication?journalCode=educationculture</t>
  </si>
  <si>
    <t>educationculture</t>
  </si>
  <si>
    <t>1994-10-01 - 2015-04-01</t>
  </si>
  <si>
    <t>ETC: A Review of General Semantics</t>
  </si>
  <si>
    <t>0014-164X</t>
  </si>
  <si>
    <t>2168-9245</t>
  </si>
  <si>
    <t>1943-08-01</t>
  </si>
  <si>
    <t>http://www.jstor.org/action/showPublication?journalCode=etcrevgensem</t>
  </si>
  <si>
    <t>etcrevgensem</t>
  </si>
  <si>
    <t>Institute of General Semantics</t>
  </si>
  <si>
    <t>1943-08-01 - 2009-10-01</t>
  </si>
  <si>
    <t>Ethnicities</t>
  </si>
  <si>
    <t>1468-7968</t>
  </si>
  <si>
    <t>1741-2706</t>
  </si>
  <si>
    <t>http://www.jstor.org/action/showPublication?journalCode=ethnicities</t>
  </si>
  <si>
    <t>ethnicities</t>
  </si>
  <si>
    <t>Ethnography</t>
  </si>
  <si>
    <t>1466-1381</t>
  </si>
  <si>
    <t>1741-2714</t>
  </si>
  <si>
    <t>2000-07-01</t>
  </si>
  <si>
    <t>http://www.jstor.org/action/showPublication?journalCode=ethnography</t>
  </si>
  <si>
    <t>ethnography</t>
  </si>
  <si>
    <t>2000-07-01 - 2011-12-01</t>
  </si>
  <si>
    <t>Études/Inuit/Studies</t>
  </si>
  <si>
    <t>0701-1008</t>
  </si>
  <si>
    <t>1708-5268</t>
  </si>
  <si>
    <t>http://www.jstor.org/action/showPublication?journalCode=etudinuistud</t>
  </si>
  <si>
    <t>etudinuistud</t>
  </si>
  <si>
    <t>Association Inuksiutiit Katimajiit Inc.</t>
  </si>
  <si>
    <t>1977-01-01 - 2012-01-01</t>
  </si>
  <si>
    <t>Georgetown Journal of International Affairs</t>
  </si>
  <si>
    <t>1526-0054</t>
  </si>
  <si>
    <t>http://www.jstor.org/action/showPublication?journalCode=georjinteaffa</t>
  </si>
  <si>
    <t>georjinteaffa</t>
  </si>
  <si>
    <t>2000-01-01 - 2012-01-01</t>
  </si>
  <si>
    <t>Great Plains Research</t>
  </si>
  <si>
    <t>1052-5165</t>
  </si>
  <si>
    <t>2334-2463</t>
  </si>
  <si>
    <t>http://www.jstor.org/action/showPublication?journalCode=greaplairese</t>
  </si>
  <si>
    <t>greaplairese</t>
  </si>
  <si>
    <t>1991-02-01 - 2009-10-01</t>
  </si>
  <si>
    <t>Ecology &amp; Evolutionary Biology;Environmental Science</t>
  </si>
  <si>
    <t>Industrial Relations Law Journal</t>
  </si>
  <si>
    <t>0145-188X</t>
  </si>
  <si>
    <t>2378-1874</t>
  </si>
  <si>
    <t>http://www.jstor.org/action/showPublication?journalCode=indurelalawj</t>
  </si>
  <si>
    <t>indurelalawj</t>
  </si>
  <si>
    <t>1976-04-01 - 1991-01-01</t>
  </si>
  <si>
    <t>Integration</t>
  </si>
  <si>
    <t>0720-5120</t>
  </si>
  <si>
    <t>http://www.jstor.org/action/showPublication?journalCode=integration</t>
  </si>
  <si>
    <t>integration</t>
  </si>
  <si>
    <t>Interlanguage Studies Bulletin</t>
  </si>
  <si>
    <t>0165-9960</t>
  </si>
  <si>
    <t>2451-8719</t>
  </si>
  <si>
    <t>http://www.jstor.org/action/showPublication?journalCode=intestudbull</t>
  </si>
  <si>
    <t>intestudbull</t>
  </si>
  <si>
    <t>1976-01-01 - 1984-10-01</t>
  </si>
  <si>
    <t>Education;Linguistics</t>
  </si>
  <si>
    <t>Journal of African American Men</t>
  </si>
  <si>
    <t>1081-1753</t>
  </si>
  <si>
    <t>2168-7870</t>
  </si>
  <si>
    <t>http://www.jstor.org/action/showPublication?journalCode=jafricanamermen</t>
  </si>
  <si>
    <t>jafricanamermen</t>
  </si>
  <si>
    <t>1995-07-01 - 2002-04-01</t>
  </si>
  <si>
    <t>Journal of African American Studies</t>
  </si>
  <si>
    <t>1559-1646</t>
  </si>
  <si>
    <t>1936-4741</t>
  </si>
  <si>
    <t>2003-06-01</t>
  </si>
  <si>
    <t>http://www.jstor.org/action/showPublication?journalCode=jafriamerstud</t>
  </si>
  <si>
    <t>jafriamerstud</t>
  </si>
  <si>
    <t>2003-06-01 - 2010-12-01</t>
  </si>
  <si>
    <t>Journal of African Archaeology</t>
  </si>
  <si>
    <t>1612-1651</t>
  </si>
  <si>
    <t>2191-5784</t>
  </si>
  <si>
    <t>http://www.jstor.org/action/showPublication?journalCode=jafriarch</t>
  </si>
  <si>
    <t>jafriarch</t>
  </si>
  <si>
    <t>Africa Magna Verlag</t>
  </si>
  <si>
    <t>Journal of Baltic Studies</t>
  </si>
  <si>
    <t>0162-9778</t>
  </si>
  <si>
    <t>1751-7877</t>
  </si>
  <si>
    <t>http://www.jstor.org/action/showPublication?journalCode=jbalticstudies</t>
  </si>
  <si>
    <t>jbalticstudies</t>
  </si>
  <si>
    <t>1972-04-01 - 2007-12-01</t>
  </si>
  <si>
    <t>Journal of Chinese Linguistics</t>
  </si>
  <si>
    <t>0091-3723</t>
  </si>
  <si>
    <t>http://www.jstor.org/action/showPublication?journalCode=jchinling</t>
  </si>
  <si>
    <t>jchinling</t>
  </si>
  <si>
    <t>Chinese University Press;Project on Linguistic Analysis</t>
  </si>
  <si>
    <t>1973-01-01 - 2011-06-01</t>
  </si>
  <si>
    <t>Journal of Chinese Linguistics Monograph Series</t>
  </si>
  <si>
    <t>2409-2878</t>
  </si>
  <si>
    <t>http://www.jstor.org/action/showPublication?journalCode=jchinlingmonoser</t>
  </si>
  <si>
    <t>jchinlingmonoser</t>
  </si>
  <si>
    <t>Journal of Comparative Germanic Linguistics</t>
  </si>
  <si>
    <t>1383-4924</t>
  </si>
  <si>
    <t>1572-8552</t>
  </si>
  <si>
    <t>http://www.jstor.org/action/showPublication?journalCode=jcompgermling</t>
  </si>
  <si>
    <t>jcompgermling</t>
  </si>
  <si>
    <t>Journal of International and Area Studies</t>
  </si>
  <si>
    <t>1226-8550</t>
  </si>
  <si>
    <t>2014-06-01</t>
  </si>
  <si>
    <t>http://www.jstor.org/action/showPublication?journalCode=jinteareastud</t>
  </si>
  <si>
    <t>jinteareastud</t>
  </si>
  <si>
    <t>1997-12-01 - 2014-06-01</t>
  </si>
  <si>
    <t>Journal of Linguistic Anthropology</t>
  </si>
  <si>
    <t>1055-1360</t>
  </si>
  <si>
    <t>1548-1395</t>
  </si>
  <si>
    <t>1991-06-01</t>
  </si>
  <si>
    <t>http://www.jstor.org/action/showPublication?journalCode=jlinganth</t>
  </si>
  <si>
    <t>jlinganth</t>
  </si>
  <si>
    <t>1991-06-01 - 2007-12-01</t>
  </si>
  <si>
    <t>Journal of Maritime Archaeology</t>
  </si>
  <si>
    <t>1557-2285</t>
  </si>
  <si>
    <t>1557-2293</t>
  </si>
  <si>
    <t>http://www.jstor.org/action/showPublication?journalCode=jmariarch</t>
  </si>
  <si>
    <t>jmariarch</t>
  </si>
  <si>
    <t>2006-01-01 - 2010-12-01</t>
  </si>
  <si>
    <t>Journal of the Hong Kong Branch of the Royal Asiatic Society</t>
  </si>
  <si>
    <t>0085-5774</t>
  </si>
  <si>
    <t>1991-7287</t>
  </si>
  <si>
    <t>http://www.jstor.org/action/showPublication?journalCode=jhongkongbranroy</t>
  </si>
  <si>
    <t>jhongkongbranroy</t>
  </si>
  <si>
    <t>Royal Asiatic Society Hong Kong Branch</t>
  </si>
  <si>
    <t>1960-01-01 - 2003-01-01</t>
  </si>
  <si>
    <t>Journal of the Royal Asiatic Society Hong Kong Branch</t>
  </si>
  <si>
    <t>1991-7295</t>
  </si>
  <si>
    <t>http://www.jstor.org/action/showPublication?journalCode=jroyaaisasocihkb</t>
  </si>
  <si>
    <t>jroyaaisasocihkb</t>
  </si>
  <si>
    <t>2004-01-01 - 2013-01-01</t>
  </si>
  <si>
    <t>The Korean Language in America</t>
  </si>
  <si>
    <t>2332-0346</t>
  </si>
  <si>
    <t>2374-670X</t>
  </si>
  <si>
    <t>http://www.jstor.org/action/showPublication?journalCode=korelangamer</t>
  </si>
  <si>
    <t>korelangamer</t>
  </si>
  <si>
    <t>1995-01-01 - 2015-06-01</t>
  </si>
  <si>
    <t>Asian Studies;Education;Language &amp; Literature;Linguistics</t>
  </si>
  <si>
    <t>Labour, Capital and Society / Travail, capital et société</t>
  </si>
  <si>
    <t>0706-1706</t>
  </si>
  <si>
    <t>http://www.jstor.org/action/showPublication?journalCode=labocapisoci</t>
  </si>
  <si>
    <t>labocapisoci</t>
  </si>
  <si>
    <t>Labour, Capital &amp; Society</t>
  </si>
  <si>
    <t>Development Studies;Labor &amp; Employment Relations</t>
  </si>
  <si>
    <t>Mexicon</t>
  </si>
  <si>
    <t>0720-5988</t>
  </si>
  <si>
    <t>1979-03-15</t>
  </si>
  <si>
    <t>http://www.jstor.org/action/showPublication?journalCode=mexicon</t>
  </si>
  <si>
    <t>mexicon</t>
  </si>
  <si>
    <t>1979-03-15 - 2012-12-01</t>
  </si>
  <si>
    <t>Arts &amp; Sciences XIV Collection;Iberoamérica Collection</t>
  </si>
  <si>
    <t>Archaeology;Latin American Studies</t>
  </si>
  <si>
    <t>an-Nashra</t>
  </si>
  <si>
    <t>2378-0487</t>
  </si>
  <si>
    <t>2378-0495</t>
  </si>
  <si>
    <t>http://www.jstor.org/action/showPublication?journalCode=nashra</t>
  </si>
  <si>
    <t>nashra</t>
  </si>
  <si>
    <t>1967-06-01 - 1974-10-01</t>
  </si>
  <si>
    <t>Natural Language Semantics</t>
  </si>
  <si>
    <t>0925-854X</t>
  </si>
  <si>
    <t>1572-865X</t>
  </si>
  <si>
    <t>http://www.jstor.org/action/showPublication?journalCode=natulangsema</t>
  </si>
  <si>
    <t>natulangsema</t>
  </si>
  <si>
    <t>1992-01-01 - 2010-12-01</t>
  </si>
  <si>
    <t>Newsletter (Commission on Nomadic Peoples)</t>
  </si>
  <si>
    <t>0822-7934</t>
  </si>
  <si>
    <t>2369-1514</t>
  </si>
  <si>
    <t>http://www.jstor.org/action/showPublication?journalCode=newscommnomapeop</t>
  </si>
  <si>
    <t>newscommnomapeop</t>
  </si>
  <si>
    <t>1979-09-01 - 1979-09-01</t>
  </si>
  <si>
    <t>Nomadic Peoples</t>
  </si>
  <si>
    <t>0822-7942</t>
  </si>
  <si>
    <t>1752-2366</t>
  </si>
  <si>
    <t>http://www.jstor.org/action/showPublication?journalCode=nomadicpeoples</t>
  </si>
  <si>
    <t>nomadicpeoples</t>
  </si>
  <si>
    <t>Nomos</t>
  </si>
  <si>
    <t>0078-0979</t>
  </si>
  <si>
    <t>http://www.jstor.org/action/showPublication?journalCode=nomos</t>
  </si>
  <si>
    <t>nomos</t>
  </si>
  <si>
    <t>American Society for Political and Legal Philosophy</t>
  </si>
  <si>
    <t>Law;Philosophy;Political Science</t>
  </si>
  <si>
    <t>Paragraph</t>
  </si>
  <si>
    <t>0264-8334</t>
  </si>
  <si>
    <t>1750-0176</t>
  </si>
  <si>
    <t>http://www.jstor.org/action/showPublication?journalCode=paragraph</t>
  </si>
  <si>
    <t>paragraph</t>
  </si>
  <si>
    <t>1983-03-01 - 2009-11-01</t>
  </si>
  <si>
    <t>Perspectives Chinoises</t>
  </si>
  <si>
    <t>1021-9013</t>
  </si>
  <si>
    <t>1996-4609</t>
  </si>
  <si>
    <t>4 (117)</t>
  </si>
  <si>
    <t>http://www.jstor.org/action/showPublication?journalCode=perspectiveschin</t>
  </si>
  <si>
    <t>perspectiveschin</t>
  </si>
  <si>
    <t>Policy Perspectives</t>
  </si>
  <si>
    <t>1812-1829</t>
  </si>
  <si>
    <t>1812-7347</t>
  </si>
  <si>
    <t>http://www.jstor.org/action/showPublication?journalCode=polipers</t>
  </si>
  <si>
    <t>polipers</t>
  </si>
  <si>
    <t>2004-04-01 - 2014-01-01</t>
  </si>
  <si>
    <t>Politische Vierteljahresschrift</t>
  </si>
  <si>
    <t>0032-3470</t>
  </si>
  <si>
    <t>1862-2860</t>
  </si>
  <si>
    <t>http://www.jstor.org/action/showPublication?journalCode=polivier</t>
  </si>
  <si>
    <t>polivier</t>
  </si>
  <si>
    <t>PVS-Literatur</t>
  </si>
  <si>
    <t>0720-7182</t>
  </si>
  <si>
    <t>2364-9976</t>
  </si>
  <si>
    <t>http://www.jstor.org/action/showPublication?journalCode=pvsliteratur</t>
  </si>
  <si>
    <t>pvsliteratur</t>
  </si>
  <si>
    <t>1979-10-01 - 1987-01-01</t>
  </si>
  <si>
    <t>Revue française de science politique</t>
  </si>
  <si>
    <t>0035-2950</t>
  </si>
  <si>
    <t>1950-6686</t>
  </si>
  <si>
    <t>http://www.jstor.org/action/showPublication?journalCode=revufransciepoli</t>
  </si>
  <si>
    <t>revufransciepoli</t>
  </si>
  <si>
    <t>Rhetoric and Public Affairs</t>
  </si>
  <si>
    <t>1094-8392</t>
  </si>
  <si>
    <t>1534-5238</t>
  </si>
  <si>
    <t>http://www.jstor.org/action/showPublication?journalCode=rhetpublaffa</t>
  </si>
  <si>
    <t>rhetpublaffa</t>
  </si>
  <si>
    <t>1998-04-01 - 2015-04-01</t>
  </si>
  <si>
    <t>2001-214679</t>
  </si>
  <si>
    <t>Rivista degli studi orientali</t>
  </si>
  <si>
    <t>0392-4866</t>
  </si>
  <si>
    <t>1724-1863</t>
  </si>
  <si>
    <t>http://www.jstor.org/action/showPublication?journalCode=rivideglstudorie</t>
  </si>
  <si>
    <t>rivideglstudorie</t>
  </si>
  <si>
    <t>Sapienza - Universita di Roma</t>
  </si>
  <si>
    <t>1907-01-01 - 2009-01-01</t>
  </si>
  <si>
    <t>Second Language Research</t>
  </si>
  <si>
    <t>0267-6583</t>
  </si>
  <si>
    <t>1477-0326</t>
  </si>
  <si>
    <t>1985-06-01</t>
  </si>
  <si>
    <t>http://www.jstor.org/action/showPublication?journalCode=secolangrese</t>
  </si>
  <si>
    <t>secolangrese</t>
  </si>
  <si>
    <t>1985-06-01 - 2011-10-01</t>
  </si>
  <si>
    <t>Sicherheit und Frieden (S+F) / Security and Peace</t>
  </si>
  <si>
    <t>0175-274X</t>
  </si>
  <si>
    <t>http://www.jstor.org/action/showPublication?journalCode=sichfriesecupeac</t>
  </si>
  <si>
    <t>sichfriesecupeac</t>
  </si>
  <si>
    <t>International Relations;Peace &amp; Conflict Studies</t>
  </si>
  <si>
    <t>Socialist Lawyer</t>
  </si>
  <si>
    <t>0954-3635</t>
  </si>
  <si>
    <t>http://www.jstor.org/action/showPublication?journalCode=socialistlawyer</t>
  </si>
  <si>
    <t>socialistlawyer</t>
  </si>
  <si>
    <t>1986-12-01 - 2015-02-01</t>
  </si>
  <si>
    <t>Storytelling, Self, Society</t>
  </si>
  <si>
    <t>1550-5340</t>
  </si>
  <si>
    <t>1932-0280</t>
  </si>
  <si>
    <t>http://www.jstor.org/action/showPublication?journalCode=storselfsoci</t>
  </si>
  <si>
    <t>storselfsoci</t>
  </si>
  <si>
    <t>2004-10-01 - 2014-10-01</t>
  </si>
  <si>
    <t>2006-213178</t>
  </si>
  <si>
    <t>STWP Review</t>
  </si>
  <si>
    <t>2376-0761</t>
  </si>
  <si>
    <t>2378-7686</t>
  </si>
  <si>
    <t>http://www.jstor.org/action/showPublication?journalCode=stwpreview</t>
  </si>
  <si>
    <t>stwpreview</t>
  </si>
  <si>
    <t>Society for Technical Communication</t>
  </si>
  <si>
    <t>1960-07-01 - 1966-10-01</t>
  </si>
  <si>
    <t>Communication Studies;Language &amp; Literature</t>
  </si>
  <si>
    <t>Style</t>
  </si>
  <si>
    <t>0039-4238</t>
  </si>
  <si>
    <t>http://www.jstor.org/action/showPublication?journalCode=style</t>
  </si>
  <si>
    <t>style</t>
  </si>
  <si>
    <t>1967-01-01 - 2015-03-01</t>
  </si>
  <si>
    <t>Technical Communication</t>
  </si>
  <si>
    <t>0049-3155</t>
  </si>
  <si>
    <t>1938-369X</t>
  </si>
  <si>
    <t>http://www.jstor.org/action/showPublication?journalCode=techcomm</t>
  </si>
  <si>
    <t>techcomm</t>
  </si>
  <si>
    <t>1967-03-01 - 2009-11-01</t>
  </si>
  <si>
    <t>U.S.-Japan Women's Journal</t>
  </si>
  <si>
    <t>2330-5037</t>
  </si>
  <si>
    <t>2330-5029</t>
  </si>
  <si>
    <t>http://www.jstor.org/action/showPublication?journalCode=usjapawomej</t>
  </si>
  <si>
    <t>usjapawomej</t>
  </si>
  <si>
    <t>Asian Studies;Feminist &amp; Women's Studies</t>
  </si>
  <si>
    <t>U.S.-Japan Women's Journal. English Supplement</t>
  </si>
  <si>
    <t>http://www.jstor.org/action/showPublication?journalCode=usjapawomjengsup</t>
  </si>
  <si>
    <t>usjapawomjengsup</t>
  </si>
  <si>
    <t>1991-01-01 - 2002-01-01</t>
  </si>
  <si>
    <t>Writing on the Edge</t>
  </si>
  <si>
    <t>1064-6051</t>
  </si>
  <si>
    <t>http://www.jstor.org/action/showPublication?journalCode=writingontheedge</t>
  </si>
  <si>
    <t>writingontheedge</t>
  </si>
  <si>
    <t>1989-10-01 - 2011-10-01</t>
  </si>
  <si>
    <t>Yearbook of the Association of Pacific Coast Geographers</t>
  </si>
  <si>
    <t>0066-9628</t>
  </si>
  <si>
    <t>1551-3211</t>
  </si>
  <si>
    <t>http://www.jstor.org/action/showPublication?journalCode=yearassopacicoas</t>
  </si>
  <si>
    <t>yearassopacicoas</t>
  </si>
  <si>
    <t>1935-01-01 - 2011-01-01</t>
  </si>
  <si>
    <t>Zeitschrift für Parlamentsfragen</t>
  </si>
  <si>
    <t>0340-1758</t>
  </si>
  <si>
    <t>1862-2534</t>
  </si>
  <si>
    <t>http://www.jstor.org/action/showPublication?journalCode=zeitfurparlament</t>
  </si>
  <si>
    <t>zeitfurparlament</t>
  </si>
  <si>
    <t>1969-12-01 - 2011-01-01</t>
  </si>
  <si>
    <t>Zeitschrift für Politik</t>
  </si>
  <si>
    <t>0044-3360</t>
  </si>
  <si>
    <t>http://www.jstor.org/action/showPublication?journalCode=zeitpoli</t>
  </si>
  <si>
    <t>zeitpoli</t>
  </si>
  <si>
    <t>1954-04-01 - 2011-12-01</t>
  </si>
  <si>
    <t>Zeitschrift für Politikberatung (ZPB) / Policy Advice and Political Consulting</t>
  </si>
  <si>
    <t>1865-4789</t>
  </si>
  <si>
    <t>1865-4797</t>
  </si>
  <si>
    <t>http://www.jstor.org/action/showPublication?journalCode=zeitpolipoliadvi</t>
  </si>
  <si>
    <t>zeitpolipoliadvi</t>
  </si>
  <si>
    <t>2008-01-01 - 2011-01-01</t>
  </si>
  <si>
    <t>A.A.V. Newsletter</t>
  </si>
  <si>
    <t>2154-6312</t>
  </si>
  <si>
    <t>http://www.jstor.org/action/showPublication?journalCode=aavnewsletter</t>
  </si>
  <si>
    <t>aavnewsletter</t>
  </si>
  <si>
    <t>Association of Avian Veterinarians</t>
  </si>
  <si>
    <t>1980-09-01 - 1986-10-01</t>
  </si>
  <si>
    <t>Biological Sciences Collection;For-Profit Academic Biological Sciences Collection;For-Profit Academic Life Sciences Collection;Life Sciences Collection</t>
  </si>
  <si>
    <t>Biological Sciences;Zoology</t>
  </si>
  <si>
    <t>AAV Today</t>
  </si>
  <si>
    <t>0892-9904</t>
  </si>
  <si>
    <t>http://www.jstor.org/action/showPublication?journalCode=aavtoday</t>
  </si>
  <si>
    <t>aavtoday</t>
  </si>
  <si>
    <t>1987-01-01 - 1988-12-01</t>
  </si>
  <si>
    <t>2009-235682</t>
  </si>
  <si>
    <t>AIBS Bulletin</t>
  </si>
  <si>
    <t>0096-7645</t>
  </si>
  <si>
    <t>http://www.jstor.org/action/showPublication?journalCode=aibsbulletin</t>
  </si>
  <si>
    <t>aibsbulletin</t>
  </si>
  <si>
    <t>American Institute of Biological Sciences;Oxford University Press</t>
  </si>
  <si>
    <t>1951-01-01 - 1963-12-01</t>
  </si>
  <si>
    <t>Biological Sciences</t>
  </si>
  <si>
    <t>2005-236975</t>
  </si>
  <si>
    <t>Ambio</t>
  </si>
  <si>
    <t>0044-7447</t>
  </si>
  <si>
    <t>1654-7209</t>
  </si>
  <si>
    <t>http://www.jstor.org/action/showPublication?journalCode=ambio</t>
  </si>
  <si>
    <t>ambio</t>
  </si>
  <si>
    <t>Royal Swedish Academy of Sciences;Springer</t>
  </si>
  <si>
    <t>1972-02-01 - 2011-01-01</t>
  </si>
  <si>
    <t>Biological Sciences Collection;Ecology &amp; Botany II Collection;For-Profit Academic Biological Sciences Collection;For-Profit Academic Life Sciences Collection;Life Sciences Collection</t>
  </si>
  <si>
    <t>Aquatic Sciences;Biological Sciences;Ecology &amp; Evolutionary Biology</t>
  </si>
  <si>
    <t>2005-238623</t>
  </si>
  <si>
    <t>Ambio Special Report</t>
  </si>
  <si>
    <t>0301-0325</t>
  </si>
  <si>
    <t>http://www.jstor.org/action/showPublication?journalCode=ambispecrepo</t>
  </si>
  <si>
    <t>ambispecrepo</t>
  </si>
  <si>
    <t>1972-01-01 - 1979-01-01</t>
  </si>
  <si>
    <t>2009-235242</t>
  </si>
  <si>
    <t>The American Biology Teacher</t>
  </si>
  <si>
    <t>0002-7685</t>
  </si>
  <si>
    <t>1938-4211</t>
  </si>
  <si>
    <t>http://www.jstor.org/action/showPublication?journalCode=amerbiolteac</t>
  </si>
  <si>
    <t>amerbiolteac</t>
  </si>
  <si>
    <t>National Association of Biology Teachers;University of California Press</t>
  </si>
  <si>
    <t>1938-10-01 - 2015-05-01</t>
  </si>
  <si>
    <t>Biological Sciences;Education</t>
  </si>
  <si>
    <t>2004-242144</t>
  </si>
  <si>
    <t>American Fern Journal</t>
  </si>
  <si>
    <t>0002-8444</t>
  </si>
  <si>
    <t>1938-422X</t>
  </si>
  <si>
    <t>1910-08-01</t>
  </si>
  <si>
    <t>http://www.jstor.org/action/showPublication?journalCode=americanfernj</t>
  </si>
  <si>
    <t>americanfernj</t>
  </si>
  <si>
    <t>American Fern Society</t>
  </si>
  <si>
    <t>1910-08-01 - 2011-10-01</t>
  </si>
  <si>
    <t>Biological Sciences;Botany &amp; Plant Sciences</t>
  </si>
  <si>
    <t>2004-242143</t>
  </si>
  <si>
    <t>American Journal of Botany</t>
  </si>
  <si>
    <t>0002-9122</t>
  </si>
  <si>
    <t>1537-2197</t>
  </si>
  <si>
    <t>http://www.jstor.org/action/showPublication?journalCode=americanjbotany</t>
  </si>
  <si>
    <t>americanjbotany</t>
  </si>
  <si>
    <t>Botanical Society of America</t>
  </si>
  <si>
    <t>1914-01-01 - 2009-12-01</t>
  </si>
  <si>
    <t>Biological Sciences Collection;Ecology &amp; Botany I Collection;For-Profit Academic Biological Sciences Collection;For-Profit Academic Life Sciences Collection;Life Sciences Collection</t>
  </si>
  <si>
    <t>2000-11-01</t>
  </si>
  <si>
    <t>00-227435</t>
  </si>
  <si>
    <t>American Midland Naturalist</t>
  </si>
  <si>
    <t>0003-0031</t>
  </si>
  <si>
    <t>1938-4238</t>
  </si>
  <si>
    <t>1909-12-01</t>
  </si>
  <si>
    <t>http://www.jstor.org/action/showPublication?journalCode=amermidlnatu</t>
  </si>
  <si>
    <t>amermidlnatu</t>
  </si>
  <si>
    <t>1909-12-01 - 2011-10-01</t>
  </si>
  <si>
    <t>00-227427</t>
  </si>
  <si>
    <t>The American Naturalist</t>
  </si>
  <si>
    <t>0003-0147</t>
  </si>
  <si>
    <t>1537-5323</t>
  </si>
  <si>
    <t>1867-03-01</t>
  </si>
  <si>
    <t>http://www.jstor.org/action/showPublication?journalCode=amernatu</t>
  </si>
  <si>
    <t>amernatu</t>
  </si>
  <si>
    <t>The American Society of Naturalists;The University of Chicago Press</t>
  </si>
  <si>
    <t>1867-03-01 - 2015-07-01</t>
  </si>
  <si>
    <t>00-227441</t>
  </si>
  <si>
    <t>American Zoologist</t>
  </si>
  <si>
    <t>0003-1569</t>
  </si>
  <si>
    <t>http://www.jstor.org/action/showPublication?journalCode=amerzool</t>
  </si>
  <si>
    <t>amerzool</t>
  </si>
  <si>
    <t>1961-02-01 - 2001-12-01</t>
  </si>
  <si>
    <t>Biological Sciences Collection;Life Sciences Collection</t>
  </si>
  <si>
    <t>2005-238562</t>
  </si>
  <si>
    <t>Annals of the Missouri Botanical Garden</t>
  </si>
  <si>
    <t>0026-6493</t>
  </si>
  <si>
    <t>http://www.jstor.org/action/showPublication?journalCode=annamissbotagard</t>
  </si>
  <si>
    <t>annamissbotagard</t>
  </si>
  <si>
    <t>Missouri Botanical Garden Press</t>
  </si>
  <si>
    <t>1914-03-01 - 2011-09-01</t>
  </si>
  <si>
    <t>00-227440</t>
  </si>
  <si>
    <t>Applied Vegetation Science</t>
  </si>
  <si>
    <t>1402-2001</t>
  </si>
  <si>
    <t>1654-109X</t>
  </si>
  <si>
    <t>http://www.jstor.org/action/showPublication?journalCode=applvegescie</t>
  </si>
  <si>
    <t>applvegescie</t>
  </si>
  <si>
    <t>1998-05-01 - 2009-10-01</t>
  </si>
  <si>
    <t>2003-263061</t>
  </si>
  <si>
    <t>Arctic and Alpine Research</t>
  </si>
  <si>
    <t>0004-0851</t>
  </si>
  <si>
    <t>http://www.jstor.org/action/showPublication?journalCode=arctalpirese</t>
  </si>
  <si>
    <t>arctalpirese</t>
  </si>
  <si>
    <t>INSTAAR, University of Colorado</t>
  </si>
  <si>
    <t>1969-01-01 - 1998-11-01</t>
  </si>
  <si>
    <t>Biological Sciences;Ecology &amp; Evolutionary Biology;Geography</t>
  </si>
  <si>
    <t>2006-236651</t>
  </si>
  <si>
    <t>Arctic, Antarctic, and Alpine Research</t>
  </si>
  <si>
    <t>1523-0430</t>
  </si>
  <si>
    <t>1938-4246</t>
  </si>
  <si>
    <t>http://www.jstor.org/action/showPublication?journalCode=arctantaalpirese</t>
  </si>
  <si>
    <t>arctantaalpirese</t>
  </si>
  <si>
    <t>1999-02-01 - 2011-11-01</t>
  </si>
  <si>
    <t>2004-242147</t>
  </si>
  <si>
    <t>The Auk</t>
  </si>
  <si>
    <t>0004-8038</t>
  </si>
  <si>
    <t>1938-4254</t>
  </si>
  <si>
    <t>http://www.jstor.org/action/showPublication?journalCode=auk</t>
  </si>
  <si>
    <t>auk</t>
  </si>
  <si>
    <t>American Ornithologists' Union</t>
  </si>
  <si>
    <t>1884-01-01 - 2011-10-01</t>
  </si>
  <si>
    <t>2004-242146</t>
  </si>
  <si>
    <t>Avian Diseases</t>
  </si>
  <si>
    <t>0005-2086</t>
  </si>
  <si>
    <t>1938-4351</t>
  </si>
  <si>
    <t>http://www.jstor.org/action/showPublication?journalCode=aviandiseases</t>
  </si>
  <si>
    <t>aviandiseases</t>
  </si>
  <si>
    <t>American Association of Avian Pathologists</t>
  </si>
  <si>
    <t>1957-05-01 - 2011-12-01</t>
  </si>
  <si>
    <t>2004-242145</t>
  </si>
  <si>
    <t>Bears:  Their Biology and Management</t>
  </si>
  <si>
    <t>1936-0614</t>
  </si>
  <si>
    <t>http://www.jstor.org/action/showPublication?journalCode=beartheibiolmana</t>
  </si>
  <si>
    <t>beartheibiolmana</t>
  </si>
  <si>
    <t>International Association for Bear Research and Management</t>
  </si>
  <si>
    <t>1972-01-01 - 1997-01-01</t>
  </si>
  <si>
    <t>2007-234131</t>
  </si>
  <si>
    <t>Behavioral Ecology and Sociobiology</t>
  </si>
  <si>
    <t>0340-5443</t>
  </si>
  <si>
    <t>1432-0762</t>
  </si>
  <si>
    <t>http://www.jstor.org/action/showPublication?journalCode=behaecolsoci</t>
  </si>
  <si>
    <t>behaecolsoci</t>
  </si>
  <si>
    <t>Behaviour</t>
  </si>
  <si>
    <t>0005-7959</t>
  </si>
  <si>
    <t>http://www.jstor.org/action/showPublication?journalCode=behaviour</t>
  </si>
  <si>
    <t>behaviour</t>
  </si>
  <si>
    <t>Behaviour. Supplement</t>
  </si>
  <si>
    <t>0169-7544</t>
  </si>
  <si>
    <t>http://www.jstor.org/action/showPublication?journalCode=behasupp</t>
  </si>
  <si>
    <t>behasupp</t>
  </si>
  <si>
    <t>1950-01-01 - 1977-01-01</t>
  </si>
  <si>
    <t>2009-235065</t>
  </si>
  <si>
    <t>Belgian Journal of Botany</t>
  </si>
  <si>
    <t>0778-4031</t>
  </si>
  <si>
    <t>http://www.jstor.org/action/showPublication?journalCode=belgjbota</t>
  </si>
  <si>
    <t>belgjbota</t>
  </si>
  <si>
    <t>Royal Botanical Society of Belgium</t>
  </si>
  <si>
    <t>Biological Sciences Collection;Ecology &amp; Botany II Collection;Life Sciences Collection</t>
  </si>
  <si>
    <t>2011-235728</t>
  </si>
  <si>
    <t>Biodiversity Letters</t>
  </si>
  <si>
    <t>0967-9952</t>
  </si>
  <si>
    <t>1996-11-01</t>
  </si>
  <si>
    <t>http://www.jstor.org/action/showPublication?journalCode=biodlett</t>
  </si>
  <si>
    <t>biodlett</t>
  </si>
  <si>
    <t>1993-01-01 - 1996-11-01</t>
  </si>
  <si>
    <t>00-227437</t>
  </si>
  <si>
    <t>Biogeochemistry</t>
  </si>
  <si>
    <t>0168-2563</t>
  </si>
  <si>
    <t>1573-515X</t>
  </si>
  <si>
    <t>http://www.jstor.org/action/showPublication?journalCode=biogeochemistry</t>
  </si>
  <si>
    <t>biogeochemistry</t>
  </si>
  <si>
    <t>00-229634</t>
  </si>
  <si>
    <t>Biological Bulletin</t>
  </si>
  <si>
    <t>0006-3185</t>
  </si>
  <si>
    <t>http://www.jstor.org/action/showPublication?journalCode=biolbull</t>
  </si>
  <si>
    <t>biolbull</t>
  </si>
  <si>
    <t>Marine Biological Laboratory</t>
  </si>
  <si>
    <t>1899-10-01 - 2013-12-01</t>
  </si>
  <si>
    <t>2006-236652</t>
  </si>
  <si>
    <t>Bios</t>
  </si>
  <si>
    <t>0005-3155</t>
  </si>
  <si>
    <t>http://www.jstor.org/action/showPublication?journalCode=bios</t>
  </si>
  <si>
    <t>bios</t>
  </si>
  <si>
    <t>Beta Beta Beta Biological Society</t>
  </si>
  <si>
    <t>1930-03-01 - 2013-12-01</t>
  </si>
  <si>
    <t>BioScience</t>
  </si>
  <si>
    <t>0006-3568</t>
  </si>
  <si>
    <t>1525-3244</t>
  </si>
  <si>
    <t>http://www.jstor.org/action/showPublication?journalCode=bioscience</t>
  </si>
  <si>
    <t>bioscience</t>
  </si>
  <si>
    <t>sn99-4021</t>
  </si>
  <si>
    <t>Biotropica</t>
  </si>
  <si>
    <t>0006-3606</t>
  </si>
  <si>
    <t>1744-7429</t>
  </si>
  <si>
    <t>http://www.jstor.org/action/showPublication?journalCode=biotropica</t>
  </si>
  <si>
    <t>biotropica</t>
  </si>
  <si>
    <t>The Association for Tropical Biology and Conservation</t>
  </si>
  <si>
    <t>1969-06-01 - 2009-11-01</t>
  </si>
  <si>
    <t>00-227442</t>
  </si>
  <si>
    <t>Bird-Banding</t>
  </si>
  <si>
    <t>0006-3630</t>
  </si>
  <si>
    <t>2327-1280</t>
  </si>
  <si>
    <t>http://www.jstor.org/action/showPublication?journalCode=birdband</t>
  </si>
  <si>
    <t>birdband</t>
  </si>
  <si>
    <t>Association of Field Ornithologists;Wiley</t>
  </si>
  <si>
    <t>1930-01-01 - 1979-10-01</t>
  </si>
  <si>
    <t>2008-242191</t>
  </si>
  <si>
    <t>Botanical Bulletin</t>
  </si>
  <si>
    <t>1529-4560</t>
  </si>
  <si>
    <t>1875-11-01</t>
  </si>
  <si>
    <t>1876-10-01</t>
  </si>
  <si>
    <t>http://www.jstor.org/action/showPublication?journalCode=botabull</t>
  </si>
  <si>
    <t>botabull</t>
  </si>
  <si>
    <t>1875-11-01 - 1876-10-01</t>
  </si>
  <si>
    <t>Biological Sciences;Botany &amp; Plant Sciences;Environmental Science</t>
  </si>
  <si>
    <t>00-227432</t>
  </si>
  <si>
    <t>Botanical Gazette</t>
  </si>
  <si>
    <t>0006-8071</t>
  </si>
  <si>
    <t>1876-11-01</t>
  </si>
  <si>
    <t>http://www.jstor.org/action/showPublication?journalCode=botanicalgazette</t>
  </si>
  <si>
    <t>botanicalgazette</t>
  </si>
  <si>
    <t>1876-11-01 - 1991-12-01</t>
  </si>
  <si>
    <t>00-227433</t>
  </si>
  <si>
    <t>Botanical Review</t>
  </si>
  <si>
    <t>0006-8101</t>
  </si>
  <si>
    <t>1874-9372</t>
  </si>
  <si>
    <t>http://www.jstor.org/action/showPublication?journalCode=botarevi</t>
  </si>
  <si>
    <t>botarevi</t>
  </si>
  <si>
    <t>New York Botanical Garden Press;Springer</t>
  </si>
  <si>
    <t>1935-01-01 - 2009-12-01</t>
  </si>
  <si>
    <t>2005-238626</t>
  </si>
  <si>
    <t>Brittonia</t>
  </si>
  <si>
    <t>0007-196X</t>
  </si>
  <si>
    <t>1938-436X</t>
  </si>
  <si>
    <t>http://www.jstor.org/action/showPublication?journalCode=brittonia</t>
  </si>
  <si>
    <t>brittonia</t>
  </si>
  <si>
    <t>1931-02-01 - 2009-12-01</t>
  </si>
  <si>
    <t>2000-11-30</t>
  </si>
  <si>
    <t>00-227443</t>
  </si>
  <si>
    <t>The Bryologist</t>
  </si>
  <si>
    <t>0007-2745</t>
  </si>
  <si>
    <t>1938-4378</t>
  </si>
  <si>
    <t>http://www.jstor.org/action/showPublication?journalCode=bryologist</t>
  </si>
  <si>
    <t>bryologist</t>
  </si>
  <si>
    <t>American Bryological and Lichenological Society</t>
  </si>
  <si>
    <t>1898-01-01 - 2011-12-01</t>
  </si>
  <si>
    <t>2004-242151</t>
  </si>
  <si>
    <t>Bulletin de la Société de Botanique de Belgique</t>
  </si>
  <si>
    <t>0374-6062</t>
  </si>
  <si>
    <t>1862-01-01</t>
  </si>
  <si>
    <t>http://www.jstor.org/action/showPublication?journalCode=bullsocibotabelg</t>
  </si>
  <si>
    <t>bullsocibotabelg</t>
  </si>
  <si>
    <t>1862-01-01 - 1862-01-01</t>
  </si>
  <si>
    <t>2011-235730</t>
  </si>
  <si>
    <t>Bulletin de la Société Royale de Botanique de Belgique / Bulletin van de Koninklijke Belgische Botanische Vereniging</t>
  </si>
  <si>
    <t>0037-9557</t>
  </si>
  <si>
    <t>1862-07-01</t>
  </si>
  <si>
    <t>http://www.jstor.org/action/showPublication?journalCode=bullsocroybotbel</t>
  </si>
  <si>
    <t>bullsocroybotbel</t>
  </si>
  <si>
    <t>1862-07-01 - 1989-01-01</t>
  </si>
  <si>
    <t>2011-235729</t>
  </si>
  <si>
    <t>Bulletin du Jardin botanique de l'État a Bruxelles</t>
  </si>
  <si>
    <t>0374-6313</t>
  </si>
  <si>
    <t>1902-08-01</t>
  </si>
  <si>
    <t>1966-12-31</t>
  </si>
  <si>
    <t>http://www.jstor.org/action/showPublication?journalCode=bulldujardbotaet</t>
  </si>
  <si>
    <t>bulldujardbotaet</t>
  </si>
  <si>
    <t>National Botanic Garden of Belgium</t>
  </si>
  <si>
    <t>1902-08-01 - 1966-12-31</t>
  </si>
  <si>
    <t>2007-235408</t>
  </si>
  <si>
    <t>Bulletin du Jardin botanique national de Belgique / Bulletin van de National Plantentuin van België</t>
  </si>
  <si>
    <t>0303-9153</t>
  </si>
  <si>
    <t>1967-03-31</t>
  </si>
  <si>
    <t>1999-03-31</t>
  </si>
  <si>
    <t>http://www.jstor.org/action/showPublication?journalCode=bulldujardbotana</t>
  </si>
  <si>
    <t>bulldujardbotana</t>
  </si>
  <si>
    <t>1967-03-31 - 1999-03-31</t>
  </si>
  <si>
    <t xml:space="preserve"> 83554191</t>
  </si>
  <si>
    <t>2007-235407</t>
  </si>
  <si>
    <t>Bulletin of Miscellaneous Information (Royal Botanic Gardens, Kew)</t>
  </si>
  <si>
    <t>0366-4457</t>
  </si>
  <si>
    <t>http://www.jstor.org/action/showPublication?journalCode=bullmiscinforoya</t>
  </si>
  <si>
    <t>bullmiscinforoya</t>
  </si>
  <si>
    <t>Royal Botanic Gardens, Kew;Springer</t>
  </si>
  <si>
    <t>1887-01-01 - 1941-01-01</t>
  </si>
  <si>
    <t>2007-265256</t>
  </si>
  <si>
    <t>Bulletin of the Cooper Ornithological Club</t>
  </si>
  <si>
    <t>1553-1031</t>
  </si>
  <si>
    <t>http://www.jstor.org/action/showPublication?journalCode=bullcooporniclub</t>
  </si>
  <si>
    <t>bullcooporniclub</t>
  </si>
  <si>
    <t>Cooper Ornithological Society</t>
  </si>
  <si>
    <t>1899-01-01 - 1899-11-01</t>
  </si>
  <si>
    <t>2004-242164</t>
  </si>
  <si>
    <t>Bulletin of the Ecological Society of America</t>
  </si>
  <si>
    <t>0012-9623</t>
  </si>
  <si>
    <t>2327-6096</t>
  </si>
  <si>
    <t>http://www.jstor.org/action/showPublication?journalCode=bullecosociamer</t>
  </si>
  <si>
    <t>bullecosociamer</t>
  </si>
  <si>
    <t>Content for this title is released as soon as the latest issues become available to JSTOR.&lt;br&gt;Beginning with Vol. 84 (2003), this journal has been published online.</t>
  </si>
  <si>
    <t>1917-01-01 - 2015-04-01</t>
  </si>
  <si>
    <t>2003-263020</t>
  </si>
  <si>
    <t>Bulletin of the Northeastern Bird-Banding Association</t>
  </si>
  <si>
    <t>2375-5091</t>
  </si>
  <si>
    <t>2327-1299</t>
  </si>
  <si>
    <t>1929-12-31</t>
  </si>
  <si>
    <t>http://www.jstor.org/action/showPublication?journalCode=bulnorbirbanass</t>
  </si>
  <si>
    <t>bulnorbirbanass</t>
  </si>
  <si>
    <t>1925-01-01 - 1929-12-31</t>
  </si>
  <si>
    <t>Bulletin of the Torrey Botanical Club</t>
  </si>
  <si>
    <t>0040-9618</t>
  </si>
  <si>
    <t>http://www.jstor.org/action/showPublication?journalCode=bulltorrbotaclub</t>
  </si>
  <si>
    <t>bulltorrbotaclub</t>
  </si>
  <si>
    <t>Torrey Botanical Society</t>
  </si>
  <si>
    <t>1870-01-01 - 1996-10-01</t>
  </si>
  <si>
    <t>00-227430</t>
  </si>
  <si>
    <t>Bulletins from the Ecological Research Committee</t>
  </si>
  <si>
    <t>0587-1433</t>
  </si>
  <si>
    <t>http://www.jstor.org/action/showPublication?journalCode=bullecolrescomm</t>
  </si>
  <si>
    <t>bullecolrescomm</t>
  </si>
  <si>
    <t>Oikos Editorial Office</t>
  </si>
  <si>
    <t>1970-01-01 - 1973-01-01</t>
  </si>
  <si>
    <t>Castanea</t>
  </si>
  <si>
    <t>0008-7475</t>
  </si>
  <si>
    <t>1938-4386</t>
  </si>
  <si>
    <t>http://www.jstor.org/action/showPublication?journalCode=castanea</t>
  </si>
  <si>
    <t>castanea</t>
  </si>
  <si>
    <t>Southern Appalachian Botanical Society</t>
  </si>
  <si>
    <t>1937-04-01 - 2011-12-01</t>
  </si>
  <si>
    <t>2005-256009</t>
  </si>
  <si>
    <t>Cell Stress &amp; Chaperones</t>
  </si>
  <si>
    <t>1355-8145</t>
  </si>
  <si>
    <t>1466-1268</t>
  </si>
  <si>
    <t>http://www.jstor.org/action/showPublication?journalCode=cellstrechap</t>
  </si>
  <si>
    <t>cellstrechap</t>
  </si>
  <si>
    <t>Cell Stress Society International;Springer</t>
  </si>
  <si>
    <t>1996-04-01 - 2013-11-01</t>
  </si>
  <si>
    <t>Biological Sciences;Developmental &amp; Cell Biology</t>
  </si>
  <si>
    <t>00-227347</t>
  </si>
  <si>
    <t>Chesapeake Science</t>
  </si>
  <si>
    <t>0009-3262</t>
  </si>
  <si>
    <t>http://www.jstor.org/action/showPublication?journalCode=chesscie</t>
  </si>
  <si>
    <t>chesscie</t>
  </si>
  <si>
    <t>Coastal and Estuarine Research Federation</t>
  </si>
  <si>
    <t>1960-04-01 - 1977-12-01</t>
  </si>
  <si>
    <t>2005-236970</t>
  </si>
  <si>
    <t>The Coleopterists Bulletin</t>
  </si>
  <si>
    <t>0010-065X</t>
  </si>
  <si>
    <t>1938-4394</t>
  </si>
  <si>
    <t>http://www.jstor.org/action/showPublication?journalCode=colebull</t>
  </si>
  <si>
    <t>colebull</t>
  </si>
  <si>
    <t>The Coleopterists Society</t>
  </si>
  <si>
    <t>1947-04-01 - 2009-12-01</t>
  </si>
  <si>
    <t>2004-242152</t>
  </si>
  <si>
    <t>Coleopterists Society Monographs. Patricia Vaurie Series</t>
  </si>
  <si>
    <t>1934-0451</t>
  </si>
  <si>
    <t>1938-4408</t>
  </si>
  <si>
    <t>http://www.jstor.org/action/showPublication?journalCode=colesocimonopatr</t>
  </si>
  <si>
    <t>colesocimonopatr</t>
  </si>
  <si>
    <t>2002-12-01 - 2009-12-01</t>
  </si>
  <si>
    <t>Colonial Waterbirds</t>
  </si>
  <si>
    <t>0738-6028</t>
  </si>
  <si>
    <t>http://www.jstor.org/action/showPublication?journalCode=colowate</t>
  </si>
  <si>
    <t>colowate</t>
  </si>
  <si>
    <t>Waterbird Society</t>
  </si>
  <si>
    <t>1981-01-01 - 1998-01-01</t>
  </si>
  <si>
    <t>2006-236670</t>
  </si>
  <si>
    <t>The Condor</t>
  </si>
  <si>
    <t>0010-5422</t>
  </si>
  <si>
    <t>1938-5129</t>
  </si>
  <si>
    <t>http://www.jstor.org/action/showPublication?journalCode=condor</t>
  </si>
  <si>
    <t>condor</t>
  </si>
  <si>
    <t>1900-01-01 - 2011-11-01</t>
  </si>
  <si>
    <t>2004-242153</t>
  </si>
  <si>
    <t>Conservation Biology</t>
  </si>
  <si>
    <t>0888-8892</t>
  </si>
  <si>
    <t>1523-1739</t>
  </si>
  <si>
    <t>http://www.jstor.org/action/showPublication?journalCode=consbiol</t>
  </si>
  <si>
    <t>consbiol</t>
  </si>
  <si>
    <t>Society for Conservation Biology;Wiley</t>
  </si>
  <si>
    <t>1987-05-01 - 2004-12-01</t>
  </si>
  <si>
    <t>00-227444</t>
  </si>
  <si>
    <t>Copeia</t>
  </si>
  <si>
    <t>0045-8511</t>
  </si>
  <si>
    <t>1938-5110</t>
  </si>
  <si>
    <t>1913-12-27</t>
  </si>
  <si>
    <t>2011-12-27</t>
  </si>
  <si>
    <t>http://www.jstor.org/action/showPublication?journalCode=copeia</t>
  </si>
  <si>
    <t>copeia</t>
  </si>
  <si>
    <t>American Society of Ichthyologists and Herpetologists (ASIH)</t>
  </si>
  <si>
    <t>1913-12-27 - 2011-12-27</t>
  </si>
  <si>
    <t>Aquatic Sciences;Biological Sciences;Zoology</t>
  </si>
  <si>
    <t>2005 237208</t>
  </si>
  <si>
    <t>Crustaceana</t>
  </si>
  <si>
    <t>0011-216X</t>
  </si>
  <si>
    <t>http://www.jstor.org/action/showPublication?journalCode=crustaceana</t>
  </si>
  <si>
    <t>crustaceana</t>
  </si>
  <si>
    <t>2006-242131</t>
  </si>
  <si>
    <t>Crustaceana. Supplement</t>
  </si>
  <si>
    <t>0167-6563</t>
  </si>
  <si>
    <t>http://www.jstor.org/action/showPublication?journalCode=crussupp</t>
  </si>
  <si>
    <t>crussupp</t>
  </si>
  <si>
    <t>1968-01-01 - 1990-01-01</t>
  </si>
  <si>
    <t>2008-234461</t>
  </si>
  <si>
    <t>Diversity and Distributions</t>
  </si>
  <si>
    <t>1366-9516</t>
  </si>
  <si>
    <t>1472-4642</t>
  </si>
  <si>
    <t>http://www.jstor.org/action/showPublication?journalCode=divedist</t>
  </si>
  <si>
    <t>divedist</t>
  </si>
  <si>
    <t>1998-01-01 - 2004-09-01</t>
  </si>
  <si>
    <t>2002-227000</t>
  </si>
  <si>
    <t>Ecography</t>
  </si>
  <si>
    <t>0906-7590</t>
  </si>
  <si>
    <t>1600-0587</t>
  </si>
  <si>
    <t>http://www.jstor.org/action/showPublication?journalCode=ecography</t>
  </si>
  <si>
    <t>ecography</t>
  </si>
  <si>
    <t>Nordic Society Oikos;Wiley</t>
  </si>
  <si>
    <t>1992-01-01 - 2007-12-01</t>
  </si>
  <si>
    <t>2002-242133</t>
  </si>
  <si>
    <t>Ecological Bulletins</t>
  </si>
  <si>
    <t>0346-6868</t>
  </si>
  <si>
    <t>http://www.jstor.org/action/showPublication?journalCode=ecologicalbull</t>
  </si>
  <si>
    <t>ecologicalbull</t>
  </si>
  <si>
    <t>1975-01-01 - 2007-01-01</t>
  </si>
  <si>
    <t>Economic Botany</t>
  </si>
  <si>
    <t>0013-0001</t>
  </si>
  <si>
    <t>1874-9364</t>
  </si>
  <si>
    <t>http://www.jstor.org/action/showPublication?journalCode=econbota</t>
  </si>
  <si>
    <t>econbota</t>
  </si>
  <si>
    <t>1947-01-01 - 2009-12-31</t>
  </si>
  <si>
    <t>2007-233721</t>
  </si>
  <si>
    <t>Ecosystems</t>
  </si>
  <si>
    <t>1432-9840</t>
  </si>
  <si>
    <t>1435-0629</t>
  </si>
  <si>
    <t>http://www.jstor.org/action/showPublication?journalCode=ecosystems</t>
  </si>
  <si>
    <t>ecosystems</t>
  </si>
  <si>
    <t>1998-01-01 - 2011-12-01</t>
  </si>
  <si>
    <t>2004-233612</t>
  </si>
  <si>
    <t>Englera</t>
  </si>
  <si>
    <t>0170-4818</t>
  </si>
  <si>
    <t>http://www.jstor.org/action/showPublication?journalCode=englera</t>
  </si>
  <si>
    <t>englera</t>
  </si>
  <si>
    <t>Botanischer Garten und Botanisches Museum, Berlin-Dahlem</t>
  </si>
  <si>
    <t>1979-01-01 - 2009-01-01</t>
  </si>
  <si>
    <t>2007-234102</t>
  </si>
  <si>
    <t>Entomologica Americana</t>
  </si>
  <si>
    <t>1947-5136</t>
  </si>
  <si>
    <t>1947-5144</t>
  </si>
  <si>
    <t>http://www.jstor.org/action/showPublication?journalCode=entoamer</t>
  </si>
  <si>
    <t>entoamer</t>
  </si>
  <si>
    <t>New York Entomological Society</t>
  </si>
  <si>
    <t>2009-01-01 - 2009-01-01</t>
  </si>
  <si>
    <t>Estuaries</t>
  </si>
  <si>
    <t>0160-8347</t>
  </si>
  <si>
    <t>http://www.jstor.org/action/showPublication?journalCode=estuaries</t>
  </si>
  <si>
    <t>estuaries</t>
  </si>
  <si>
    <t>1978-03-01 - 2005-12-01</t>
  </si>
  <si>
    <t>Aquatic Sciences;Biological Sciences</t>
  </si>
  <si>
    <t>2005-236965</t>
  </si>
  <si>
    <t>Estuaries and Coasts</t>
  </si>
  <si>
    <t>1559-2723</t>
  </si>
  <si>
    <t>1559-2731</t>
  </si>
  <si>
    <t>http://www.jstor.org/action/showPublication?journalCode=estuariescoasts</t>
  </si>
  <si>
    <t>estuariescoasts</t>
  </si>
  <si>
    <t>2005-214338</t>
  </si>
  <si>
    <t>Evolution</t>
  </si>
  <si>
    <t>0014-3820</t>
  </si>
  <si>
    <t>1558-5646</t>
  </si>
  <si>
    <t>http://www.jstor.org/action/showPublication?journalCode=evolution</t>
  </si>
  <si>
    <t>evolution</t>
  </si>
  <si>
    <t>Society for the Study of Evolution</t>
  </si>
  <si>
    <t>1947-03-01 - 2011-12-01</t>
  </si>
  <si>
    <t>00-227428</t>
  </si>
  <si>
    <t>Flora Neotropica</t>
  </si>
  <si>
    <t>0071-5794</t>
  </si>
  <si>
    <t>1967-12-30</t>
  </si>
  <si>
    <t>2009-11-16</t>
  </si>
  <si>
    <t>http://www.jstor.org/action/showPublication?journalCode=florneot</t>
  </si>
  <si>
    <t>florneot</t>
  </si>
  <si>
    <t>New York Botanical Garden Press;Organization for Flora Neotropica</t>
  </si>
  <si>
    <t>1967-12-30 - 2009-11-16</t>
  </si>
  <si>
    <t>2008-235307</t>
  </si>
  <si>
    <t>The Florida Buggist</t>
  </si>
  <si>
    <t>1930-4013</t>
  </si>
  <si>
    <t>1917-06-21</t>
  </si>
  <si>
    <t>http://www.jstor.org/action/showPublication?journalCode=floridabuggist</t>
  </si>
  <si>
    <t>floridabuggist</t>
  </si>
  <si>
    <t>Florida Entomological Society</t>
  </si>
  <si>
    <t>1917-06-21 - 1920-03-01</t>
  </si>
  <si>
    <t>2004-242187</t>
  </si>
  <si>
    <t>The Florida Entomologist</t>
  </si>
  <si>
    <t>0015-4040</t>
  </si>
  <si>
    <t>1938-5102</t>
  </si>
  <si>
    <t>1920-07-01</t>
  </si>
  <si>
    <t>http://www.jstor.org/action/showPublication?journalCode=florento</t>
  </si>
  <si>
    <t>florento</t>
  </si>
  <si>
    <t>1920-07-01 - 2013-12-01</t>
  </si>
  <si>
    <t>sn95-026670</t>
  </si>
  <si>
    <t>Folia Geobotanica</t>
  </si>
  <si>
    <t>1211-9520</t>
  </si>
  <si>
    <t>1874-9348</t>
  </si>
  <si>
    <t>http://www.jstor.org/action/showPublication?journalCode=foligeob</t>
  </si>
  <si>
    <t>foligeob</t>
  </si>
  <si>
    <t>1998-01-01 - 2011-01-01</t>
  </si>
  <si>
    <t>2008-235305</t>
  </si>
  <si>
    <t>Folia Geobotanica &amp; Phytotaxonomica</t>
  </si>
  <si>
    <t>0015-5551</t>
  </si>
  <si>
    <t>http://www.jstor.org/action/showPublication?journalCode=foligeobphyt</t>
  </si>
  <si>
    <t>foligeobphyt</t>
  </si>
  <si>
    <t>1966-01-01 - 1997-01-01</t>
  </si>
  <si>
    <t>2008-235306</t>
  </si>
  <si>
    <t>Freshwater Invertebrate Biology</t>
  </si>
  <si>
    <t>0738-2189</t>
  </si>
  <si>
    <t>http://www.jstor.org/action/showPublication?journalCode=fresinvebiol</t>
  </si>
  <si>
    <t>fresinvebiol</t>
  </si>
  <si>
    <t>Society for Freshwater Science;The University of Chicago Press</t>
  </si>
  <si>
    <t>1982-02-01 - 1985-11-01</t>
  </si>
  <si>
    <t>2005-237310</t>
  </si>
  <si>
    <t>Frontiers in Ecology and the Environment</t>
  </si>
  <si>
    <t>1540-9295</t>
  </si>
  <si>
    <t>http://www.jstor.org/action/showPublication?journalCode=fronecolenvi</t>
  </si>
  <si>
    <t>fronecolenvi</t>
  </si>
  <si>
    <t>2003-02-01 - 2012-12-01</t>
  </si>
  <si>
    <t>Biological Sciences;Botany &amp; Plant Sciences;Ecology &amp; Evolutionary Biology</t>
  </si>
  <si>
    <t>2002-213688</t>
  </si>
  <si>
    <t>Functional Ecology</t>
  </si>
  <si>
    <t>0269-8463</t>
  </si>
  <si>
    <t>1365-2435</t>
  </si>
  <si>
    <t>http://www.jstor.org/action/showPublication?journalCode=funcecol</t>
  </si>
  <si>
    <t>funcecol</t>
  </si>
  <si>
    <t>1987-01-01 - 2009-12-01</t>
  </si>
  <si>
    <t>00-227445</t>
  </si>
  <si>
    <t>Global Ecology and Biogeography</t>
  </si>
  <si>
    <t>1466-822X</t>
  </si>
  <si>
    <t>http://www.jstor.org/action/showPublication?journalCode=globecolbiog</t>
  </si>
  <si>
    <t>globecolbiog</t>
  </si>
  <si>
    <t>1999-01-01 - 2004-11-01</t>
  </si>
  <si>
    <t>2003-01-03</t>
  </si>
  <si>
    <t>2003-227001</t>
  </si>
  <si>
    <t>Global Ecology and Biogeography Letters</t>
  </si>
  <si>
    <t>0960-7447</t>
  </si>
  <si>
    <t>http://www.jstor.org/action/showPublication?journalCode=globecolbioglett</t>
  </si>
  <si>
    <t>globecolbioglett</t>
  </si>
  <si>
    <t>1991-01-01 - 1998-11-01</t>
  </si>
  <si>
    <t>00-227436</t>
  </si>
  <si>
    <t>Herpetologica</t>
  </si>
  <si>
    <t>0018-0831</t>
  </si>
  <si>
    <t>1938-5099</t>
  </si>
  <si>
    <t>1936-07-11</t>
  </si>
  <si>
    <t>http://www.jstor.org/action/showPublication?journalCode=herpetologica</t>
  </si>
  <si>
    <t>herpetologica</t>
  </si>
  <si>
    <t>Herpetologists' League</t>
  </si>
  <si>
    <t>1936-07-11 - 2011-12-01</t>
  </si>
  <si>
    <t>2004-242162</t>
  </si>
  <si>
    <t>Herpetological Monographs</t>
  </si>
  <si>
    <t>0733-1347</t>
  </si>
  <si>
    <t>1938-5137</t>
  </si>
  <si>
    <t>http://www.jstor.org/action/showPublication?journalCode=herpmono</t>
  </si>
  <si>
    <t>herpmono</t>
  </si>
  <si>
    <t>1982-01-01 - 2011-01-01</t>
  </si>
  <si>
    <t>2004-242185</t>
  </si>
  <si>
    <t>Holarctic Ecology</t>
  </si>
  <si>
    <t>0105-9327</t>
  </si>
  <si>
    <t>http://www.jstor.org/action/showPublication?journalCode=holarcticecology</t>
  </si>
  <si>
    <t>holarcticecology</t>
  </si>
  <si>
    <t>1978-01-01 - 1991-10-01</t>
  </si>
  <si>
    <t>2007-235410</t>
  </si>
  <si>
    <t>In Vitro</t>
  </si>
  <si>
    <t>0073-5655</t>
  </si>
  <si>
    <t>http://www.jstor.org/action/showPublication?journalCode=invitro</t>
  </si>
  <si>
    <t>invitro</t>
  </si>
  <si>
    <t>Society for In Vitro Biology</t>
  </si>
  <si>
    <t>1965-01-01 - 1984-12-01</t>
  </si>
  <si>
    <t>Biological Sciences;Developmental &amp; Cell Biology;Zoology</t>
  </si>
  <si>
    <t>2007-247635</t>
  </si>
  <si>
    <t>In Vitro Cellular &amp; Developmental Biology</t>
  </si>
  <si>
    <t>0883-8364</t>
  </si>
  <si>
    <t>29A</t>
  </si>
  <si>
    <t>http://www.jstor.org/action/showPublication?journalCode=invitrcelldeve</t>
  </si>
  <si>
    <t>invitrcelldeve</t>
  </si>
  <si>
    <t>1985-01-01 - 1993-03-01</t>
  </si>
  <si>
    <t>2007-247636</t>
  </si>
  <si>
    <t>In Vitro Cellular &amp; Developmental Biology. Animal</t>
  </si>
  <si>
    <t>1071-2690</t>
  </si>
  <si>
    <t>1543-706X</t>
  </si>
  <si>
    <t>http://www.jstor.org/action/showPublication?journalCode=invitrcelldeveanim</t>
  </si>
  <si>
    <t>invitrcelldeveanim</t>
  </si>
  <si>
    <t>1993-03-01 - 2011-11-01</t>
  </si>
  <si>
    <t>2002-229031</t>
  </si>
  <si>
    <t>In Vitro Cellular &amp; Developmental Biology. Plant</t>
  </si>
  <si>
    <t>1054-5476</t>
  </si>
  <si>
    <t>1475-2689</t>
  </si>
  <si>
    <t>27P</t>
  </si>
  <si>
    <t>http://www.jstor.org/action/showPublication?journalCode=invitrcelldeveplan</t>
  </si>
  <si>
    <t>invitrcelldeveplan</t>
  </si>
  <si>
    <t>1991-01-01 - 2011-11-01</t>
  </si>
  <si>
    <t>Biological Sciences;Botany &amp; Plant Sciences;Developmental &amp; Cell Biology</t>
  </si>
  <si>
    <t>2005-233023</t>
  </si>
  <si>
    <t>Integrative and Comparative Biology</t>
  </si>
  <si>
    <t>1540-7063</t>
  </si>
  <si>
    <t>1557-7023</t>
  </si>
  <si>
    <t>2002-02-01</t>
  </si>
  <si>
    <t>http://www.jstor.org/action/showPublication?journalCode=intecompbiol</t>
  </si>
  <si>
    <t>intecompbiol</t>
  </si>
  <si>
    <t>2002-02-01 - 2009-12-01</t>
  </si>
  <si>
    <t>2005-213141</t>
  </si>
  <si>
    <t>International Journal of Plant Sciences</t>
  </si>
  <si>
    <t>1058-5893</t>
  </si>
  <si>
    <t>1537-5315</t>
  </si>
  <si>
    <t>http://www.jstor.org/action/showPublication?journalCode=intejplanscie</t>
  </si>
  <si>
    <t>intejplanscie</t>
  </si>
  <si>
    <t>1992-03-01 - 2015-06-01</t>
  </si>
  <si>
    <t>00-227434</t>
  </si>
  <si>
    <t>Invertebrate Biology</t>
  </si>
  <si>
    <t>1077-8306</t>
  </si>
  <si>
    <t>1744-7410</t>
  </si>
  <si>
    <t>http://www.jstor.org/action/showPublication?journalCode=invebiol</t>
  </si>
  <si>
    <t>invebiol</t>
  </si>
  <si>
    <t>American Microscopical Society;Wiley</t>
  </si>
  <si>
    <t>2005 242118</t>
  </si>
  <si>
    <t>Journal (Water Pollution Control Federation)</t>
  </si>
  <si>
    <t>0043-1303</t>
  </si>
  <si>
    <t>1989-08-01</t>
  </si>
  <si>
    <t>http://www.jstor.org/action/showPublication?journalCode=jwatpollcontfed</t>
  </si>
  <si>
    <t>jwatpollcontfed</t>
  </si>
  <si>
    <t>Water Environment Federation</t>
  </si>
  <si>
    <t>1960-01-01 - 1989-08-01</t>
  </si>
  <si>
    <t>Aquatic Sciences</t>
  </si>
  <si>
    <t>Journal of Applied Ecology</t>
  </si>
  <si>
    <t>0021-8901</t>
  </si>
  <si>
    <t>1365-2664</t>
  </si>
  <si>
    <t>1964-05-01</t>
  </si>
  <si>
    <t>http://www.jstor.org/action/showPublication?journalCode=jappliedecology</t>
  </si>
  <si>
    <t>jappliedecology</t>
  </si>
  <si>
    <t>1964-05-01 - 2009-12-01</t>
  </si>
  <si>
    <t>00-227420</t>
  </si>
  <si>
    <t>Journal of Arachnology</t>
  </si>
  <si>
    <t>0161-8202</t>
  </si>
  <si>
    <t>1937-2396</t>
  </si>
  <si>
    <t>http://www.jstor.org/action/showPublication?journalCode=jarachnology</t>
  </si>
  <si>
    <t>jarachnology</t>
  </si>
  <si>
    <t>American Arachnological Society</t>
  </si>
  <si>
    <t>2004-242180</t>
  </si>
  <si>
    <t>Journal of Avian Biology</t>
  </si>
  <si>
    <t>0908-8857</t>
  </si>
  <si>
    <t>1600-048X</t>
  </si>
  <si>
    <t>http://www.jstor.org/action/showPublication?journalCode=javianbiology</t>
  </si>
  <si>
    <t>javianbiology</t>
  </si>
  <si>
    <t>1994-03-01 - 2007-11-01</t>
  </si>
  <si>
    <t>2004-233452</t>
  </si>
  <si>
    <t>Journal of Avian Medicine and Surgery</t>
  </si>
  <si>
    <t>1082-6742</t>
  </si>
  <si>
    <t>http://www.jstor.org/action/showPublication?journalCode=javianmedsurg</t>
  </si>
  <si>
    <t>javianmedsurg</t>
  </si>
  <si>
    <t>1995-03-01 - 2011-12-01</t>
  </si>
  <si>
    <t>2001-252617</t>
  </si>
  <si>
    <t>Journal of Biogeography</t>
  </si>
  <si>
    <t>0305-0270</t>
  </si>
  <si>
    <t>1365-2699</t>
  </si>
  <si>
    <t>http://www.jstor.org/action/showPublication?journalCode=jbiogeography</t>
  </si>
  <si>
    <t>jbiogeography</t>
  </si>
  <si>
    <t>1974-03-01 - 2004-12-01</t>
  </si>
  <si>
    <t>00-227438</t>
  </si>
  <si>
    <t>Journal of Coastal Conservation</t>
  </si>
  <si>
    <t>1400-0350</t>
  </si>
  <si>
    <t>1874-7841</t>
  </si>
  <si>
    <t>http://www.jstor.org/action/showPublication?journalCode=jcoascons</t>
  </si>
  <si>
    <t>jcoascons</t>
  </si>
  <si>
    <t>1995-01-01 - 2011-11-01</t>
  </si>
  <si>
    <t>Journal of Coastal Research</t>
  </si>
  <si>
    <t>0749-0208</t>
  </si>
  <si>
    <t>1551-5036</t>
  </si>
  <si>
    <t>http://www.jstor.org/action/showPublication?journalCode=jcoasrese</t>
  </si>
  <si>
    <t>jcoasrese</t>
  </si>
  <si>
    <t>Coastal Education &amp; Research Foundation, Inc.</t>
  </si>
  <si>
    <t>2004-213213</t>
  </si>
  <si>
    <t>Journal of Crustacean Biology</t>
  </si>
  <si>
    <t>0278-0372</t>
  </si>
  <si>
    <t>1937-240X</t>
  </si>
  <si>
    <t>http://www.jstor.org/action/showPublication?journalCode=jcrusbiol</t>
  </si>
  <si>
    <t>jcrusbiol</t>
  </si>
  <si>
    <t>BRILL;The Crustacean Society</t>
  </si>
  <si>
    <t>2004-242197</t>
  </si>
  <si>
    <t>Journal of Field Ornithology</t>
  </si>
  <si>
    <t>0273-8570</t>
  </si>
  <si>
    <t>1557-9263</t>
  </si>
  <si>
    <t>http://www.jstor.org/action/showPublication?journalCode=jfielorni</t>
  </si>
  <si>
    <t>jfielorni</t>
  </si>
  <si>
    <t>1980-01-01 - 2011-12-01</t>
  </si>
  <si>
    <t>2004-242167</t>
  </si>
  <si>
    <t>Journal of Herpetology</t>
  </si>
  <si>
    <t>0022-1511</t>
  </si>
  <si>
    <t>1937-2418</t>
  </si>
  <si>
    <t>1968-03-29</t>
  </si>
  <si>
    <t>http://www.jstor.org/action/showPublication?journalCode=jherpetology</t>
  </si>
  <si>
    <t>jherpetology</t>
  </si>
  <si>
    <t>Society for the Study of Amphibians and Reptiles</t>
  </si>
  <si>
    <t>1968-03-29 - 2011-12-01</t>
  </si>
  <si>
    <t>2003-256014</t>
  </si>
  <si>
    <t>Journal of Mammalogy</t>
  </si>
  <si>
    <t>0022-2372</t>
  </si>
  <si>
    <t>1545-1542</t>
  </si>
  <si>
    <t>1919-11-01</t>
  </si>
  <si>
    <t>http://www.jstor.org/action/showPublication?journalCode=jmammalogy</t>
  </si>
  <si>
    <t>jmammalogy</t>
  </si>
  <si>
    <t>American Society of Mammalogists;Oxford University Press</t>
  </si>
  <si>
    <t>1919-11-01 - 2010-12-01</t>
  </si>
  <si>
    <t>Biological Sciences;Ecology &amp; Evolutionary Biology;Zoology</t>
  </si>
  <si>
    <t>2003-215246</t>
  </si>
  <si>
    <t>The Journal of Mycology</t>
  </si>
  <si>
    <t>1052-0368</t>
  </si>
  <si>
    <t>http://www.jstor.org/action/showPublication?journalCode=jmycology</t>
  </si>
  <si>
    <t>jmycology</t>
  </si>
  <si>
    <t>Mycological Society of America</t>
  </si>
  <si>
    <t>1885-01-01 - 1908-04-01</t>
  </si>
  <si>
    <t>2007-234105</t>
  </si>
  <si>
    <t>Journal of Orthoptera Research</t>
  </si>
  <si>
    <t>1082-6467</t>
  </si>
  <si>
    <t>1937-2426</t>
  </si>
  <si>
    <t>http://www.jstor.org/action/showPublication?journalCode=jorthrese</t>
  </si>
  <si>
    <t>jorthrese</t>
  </si>
  <si>
    <t>Orthopterists' Society</t>
  </si>
  <si>
    <t>1992-12-01 - 2013-01-01</t>
  </si>
  <si>
    <t>2003-252232</t>
  </si>
  <si>
    <t>Journal of Paleontology</t>
  </si>
  <si>
    <t>0022-3360</t>
  </si>
  <si>
    <t>1937-2337</t>
  </si>
  <si>
    <t>1927-07-01</t>
  </si>
  <si>
    <t>http://www.jstor.org/action/showPublication?journalCode=jpaleontology</t>
  </si>
  <si>
    <t>jpaleontology</t>
  </si>
  <si>
    <t>Paleontological Society;SEPM Society for Sedimentary Geology</t>
  </si>
  <si>
    <t>1927-07-01 - 2010-11-01</t>
  </si>
  <si>
    <t>Biological Sciences;Paleontology</t>
  </si>
  <si>
    <t>2005-236950</t>
  </si>
  <si>
    <t>The Journal of Parasitology</t>
  </si>
  <si>
    <t>0022-3395</t>
  </si>
  <si>
    <t>1937-2345</t>
  </si>
  <si>
    <t>http://www.jstor.org/action/showPublication?journalCode=jparasitology</t>
  </si>
  <si>
    <t>jparasitology</t>
  </si>
  <si>
    <t>The American Society of Parasitologists</t>
  </si>
  <si>
    <t>1914-09-01 - 2011-12-01</t>
  </si>
  <si>
    <t>2006-236657</t>
  </si>
  <si>
    <t>Journal of Range Management</t>
  </si>
  <si>
    <t>0022-409X</t>
  </si>
  <si>
    <t>http://www.jstor.org/action/showPublication?journalCode=jrangemanagement</t>
  </si>
  <si>
    <t>jrangemanagement</t>
  </si>
  <si>
    <t>Allen Press;Society for Range Management</t>
  </si>
  <si>
    <t>1948-10-01 - 2004-11-01</t>
  </si>
  <si>
    <t>2005-263046</t>
  </si>
  <si>
    <t>Journal of the Arizona Academy of Science</t>
  </si>
  <si>
    <t>0004-1378</t>
  </si>
  <si>
    <t>2169-2076</t>
  </si>
  <si>
    <t>http://www.jstor.org/action/showPublication?journalCode=jarizacadsci</t>
  </si>
  <si>
    <t>jarizacadsci</t>
  </si>
  <si>
    <t>Arizona-Nevada Academy of Science</t>
  </si>
  <si>
    <t>1959-06-01 - 1977-10-01</t>
  </si>
  <si>
    <t>2009-235453</t>
  </si>
  <si>
    <t>Journal of the Arizona-Nevada Academy of Science</t>
  </si>
  <si>
    <t>0193-8509</t>
  </si>
  <si>
    <t>1533-6085</t>
  </si>
  <si>
    <t>http://www.jstor.org/action/showPublication?journalCode=jariznevaacadsci</t>
  </si>
  <si>
    <t>jariznevaacadsci</t>
  </si>
  <si>
    <t>1978-02-01 - 2013-01-01</t>
  </si>
  <si>
    <t>2007-242261</t>
  </si>
  <si>
    <t>Journal of the Association of Avian Veterinarians</t>
  </si>
  <si>
    <t>1044-8314</t>
  </si>
  <si>
    <t>http://www.jstor.org/action/showPublication?journalCode=jassoavianvet</t>
  </si>
  <si>
    <t>jassoavianvet</t>
  </si>
  <si>
    <t>1989-04-01 - 1994-01-01</t>
  </si>
  <si>
    <t>2009-235466</t>
  </si>
  <si>
    <t>Journal of the Kansas Entomological Society</t>
  </si>
  <si>
    <t>0022-8567</t>
  </si>
  <si>
    <t>1937-2353</t>
  </si>
  <si>
    <t>http://www.jstor.org/action/showPublication?journalCode=jkansentosoci</t>
  </si>
  <si>
    <t>jkansentosoci</t>
  </si>
  <si>
    <t>Allen Press;Kansas (Central States) Entomological Society</t>
  </si>
  <si>
    <t>2007-213469</t>
  </si>
  <si>
    <t>Journal of the New York Entomological Society</t>
  </si>
  <si>
    <t>0028-7199</t>
  </si>
  <si>
    <t>1937-2361</t>
  </si>
  <si>
    <t>1893-03-01</t>
  </si>
  <si>
    <t>http://www.jstor.org/action/showPublication?journalCode=jnewyorkentosoci</t>
  </si>
  <si>
    <t>jnewyorkentosoci</t>
  </si>
  <si>
    <t>1893-03-01 - 2006-12-01</t>
  </si>
  <si>
    <t>Journal of the North American Benthological Society</t>
  </si>
  <si>
    <t>0887-3593</t>
  </si>
  <si>
    <t>1937-237X</t>
  </si>
  <si>
    <t>http://www.jstor.org/action/showPublication?journalCode=jnortamerbentsoc</t>
  </si>
  <si>
    <t>jnortamerbentsoc</t>
  </si>
  <si>
    <t>1986-03-01 - 2011-12-01</t>
  </si>
  <si>
    <t>2004-242178</t>
  </si>
  <si>
    <t>Journal of the Ohio Herpetological Society</t>
  </si>
  <si>
    <t>0473-9868</t>
  </si>
  <si>
    <t>1959-09-20</t>
  </si>
  <si>
    <t>1966-12-30</t>
  </si>
  <si>
    <t>http://www.jstor.org/action/showPublication?journalCode=johioherpsoci</t>
  </si>
  <si>
    <t>johioherpsoci</t>
  </si>
  <si>
    <t>1959-09-20 - 1966-12-30</t>
  </si>
  <si>
    <t>2006-236655</t>
  </si>
  <si>
    <t>The Journal of the Southern Appalachian Botanical Club</t>
  </si>
  <si>
    <t>1936-8909</t>
  </si>
  <si>
    <t>http://www.jstor.org/action/showPublication?journalCode=jsoutappabotaclu</t>
  </si>
  <si>
    <t>jsoutappabotaclu</t>
  </si>
  <si>
    <t>1936-01-01 - 1937-03-01</t>
  </si>
  <si>
    <t>2007-265273</t>
  </si>
  <si>
    <t>Journal of the Torrey Botanical Society</t>
  </si>
  <si>
    <t>1095-5674</t>
  </si>
  <si>
    <t>http://www.jstor.org/action/showPublication?journalCode=jtorrbotasoci</t>
  </si>
  <si>
    <t>jtorrbotasoci</t>
  </si>
  <si>
    <t>1997-01-01 - 2011-10-01</t>
  </si>
  <si>
    <t>2001-227000</t>
  </si>
  <si>
    <t>The Journal of the Wilson Ornithological Chapter of the Agassiz Association</t>
  </si>
  <si>
    <t>1938-6796</t>
  </si>
  <si>
    <t>1893-06-01</t>
  </si>
  <si>
    <t>http://www.jstor.org/action/showPublication?journalCode=jwilsornichap</t>
  </si>
  <si>
    <t>jwilsornichap</t>
  </si>
  <si>
    <t>Wilson Ornithological Society</t>
  </si>
  <si>
    <t>1893-01-01 - 1893-06-01</t>
  </si>
  <si>
    <t>2008-06-04</t>
  </si>
  <si>
    <t>2004-242176</t>
  </si>
  <si>
    <t>Journal of Tropical Ecology</t>
  </si>
  <si>
    <t>0266-4674</t>
  </si>
  <si>
    <t>1469-7831</t>
  </si>
  <si>
    <t>http://www.jstor.org/action/showPublication?journalCode=jtropicalecology</t>
  </si>
  <si>
    <t>jtropicalecology</t>
  </si>
  <si>
    <t>1985-02-01 - 2009-11-01</t>
  </si>
  <si>
    <t>00-227429</t>
  </si>
  <si>
    <t>Journal of Vegetation Science</t>
  </si>
  <si>
    <t>1100-9233</t>
  </si>
  <si>
    <t>1654-1103</t>
  </si>
  <si>
    <t>http://www.jstor.org/action/showPublication?journalCode=jvegescie</t>
  </si>
  <si>
    <t>jvegescie</t>
  </si>
  <si>
    <t>1990-02-01 - 2009-12-01</t>
  </si>
  <si>
    <t>2004-242192</t>
  </si>
  <si>
    <t>Journal of Vertebrate Paleontology</t>
  </si>
  <si>
    <t>0272-4634</t>
  </si>
  <si>
    <t>1937-2809</t>
  </si>
  <si>
    <t>1981-06-01</t>
  </si>
  <si>
    <t>http://www.jstor.org/action/showPublication?journalCode=jvertpale</t>
  </si>
  <si>
    <t>jvertpale</t>
  </si>
  <si>
    <t>The Society of Vertebrate Paleontology;Taylor &amp; Francis, Ltd.</t>
  </si>
  <si>
    <t>1981-06-01 - 2011-11-01</t>
  </si>
  <si>
    <t>2004-242166</t>
  </si>
  <si>
    <t>The Journal of Wildlife Management</t>
  </si>
  <si>
    <t>0022-541X</t>
  </si>
  <si>
    <t>1937-2817</t>
  </si>
  <si>
    <t>http://www.jstor.org/action/showPublication?journalCode=jwildmana</t>
  </si>
  <si>
    <t>jwildmana</t>
  </si>
  <si>
    <t>Wildlife Society;Wiley</t>
  </si>
  <si>
    <t>1937-07-01 - 2012-11-01</t>
  </si>
  <si>
    <t>2007-234114</t>
  </si>
  <si>
    <t>Journal of Zoo and Wildlife Medicine</t>
  </si>
  <si>
    <t>1042-7260</t>
  </si>
  <si>
    <t>1937-2825</t>
  </si>
  <si>
    <t>http://www.jstor.org/action/showPublication?journalCode=jzoowildmedi</t>
  </si>
  <si>
    <t>jzoowildmedi</t>
  </si>
  <si>
    <t>American Association of Zoo Veterinarians</t>
  </si>
  <si>
    <t>1989-03-01 - 2009-12-01</t>
  </si>
  <si>
    <t>2001-252668</t>
  </si>
  <si>
    <t>The Journal of Zoo Animal Medicine</t>
  </si>
  <si>
    <t>0093-4526</t>
  </si>
  <si>
    <t>http://www.jstor.org/action/showPublication?journalCode=jzooanimmedi</t>
  </si>
  <si>
    <t>jzooanimmedi</t>
  </si>
  <si>
    <t>1970-09-01 - 1988-12-01</t>
  </si>
  <si>
    <t>2009-235205</t>
  </si>
  <si>
    <t>Kew Bulletin</t>
  </si>
  <si>
    <t>0075-5974</t>
  </si>
  <si>
    <t>1874-933X</t>
  </si>
  <si>
    <t>http://www.jstor.org/action/showPublication?journalCode=kewbulletin</t>
  </si>
  <si>
    <t>kewbulletin</t>
  </si>
  <si>
    <t>1946-01-01 - 2011-01-01</t>
  </si>
  <si>
    <t>2007-265280</t>
  </si>
  <si>
    <t>Lindbergia</t>
  </si>
  <si>
    <t>0105-0761</t>
  </si>
  <si>
    <t>2001-5909</t>
  </si>
  <si>
    <t>http://www.jstor.org/action/showPublication?journalCode=lindbergia</t>
  </si>
  <si>
    <t>lindbergia</t>
  </si>
  <si>
    <t>1971-01-01 - 2010-01-01</t>
  </si>
  <si>
    <t>2009-235093</t>
  </si>
  <si>
    <t>Maine Naturalist</t>
  </si>
  <si>
    <t>1063-3626</t>
  </si>
  <si>
    <t>http://www.jstor.org/action/showPublication?journalCode=mainenaturalist</t>
  </si>
  <si>
    <t>mainenaturalist</t>
  </si>
  <si>
    <t>Eagle Hill Institute</t>
  </si>
  <si>
    <t>1993-01-01 - 1995-01-01</t>
  </si>
  <si>
    <t>2007-234134</t>
  </si>
  <si>
    <t>Mammalian Species</t>
  </si>
  <si>
    <t>0076-3519</t>
  </si>
  <si>
    <t>1545-1410</t>
  </si>
  <si>
    <t>1969-12-29</t>
  </si>
  <si>
    <t>http://www.jstor.org/action/showPublication?journalCode=mammalianspecies</t>
  </si>
  <si>
    <t>mammalianspecies</t>
  </si>
  <si>
    <t>1969-12-29 - 2011-01-01</t>
  </si>
  <si>
    <t>2003-215241</t>
  </si>
  <si>
    <t>Memoir (Society of Vertebrate Paleontology)</t>
  </si>
  <si>
    <t>1062-161X</t>
  </si>
  <si>
    <t>1991-03-28</t>
  </si>
  <si>
    <t>http://www.jstor.org/action/showPublication?journalCode=memosocivertpale</t>
  </si>
  <si>
    <t>memosocivertpale</t>
  </si>
  <si>
    <t>1991-03-28 - 2011-11-01</t>
  </si>
  <si>
    <t>2007-265264</t>
  </si>
  <si>
    <t>Memoir (The Paleontological Society)</t>
  </si>
  <si>
    <t>0078-8597</t>
  </si>
  <si>
    <t>1937-2833</t>
  </si>
  <si>
    <t>http://www.jstor.org/action/showPublication?journalCode=memopalesoci</t>
  </si>
  <si>
    <t>memopalesoci</t>
  </si>
  <si>
    <t>Paleontological Society</t>
  </si>
  <si>
    <t>1968-05-01 - 2009-11-01</t>
  </si>
  <si>
    <t>2005-236955</t>
  </si>
  <si>
    <t>Microbial Ecology</t>
  </si>
  <si>
    <t>0095-3628</t>
  </si>
  <si>
    <t>1432-184X</t>
  </si>
  <si>
    <t>http://www.jstor.org/action/showPublication?journalCode=micrecol</t>
  </si>
  <si>
    <t>micrecol</t>
  </si>
  <si>
    <t>1974-01-01 - 2011-11-01</t>
  </si>
  <si>
    <t>The Micropaleontologist</t>
  </si>
  <si>
    <t>1050-0960</t>
  </si>
  <si>
    <t>http://www.jstor.org/action/showPublication?journalCode=micr2</t>
  </si>
  <si>
    <t>micr2</t>
  </si>
  <si>
    <t>The Micropaleontology Project, Inc.</t>
  </si>
  <si>
    <t>1947-07-01 - 1954-01-01</t>
  </si>
  <si>
    <t>2005-237231</t>
  </si>
  <si>
    <t>Micropaleontology</t>
  </si>
  <si>
    <t>0026-2803</t>
  </si>
  <si>
    <t>1937-2795</t>
  </si>
  <si>
    <t>http://www.jstor.org/action/showPublication?journalCode=micr</t>
  </si>
  <si>
    <t>micr</t>
  </si>
  <si>
    <t>2005-233132</t>
  </si>
  <si>
    <t>Midland Naturalist</t>
  </si>
  <si>
    <t>0271-6844</t>
  </si>
  <si>
    <t>1909-04-01</t>
  </si>
  <si>
    <t>1909-10-01</t>
  </si>
  <si>
    <t>http://www.jstor.org/action/showPublication?journalCode=midlnatu</t>
  </si>
  <si>
    <t>midlnatu</t>
  </si>
  <si>
    <t>1909-04-01 - 1909-10-01</t>
  </si>
  <si>
    <t>00-227426</t>
  </si>
  <si>
    <t>Missouri Botanical Garden Annual Report</t>
  </si>
  <si>
    <t>0893-3243</t>
  </si>
  <si>
    <t>http://www.jstor.org/action/showPublication?journalCode=missbotagardannu</t>
  </si>
  <si>
    <t>missbotagardannu</t>
  </si>
  <si>
    <t>Publication of this title ceased in 1912.</t>
  </si>
  <si>
    <t>1890-01-01 - 1912-01-01</t>
  </si>
  <si>
    <t>00-227439</t>
  </si>
  <si>
    <t>Mitteilungen aus dem botanischen Garten und Museum Berlin-Dahlem</t>
  </si>
  <si>
    <t>0374-8960</t>
  </si>
  <si>
    <t>1953-08-04</t>
  </si>
  <si>
    <t>http://www.jstor.org/action/showPublication?journalCode=mittausbotagartm</t>
  </si>
  <si>
    <t>mittausbotagartm</t>
  </si>
  <si>
    <t>1953-08-04 - 1953-08-04</t>
  </si>
  <si>
    <t>2007-265265</t>
  </si>
  <si>
    <t>Mountain Research and Development</t>
  </si>
  <si>
    <t>0276-4741</t>
  </si>
  <si>
    <t>1994-7151</t>
  </si>
  <si>
    <t>2015-02-01</t>
  </si>
  <si>
    <t>http://www.jstor.org/action/showPublication?journalCode=mounresedeve</t>
  </si>
  <si>
    <t>mounresedeve</t>
  </si>
  <si>
    <t>Content for this title is released as soon as the latest issues become available to JSTOR.&lt;br&gt;Beginning with Vol. 29 (2009), this journal has been published online.</t>
  </si>
  <si>
    <t>International Mountain Society</t>
  </si>
  <si>
    <t>1981-05-01 - 2015-02-01</t>
  </si>
  <si>
    <t>2007-235404</t>
  </si>
  <si>
    <t>The Murrelet</t>
  </si>
  <si>
    <t>0027-3716</t>
  </si>
  <si>
    <t>1920-05-01</t>
  </si>
  <si>
    <t>http://www.jstor.org/action/showPublication?journalCode=murrelet</t>
  </si>
  <si>
    <t>murrelet</t>
  </si>
  <si>
    <t>Society for Northwestern Vertebrate Biology</t>
  </si>
  <si>
    <t>1920-05-01 - 1988-10-01</t>
  </si>
  <si>
    <t>2006-236991</t>
  </si>
  <si>
    <t>Mycologia</t>
  </si>
  <si>
    <t>0027-5514</t>
  </si>
  <si>
    <t>1557-2536</t>
  </si>
  <si>
    <t>http://www.jstor.org/action/showPublication?journalCode=mycologia</t>
  </si>
  <si>
    <t>mycologia</t>
  </si>
  <si>
    <t>1909-01-01 - 2011-11-01</t>
  </si>
  <si>
    <t>2005-214998</t>
  </si>
  <si>
    <t>Mycological Bulletin</t>
  </si>
  <si>
    <t>1949-4637</t>
  </si>
  <si>
    <t>1904-02-27</t>
  </si>
  <si>
    <t>1908-03-01</t>
  </si>
  <si>
    <t>http://www.jstor.org/action/showPublication?journalCode=mycobull</t>
  </si>
  <si>
    <t>mycobull</t>
  </si>
  <si>
    <t>1904-02-27 - 1908-03-01</t>
  </si>
  <si>
    <t>2009-235755</t>
  </si>
  <si>
    <t>New Phytologist</t>
  </si>
  <si>
    <t>0028-646X</t>
  </si>
  <si>
    <t>1469-8137</t>
  </si>
  <si>
    <t>1902-01-23</t>
  </si>
  <si>
    <t>http://www.jstor.org/action/showPublication?journalCode=newphytologist</t>
  </si>
  <si>
    <t>newphytologist</t>
  </si>
  <si>
    <t>New Phytologist Trust;Wiley</t>
  </si>
  <si>
    <t>1902-01-23 - 2011-12-01</t>
  </si>
  <si>
    <t>00-227421</t>
  </si>
  <si>
    <t>Northeastern Naturalist</t>
  </si>
  <si>
    <t>1092-6194</t>
  </si>
  <si>
    <t>1938-5307</t>
  </si>
  <si>
    <t>http://www.jstor.org/action/showPublication?journalCode=nortnatu2</t>
  </si>
  <si>
    <t>nortnatu2</t>
  </si>
  <si>
    <t>2001-252618</t>
  </si>
  <si>
    <t>Northwestern Naturalist</t>
  </si>
  <si>
    <t>1051-1733</t>
  </si>
  <si>
    <t>1938-5315</t>
  </si>
  <si>
    <t>http://www.jstor.org/action/showPublication?journalCode=nortnatu</t>
  </si>
  <si>
    <t>nortnatu</t>
  </si>
  <si>
    <t>1989-04-01 - 2011-12-01</t>
  </si>
  <si>
    <t>2004-242173</t>
  </si>
  <si>
    <t>Notizblatt des Königl. botanischen Gartens und Museums zu Berlin</t>
  </si>
  <si>
    <t>0258-1485</t>
  </si>
  <si>
    <t>1895-01-02</t>
  </si>
  <si>
    <t>http://www.jstor.org/action/showPublication?journalCode=notikonibotagart</t>
  </si>
  <si>
    <t>notikonibotagart</t>
  </si>
  <si>
    <t>1895-01-02 - 1944-01-01</t>
  </si>
  <si>
    <t>2007-265266</t>
  </si>
  <si>
    <t>Novon</t>
  </si>
  <si>
    <t>1055-3177</t>
  </si>
  <si>
    <t>http://www.jstor.org/action/showPublication?journalCode=novon</t>
  </si>
  <si>
    <t>novon</t>
  </si>
  <si>
    <t>1991-01-01 - 2011-12-01</t>
  </si>
  <si>
    <t>2006-236982</t>
  </si>
  <si>
    <t>Oecologia</t>
  </si>
  <si>
    <t>0029-8549</t>
  </si>
  <si>
    <t>1432-1939</t>
  </si>
  <si>
    <t>http://www.jstor.org/action/showPublication?journalCode=oecologia</t>
  </si>
  <si>
    <t>oecologia</t>
  </si>
  <si>
    <t>International Association for Ecology;Springer</t>
  </si>
  <si>
    <t>2004-233443</t>
  </si>
  <si>
    <t>Ohio Mycological Bulletin</t>
  </si>
  <si>
    <t>1949-4629</t>
  </si>
  <si>
    <t>1903-03-07</t>
  </si>
  <si>
    <t>1903-11-21</t>
  </si>
  <si>
    <t>http://www.jstor.org/action/showPublication?journalCode=ohiomycobull</t>
  </si>
  <si>
    <t>ohiomycobull</t>
  </si>
  <si>
    <t>1903-03-07 - 1903-11-21</t>
  </si>
  <si>
    <t>2009-235756</t>
  </si>
  <si>
    <t>Oikos</t>
  </si>
  <si>
    <t>0030-1299</t>
  </si>
  <si>
    <t>1600-0706</t>
  </si>
  <si>
    <t>http://www.jstor.org/action/showPublication?journalCode=oikos</t>
  </si>
  <si>
    <t>oikos</t>
  </si>
  <si>
    <t>1949-01-01 - 2007-12-01</t>
  </si>
  <si>
    <t>2004-233569</t>
  </si>
  <si>
    <t>Ornis Scandinavica</t>
  </si>
  <si>
    <t>0030-5693</t>
  </si>
  <si>
    <t>http://www.jstor.org/action/showPublication?journalCode=orniscan</t>
  </si>
  <si>
    <t>orniscan</t>
  </si>
  <si>
    <t>1970-01-01 - 1993-10-01</t>
  </si>
  <si>
    <t>2007-235403</t>
  </si>
  <si>
    <t>Ornithological Monographs</t>
  </si>
  <si>
    <t>0078-6594</t>
  </si>
  <si>
    <t>1941-2282</t>
  </si>
  <si>
    <t>http://www.jstor.org/action/showPublication?journalCode=ornithmono</t>
  </si>
  <si>
    <t>ornithmono</t>
  </si>
  <si>
    <t>American Ornithologists' Union;University of California Press</t>
  </si>
  <si>
    <t>1964-01-01 - 2013-10-01</t>
  </si>
  <si>
    <t>2008-214348</t>
  </si>
  <si>
    <t>The Ornithologists' and Oologists' Semi-Annual</t>
  </si>
  <si>
    <t>1938-6753</t>
  </si>
  <si>
    <t>http://www.jstor.org/action/showPublication?journalCode=ornioolosemi</t>
  </si>
  <si>
    <t>ornioolosemi</t>
  </si>
  <si>
    <t>1889-01-01 - 1890-07-01</t>
  </si>
  <si>
    <t>2004-242191</t>
  </si>
  <si>
    <t>PALAIOS</t>
  </si>
  <si>
    <t>0883-1351</t>
  </si>
  <si>
    <t>1938-5323</t>
  </si>
  <si>
    <t>http://www.jstor.org/action/showPublication?journalCode=palaios</t>
  </si>
  <si>
    <t>palaios</t>
  </si>
  <si>
    <t>SEPM Society for Sedimentary Geology</t>
  </si>
  <si>
    <t>1986-02-01 - 2009-11-01</t>
  </si>
  <si>
    <t>2005-233142</t>
  </si>
  <si>
    <t>Paleobiology</t>
  </si>
  <si>
    <t>0094-8373</t>
  </si>
  <si>
    <t>1938-5331</t>
  </si>
  <si>
    <t>http://www.jstor.org/action/showPublication?journalCode=paleobiology</t>
  </si>
  <si>
    <t>paleobiology</t>
  </si>
  <si>
    <t>1975-01-01 - 2010-10-01</t>
  </si>
  <si>
    <t>Biological Sciences;Ecology &amp; Evolutionary Biology;Paleontology</t>
  </si>
  <si>
    <t>00-227425</t>
  </si>
  <si>
    <t>Paleontological Monograph</t>
  </si>
  <si>
    <t>0197-8764</t>
  </si>
  <si>
    <t>1978-11-01</t>
  </si>
  <si>
    <t>http://www.jstor.org/action/showPublication?journalCode=palemono</t>
  </si>
  <si>
    <t>palemono</t>
  </si>
  <si>
    <t>1978-11-01 - 1980-07-01</t>
  </si>
  <si>
    <t>2005-236960</t>
  </si>
  <si>
    <t>Palynology</t>
  </si>
  <si>
    <t>0191-6122</t>
  </si>
  <si>
    <t>1558-9188</t>
  </si>
  <si>
    <t>http://www.jstor.org/action/showPublication?journalCode=palynology</t>
  </si>
  <si>
    <t>palynology</t>
  </si>
  <si>
    <t>American Association of Stratigraphic Palynologists;Taylor &amp; Francis, Ltd.</t>
  </si>
  <si>
    <t>2005-242017</t>
  </si>
  <si>
    <t>Physiological and Biochemical Zoology</t>
  </si>
  <si>
    <t>1522-2152</t>
  </si>
  <si>
    <t>1537-5293</t>
  </si>
  <si>
    <t>http://www.jstor.org/action/showPublication?journalCode=physbioczool</t>
  </si>
  <si>
    <t>physbioczool</t>
  </si>
  <si>
    <t>Division of Comparative Physiology and Biochemistry, Society for Integrative and Comparative Biology;The University of Chicago Press</t>
  </si>
  <si>
    <t>1999-01-01 - 2015-07-01</t>
  </si>
  <si>
    <t>00-238842</t>
  </si>
  <si>
    <t>Physiological Zoology</t>
  </si>
  <si>
    <t>0031-935X</t>
  </si>
  <si>
    <t>http://www.jstor.org/action/showPublication?journalCode=physzool</t>
  </si>
  <si>
    <t>physzool</t>
  </si>
  <si>
    <t>1928-01-01 - 1998-11-01</t>
  </si>
  <si>
    <t>2007-227648</t>
  </si>
  <si>
    <t>The Plant Cell</t>
  </si>
  <si>
    <t>1040-4651</t>
  </si>
  <si>
    <t>http://www.jstor.org/action/showPublication?journalCode=plantcell</t>
  </si>
  <si>
    <t>plantcell</t>
  </si>
  <si>
    <t>American Society of Plant Biologists (ASPB)</t>
  </si>
  <si>
    <t>00-212545</t>
  </si>
  <si>
    <t>Plant Ecology</t>
  </si>
  <si>
    <t>1385-0237</t>
  </si>
  <si>
    <t>1573-5052</t>
  </si>
  <si>
    <t>http://www.jstor.org/action/showPublication?journalCode=plantecology</t>
  </si>
  <si>
    <t>plantecology</t>
  </si>
  <si>
    <t>2004-233350</t>
  </si>
  <si>
    <t>Plant Ecology and Evolution</t>
  </si>
  <si>
    <t>2032-3913</t>
  </si>
  <si>
    <t>2032-3921</t>
  </si>
  <si>
    <t>http://www.jstor.org/action/showPublication?journalCode=planecolevol</t>
  </si>
  <si>
    <t>planecolevol</t>
  </si>
  <si>
    <t>National Botanic Garden of Belgium;Royal Botanical Society of Belgium</t>
  </si>
  <si>
    <t>Plant Physiology</t>
  </si>
  <si>
    <t>0032-0889</t>
  </si>
  <si>
    <t>1532-2548</t>
  </si>
  <si>
    <t>http://www.jstor.org/action/showPublication?journalCode=planphys</t>
  </si>
  <si>
    <t>planphys</t>
  </si>
  <si>
    <t>1926-01-01 - 2012-12-01</t>
  </si>
  <si>
    <t>Proceedings of the Academy of Natural Sciences of Philadelphia</t>
  </si>
  <si>
    <t>0097-3157</t>
  </si>
  <si>
    <t>1938-5293</t>
  </si>
  <si>
    <t>1841-03-01</t>
  </si>
  <si>
    <t>http://www.jstor.org/action/showPublication?journalCode=procacadnatuscie</t>
  </si>
  <si>
    <t>procacadnatuscie</t>
  </si>
  <si>
    <t>Academy of Natural Sciences</t>
  </si>
  <si>
    <t>1841-03-01 - 2011-10-01</t>
  </si>
  <si>
    <t>2004-242219</t>
  </si>
  <si>
    <t>Proceedings of the American Microscopical Society</t>
  </si>
  <si>
    <t>1060-2682</t>
  </si>
  <si>
    <t>1892-10-01</t>
  </si>
  <si>
    <t>http://www.jstor.org/action/showPublication?journalCode=procamermicrsoci</t>
  </si>
  <si>
    <t>procamermicrsoci</t>
  </si>
  <si>
    <t>1892-10-01 - 1895-07-01</t>
  </si>
  <si>
    <t>2005 237210</t>
  </si>
  <si>
    <t>Proceedings of the American Society of Microscopists</t>
  </si>
  <si>
    <t>1060-1805</t>
  </si>
  <si>
    <t>http://www.jstor.org/action/showPublication?journalCode=procamersocimicr</t>
  </si>
  <si>
    <t>procamersocimicr</t>
  </si>
  <si>
    <t>1878-01-01 - 1891-01-01</t>
  </si>
  <si>
    <t>2005 237211</t>
  </si>
  <si>
    <t>Proceedings of the Annual Meeting. American Association of Stratigraphic Palynologists</t>
  </si>
  <si>
    <t>0270-1316</t>
  </si>
  <si>
    <t>http://www.jstor.org/action/showPublication?journalCode=procannumeetamer</t>
  </si>
  <si>
    <t>procannumeetamer</t>
  </si>
  <si>
    <t>1970-01-01 - 1976-01-01</t>
  </si>
  <si>
    <t>2007-235405</t>
  </si>
  <si>
    <t>Proceedings of the Bear Workshop (International Conference on Bear Research and Management)</t>
  </si>
  <si>
    <t>1936-0606</t>
  </si>
  <si>
    <t>http://www.jstor.org/action/showPublication?journalCode=procbearworkinte</t>
  </si>
  <si>
    <t>procbearworkinte</t>
  </si>
  <si>
    <t>1968-01-01 - 1968-01-01</t>
  </si>
  <si>
    <t>2007-234132</t>
  </si>
  <si>
    <t>Proceedings of the Colonial Waterbird Group</t>
  </si>
  <si>
    <t>1556-5785</t>
  </si>
  <si>
    <t>http://www.jstor.org/action/showPublication?journalCode=proccolowategrou</t>
  </si>
  <si>
    <t>proccolowategrou</t>
  </si>
  <si>
    <t>2006-236671</t>
  </si>
  <si>
    <t>The Quarterly Review of Biology</t>
  </si>
  <si>
    <t>0033-5770</t>
  </si>
  <si>
    <t>1539-7718</t>
  </si>
  <si>
    <t>http://www.jstor.org/action/showPublication?journalCode=quarrevibiol</t>
  </si>
  <si>
    <t>quarrevibiol</t>
  </si>
  <si>
    <t>1926-01-01 - 2015-06-01</t>
  </si>
  <si>
    <t>Biological Sciences;Ecology &amp; Evolutionary Biology;History of Science &amp; Technology</t>
  </si>
  <si>
    <t>00-227447</t>
  </si>
  <si>
    <t>Radiation Research</t>
  </si>
  <si>
    <t>0033-7587</t>
  </si>
  <si>
    <t>1938-5404</t>
  </si>
  <si>
    <t>http://www.jstor.org/action/showPublication?journalCode=radirese</t>
  </si>
  <si>
    <t>radirese</t>
  </si>
  <si>
    <t>Radiation Research Society</t>
  </si>
  <si>
    <t>1954-02-01 - 2009-12-01</t>
  </si>
  <si>
    <t>2006-237054</t>
  </si>
  <si>
    <t>Radiation Research Supplement</t>
  </si>
  <si>
    <t>0485-8611</t>
  </si>
  <si>
    <t>http://www.jstor.org/action/showPublication?journalCode=radiresesupp</t>
  </si>
  <si>
    <t>radiresesupp</t>
  </si>
  <si>
    <t>1959-01-01 - 1985-11-01</t>
  </si>
  <si>
    <t>2006-237055</t>
  </si>
  <si>
    <t>Rangeland Ecology &amp; Management</t>
  </si>
  <si>
    <t>1550-7424</t>
  </si>
  <si>
    <t>1551-5028</t>
  </si>
  <si>
    <t>http://www.jstor.org/action/showPublication?journalCode=rangecolmana</t>
  </si>
  <si>
    <t>rangecolmana</t>
  </si>
  <si>
    <t>2005-01-01 - 2011-11-01</t>
  </si>
  <si>
    <t>2004-213212</t>
  </si>
  <si>
    <t>Rangelands</t>
  </si>
  <si>
    <t>0190-0528</t>
  </si>
  <si>
    <t>1551-501X</t>
  </si>
  <si>
    <t>http://www.jstor.org/action/showPublication?journalCode=rangelands</t>
  </si>
  <si>
    <t>rangelands</t>
  </si>
  <si>
    <t>1979-02-01 - 2011-12-01</t>
  </si>
  <si>
    <t>2004-213211</t>
  </si>
  <si>
    <t>Rangeman's Journal</t>
  </si>
  <si>
    <t>0095-6236</t>
  </si>
  <si>
    <t>http://www.jstor.org/action/showPublication?journalCode=rangemansj</t>
  </si>
  <si>
    <t>rangemansj</t>
  </si>
  <si>
    <t>1977-02-01 - 1978-12-01</t>
  </si>
  <si>
    <t>Research Journal of the Water Pollution Control Federation</t>
  </si>
  <si>
    <t>1047-7624</t>
  </si>
  <si>
    <t>1991-11-01</t>
  </si>
  <si>
    <t>http://www.jstor.org/action/showPublication?journalCode=rjwatpollcontfed</t>
  </si>
  <si>
    <t>rjwatpollcontfed</t>
  </si>
  <si>
    <t>1989-09-01 - 1991-11-01</t>
  </si>
  <si>
    <t>The Semi-Annual (Agassiz Association. Department of the Wilson Chapter)</t>
  </si>
  <si>
    <t>1938-677X</t>
  </si>
  <si>
    <t>1891-04-01</t>
  </si>
  <si>
    <t>http://www.jstor.org/action/showPublication?journalCode=semiannuagas</t>
  </si>
  <si>
    <t>semiannuagas</t>
  </si>
  <si>
    <t>1891-04-01 - 1891-04-01</t>
  </si>
  <si>
    <t>2004-242186</t>
  </si>
  <si>
    <t>Sewage and Industrial Wastes</t>
  </si>
  <si>
    <t>0096-364X</t>
  </si>
  <si>
    <t>http://www.jstor.org/action/showPublication?journalCode=sewainduwast</t>
  </si>
  <si>
    <t>sewainduwast</t>
  </si>
  <si>
    <t>1950-01-01 - 1959-12-01</t>
  </si>
  <si>
    <t>Sewage Works Journal</t>
  </si>
  <si>
    <t>0096-9362</t>
  </si>
  <si>
    <t>http://www.jstor.org/action/showPublication?journalCode=sewaworkj</t>
  </si>
  <si>
    <t>sewaworkj</t>
  </si>
  <si>
    <t>1928-10-01 - 1949-11-01</t>
  </si>
  <si>
    <t>Southeastern Naturalist</t>
  </si>
  <si>
    <t>1528-7092</t>
  </si>
  <si>
    <t>1938-5412</t>
  </si>
  <si>
    <t>http://www.jstor.org/action/showPublication?journalCode=soutnatu2</t>
  </si>
  <si>
    <t>soutnatu2</t>
  </si>
  <si>
    <t>2002-253222</t>
  </si>
  <si>
    <t>The Southwestern Naturalist</t>
  </si>
  <si>
    <t>0038-4909</t>
  </si>
  <si>
    <t>http://www.jstor.org/action/showPublication?journalCode=soutnatu</t>
  </si>
  <si>
    <t>soutnatu</t>
  </si>
  <si>
    <t>Southwestern Association of Naturalists</t>
  </si>
  <si>
    <t>1956-01-01 - 2011-12-01</t>
  </si>
  <si>
    <t>2004-242196</t>
  </si>
  <si>
    <t>Systematic Biology</t>
  </si>
  <si>
    <t>1063-5157</t>
  </si>
  <si>
    <t>1076-836X</t>
  </si>
  <si>
    <t>http://www.jstor.org/action/showPublication?journalCode=systbiol</t>
  </si>
  <si>
    <t>systbiol</t>
  </si>
  <si>
    <t>Oxford University Press;Society of Systematic Biologists</t>
  </si>
  <si>
    <t>00-227423</t>
  </si>
  <si>
    <t>Systematic Botany</t>
  </si>
  <si>
    <t>0363-6445</t>
  </si>
  <si>
    <t>1548-2324</t>
  </si>
  <si>
    <t>http://www.jstor.org/action/showPublication?journalCode=systematicbotany</t>
  </si>
  <si>
    <t>systematicbotany</t>
  </si>
  <si>
    <t>American Society of Plant Taxonomists</t>
  </si>
  <si>
    <t>Systematic Botany Monographs</t>
  </si>
  <si>
    <t>0737-8211</t>
  </si>
  <si>
    <t>2009-10-19</t>
  </si>
  <si>
    <t>http://www.jstor.org/action/showPublication?journalCode=systbotamono</t>
  </si>
  <si>
    <t>systbotamono</t>
  </si>
  <si>
    <t>1980-10-01 - 2009-10-19</t>
  </si>
  <si>
    <t>2009-235072</t>
  </si>
  <si>
    <t>Systematic Zoology</t>
  </si>
  <si>
    <t>0039-7989</t>
  </si>
  <si>
    <t>1952-04-01</t>
  </si>
  <si>
    <t>http://www.jstor.org/action/showPublication?journalCode=systzool</t>
  </si>
  <si>
    <t>systzool</t>
  </si>
  <si>
    <t>Society of Systematic Biologists;Taylor &amp; Francis, Ltd.</t>
  </si>
  <si>
    <t>1952-04-01 - 1991-12-01</t>
  </si>
  <si>
    <t>00-227422</t>
  </si>
  <si>
    <t>Systematics and Geography of Plants</t>
  </si>
  <si>
    <t>1374-7886</t>
  </si>
  <si>
    <t>1999-04-02</t>
  </si>
  <si>
    <t>http://www.jstor.org/action/showPublication?journalCode=systgeogplan</t>
  </si>
  <si>
    <t>systgeogplan</t>
  </si>
  <si>
    <t>1999-04-02 - 2009-01-01</t>
  </si>
  <si>
    <t>2007-235406</t>
  </si>
  <si>
    <t>Taxon</t>
  </si>
  <si>
    <t>0040-0262</t>
  </si>
  <si>
    <t>1951-09-01</t>
  </si>
  <si>
    <t>http://www.jstor.org/action/showPublication?journalCode=taxon</t>
  </si>
  <si>
    <t>taxon</t>
  </si>
  <si>
    <t>International Association for Plant Taxonomy (IAPT)</t>
  </si>
  <si>
    <t>1951-09-01 - 2011-12-01</t>
  </si>
  <si>
    <t>2005-236980</t>
  </si>
  <si>
    <t>Torreya</t>
  </si>
  <si>
    <t>0096-3844</t>
  </si>
  <si>
    <t>http://www.jstor.org/action/showPublication?journalCode=torreya</t>
  </si>
  <si>
    <t>torreya</t>
  </si>
  <si>
    <t>1901-01-01 - 1945-12-01</t>
  </si>
  <si>
    <t>2011-235738</t>
  </si>
  <si>
    <t>Transactions of the American Entomological Society (1867-1877)</t>
  </si>
  <si>
    <t>0886-1145</t>
  </si>
  <si>
    <t>http://www.jstor.org/action/showPublication?journalCode=tranamerentosoci</t>
  </si>
  <si>
    <t>tranamerentosoci</t>
  </si>
  <si>
    <t>American Entomological Society</t>
  </si>
  <si>
    <t>1867-01-01 - 1877-01-01</t>
  </si>
  <si>
    <t>2009-235081</t>
  </si>
  <si>
    <t>Transactions of the American Entomological Society (1890-)</t>
  </si>
  <si>
    <t>0002-8320</t>
  </si>
  <si>
    <t>2013-06-01</t>
  </si>
  <si>
    <t>http://www.jstor.org/action/showPublication?journalCode=tranamerentosoc3</t>
  </si>
  <si>
    <t>tranamerentosoc3</t>
  </si>
  <si>
    <t>1890-01-01 - 2013-06-01</t>
  </si>
  <si>
    <t>2009-235079</t>
  </si>
  <si>
    <t>Transactions of the American Entomological Society and Proceedings of the Entomological Section of the Academy of Natural Sciences</t>
  </si>
  <si>
    <t>1945-516X</t>
  </si>
  <si>
    <t>http://www.jstor.org/action/showPublication?journalCode=tranamerentosoc2</t>
  </si>
  <si>
    <t>tranamerentosoc2</t>
  </si>
  <si>
    <t>1878-01-01 - 1889-01-01</t>
  </si>
  <si>
    <t>2009-235080</t>
  </si>
  <si>
    <t>Transactions of the American Microscopical Society</t>
  </si>
  <si>
    <t>0003-0023</t>
  </si>
  <si>
    <t>http://www.jstor.org/action/showPublication?journalCode=tranamermicrsoci</t>
  </si>
  <si>
    <t>tranamermicrsoci</t>
  </si>
  <si>
    <t>1896-01-01 - 1994-10-01</t>
  </si>
  <si>
    <t>2005 237209</t>
  </si>
  <si>
    <t>Transactions of the Annual Meetings of the Kansas Academy of Science</t>
  </si>
  <si>
    <t>1933-0545</t>
  </si>
  <si>
    <t>http://www.jstor.org/action/showPublication?journalCode=tranannumeetkans</t>
  </si>
  <si>
    <t>tranannumeetkans</t>
  </si>
  <si>
    <t>Kansas Academy of Science</t>
  </si>
  <si>
    <t>1881-01-01 - 1899-01-01</t>
  </si>
  <si>
    <t>2006-237065</t>
  </si>
  <si>
    <t>Transactions of the Kansas Academy of Science (1872-1880)</t>
  </si>
  <si>
    <t>1933-0537</t>
  </si>
  <si>
    <t>http://www.jstor.org/action/showPublication?journalCode=trankansacadsci2</t>
  </si>
  <si>
    <t>trankansacadsci2</t>
  </si>
  <si>
    <t>1872-01-01 - 1879-01-01</t>
  </si>
  <si>
    <t>2006-237066</t>
  </si>
  <si>
    <t>Transactions of the Kansas Academy of Science (1903-)</t>
  </si>
  <si>
    <t>0022-8443</t>
  </si>
  <si>
    <t>1938-5420</t>
  </si>
  <si>
    <t>http://www.jstor.org/action/showPublication?journalCode=trankansacadscie</t>
  </si>
  <si>
    <t>trankansacadscie</t>
  </si>
  <si>
    <t>1903-01-01 - 2011-10-01</t>
  </si>
  <si>
    <t>2004-242175</t>
  </si>
  <si>
    <t>Trimonthly Report.  Ohio Herpetological Society</t>
  </si>
  <si>
    <t>1557-122X</t>
  </si>
  <si>
    <t>1958-01-20</t>
  </si>
  <si>
    <t>1959-01-30</t>
  </si>
  <si>
    <t>http://www.jstor.org/action/showPublication?journalCode=trimrepoohioherp</t>
  </si>
  <si>
    <t>trimrepoohioherp</t>
  </si>
  <si>
    <t>1958-01-20 - 1959-01-30</t>
  </si>
  <si>
    <t>2006-02-08</t>
  </si>
  <si>
    <t>2006-236656</t>
  </si>
  <si>
    <t>Ursus</t>
  </si>
  <si>
    <t>1537-6176</t>
  </si>
  <si>
    <t>1938-5439</t>
  </si>
  <si>
    <t>http://www.jstor.org/action/showPublication?journalCode=ursus</t>
  </si>
  <si>
    <t>ursus</t>
  </si>
  <si>
    <t>2007-242262</t>
  </si>
  <si>
    <t>Vegetatio</t>
  </si>
  <si>
    <t>0042-3106</t>
  </si>
  <si>
    <t>http://www.jstor.org/action/showPublication?journalCode=vegetatio</t>
  </si>
  <si>
    <t>vegetatio</t>
  </si>
  <si>
    <t>1948-01-01 - 1996-12-01</t>
  </si>
  <si>
    <t>Water Environment Research</t>
  </si>
  <si>
    <t>1061-4303</t>
  </si>
  <si>
    <t>1554-7531</t>
  </si>
  <si>
    <t>http://www.jstor.org/action/showPublication?journalCode=wateenvirese</t>
  </si>
  <si>
    <t>wateenvirese</t>
  </si>
  <si>
    <t>Waterbirds: The International Journal of Waterbird Biology</t>
  </si>
  <si>
    <t>1524-4695</t>
  </si>
  <si>
    <t>1938-5390</t>
  </si>
  <si>
    <t>http://www.jstor.org/action/showPublication?journalCode=wateintejwatebio</t>
  </si>
  <si>
    <t>wateintejwatebio</t>
  </si>
  <si>
    <t>1999-01-01 - 2009-12-01</t>
  </si>
  <si>
    <t>2004-242182</t>
  </si>
  <si>
    <t>Weed Science</t>
  </si>
  <si>
    <t>0043-1745</t>
  </si>
  <si>
    <t>1550-2759</t>
  </si>
  <si>
    <t>http://www.jstor.org/action/showPublication?journalCode=weedscience</t>
  </si>
  <si>
    <t>weedscience</t>
  </si>
  <si>
    <t>Allen Press;Weed Science Society of America</t>
  </si>
  <si>
    <t>1968-01-01 - 2011-10-01</t>
  </si>
  <si>
    <t>2004-214228</t>
  </si>
  <si>
    <t>Weed Technology</t>
  </si>
  <si>
    <t>0890-037X</t>
  </si>
  <si>
    <t>1550-2740</t>
  </si>
  <si>
    <t>http://www.jstor.org/action/showPublication?journalCode=weedtechnology</t>
  </si>
  <si>
    <t>weedtechnology</t>
  </si>
  <si>
    <t>2004-214230</t>
  </si>
  <si>
    <t>Weeds</t>
  </si>
  <si>
    <t>0096-719X</t>
  </si>
  <si>
    <t>http://www.jstor.org/action/showPublication?journalCode=weeds</t>
  </si>
  <si>
    <t>weeds</t>
  </si>
  <si>
    <t>1951-10-01 - 1967-10-01</t>
  </si>
  <si>
    <t>2007-265267</t>
  </si>
  <si>
    <t>Wildlife Monographs</t>
  </si>
  <si>
    <t>0084-0173</t>
  </si>
  <si>
    <t>1938-5455</t>
  </si>
  <si>
    <t>1958-03-01</t>
  </si>
  <si>
    <t>http://www.jstor.org/action/showPublication?journalCode=wildmono</t>
  </si>
  <si>
    <t>wildmono</t>
  </si>
  <si>
    <t>1958-03-01 - 2012-11-01</t>
  </si>
  <si>
    <t>2007-234123</t>
  </si>
  <si>
    <t>Wildlife Society Bulletin (1973-2006)</t>
  </si>
  <si>
    <t>0091-7648</t>
  </si>
  <si>
    <t>1938-5463</t>
  </si>
  <si>
    <t>http://www.jstor.org/action/showPublication?journalCode=wildsocibull</t>
  </si>
  <si>
    <t>wildsocibull</t>
  </si>
  <si>
    <t>1973-04-01 - 2006-12-01</t>
  </si>
  <si>
    <t>2005-256021</t>
  </si>
  <si>
    <t>Willdenowia</t>
  </si>
  <si>
    <t>0511-9618</t>
  </si>
  <si>
    <t>1954-11-05</t>
  </si>
  <si>
    <t>http://www.jstor.org/action/showPublication?journalCode=willdenowia</t>
  </si>
  <si>
    <t>willdenowia</t>
  </si>
  <si>
    <t>1954-11-05 - 2011-12-01</t>
  </si>
  <si>
    <t>2007-265286</t>
  </si>
  <si>
    <t>Willdenowia. Beiheft</t>
  </si>
  <si>
    <t>0511-9626</t>
  </si>
  <si>
    <t>1963-12-15</t>
  </si>
  <si>
    <t>http://www.jstor.org/action/showPublication?journalCode=willbeih</t>
  </si>
  <si>
    <t>willbeih</t>
  </si>
  <si>
    <t>1963-12-15 - 1977-01-01</t>
  </si>
  <si>
    <t>2008-234469</t>
  </si>
  <si>
    <t>The Wilson Bulletin</t>
  </si>
  <si>
    <t>0043-5643</t>
  </si>
  <si>
    <t>http://www.jstor.org/action/showPublication?journalCode=wilsbull</t>
  </si>
  <si>
    <t>wilsbull</t>
  </si>
  <si>
    <t>1894-01-01 - 2005-12-01</t>
  </si>
  <si>
    <t>2004-242171</t>
  </si>
  <si>
    <t>The Wilson Journal of Ornithology</t>
  </si>
  <si>
    <t>1559-4491</t>
  </si>
  <si>
    <t>1938-5447</t>
  </si>
  <si>
    <t>http://www.jstor.org/action/showPublication?journalCode=wilsjornit</t>
  </si>
  <si>
    <t>wilsjornit</t>
  </si>
  <si>
    <t>2006-03-01 - 2011-12-01</t>
  </si>
  <si>
    <t>2007-213070</t>
  </si>
  <si>
    <t>The Wilson Quarterly (1892)</t>
  </si>
  <si>
    <t>1938-6788</t>
  </si>
  <si>
    <t>http://www.jstor.org/action/showPublication?journalCode=wilsq</t>
  </si>
  <si>
    <t>wilsq</t>
  </si>
  <si>
    <t>1892-04-01 - 1892-07-01</t>
  </si>
  <si>
    <t>2004-242181</t>
  </si>
  <si>
    <t>Zoological Bulletin</t>
  </si>
  <si>
    <t>0898-1051</t>
  </si>
  <si>
    <t>1897-08-01</t>
  </si>
  <si>
    <t>1899-09-01</t>
  </si>
  <si>
    <t>http://www.jstor.org/action/showPublication?journalCode=zoolbull</t>
  </si>
  <si>
    <t>zoolbull</t>
  </si>
  <si>
    <t>1897-08-01 - 1899-09-01</t>
  </si>
  <si>
    <t>2006-236653</t>
  </si>
  <si>
    <t>Advancing the Consumer Interest</t>
  </si>
  <si>
    <t>1044-7385</t>
  </si>
  <si>
    <t>2377-4800</t>
  </si>
  <si>
    <t>http://www.jstor.org/action/showPublication?journalCode=advaconsinte</t>
  </si>
  <si>
    <t>advaconsinte</t>
  </si>
  <si>
    <t>1989-01-01 - 2001-10-01</t>
  </si>
  <si>
    <t>Business &amp; Economics Collection;Business IV Collection</t>
  </si>
  <si>
    <t>Agenda: A Journal of Policy Analysis and Reform</t>
  </si>
  <si>
    <t>1322-1833</t>
  </si>
  <si>
    <t>1447-4735</t>
  </si>
  <si>
    <t>http://www.jstor.org/action/showPublication?journalCode=agenpolianalyref</t>
  </si>
  <si>
    <t>agenpolianalyref</t>
  </si>
  <si>
    <t>1994-01-01 - 2013-01-01</t>
  </si>
  <si>
    <t>Business IV Collection</t>
  </si>
  <si>
    <t>Business &amp; Economics Collection;Economics;Public Policy &amp; Administration</t>
  </si>
  <si>
    <t>Annual Review of Economics</t>
  </si>
  <si>
    <t>1941-1383</t>
  </si>
  <si>
    <t>1941-1391</t>
  </si>
  <si>
    <t>http://www.jstor.org/action/showPublication?journalCode=annureviecon</t>
  </si>
  <si>
    <t>annureviecon</t>
  </si>
  <si>
    <t>Business &amp; Economics Collection;Economics</t>
  </si>
  <si>
    <t>Annual Review of Financial Economics</t>
  </si>
  <si>
    <t>1941-1367</t>
  </si>
  <si>
    <t>1941-1375</t>
  </si>
  <si>
    <t>http://www.jstor.org/action/showPublication?journalCode=annurevifinaecon</t>
  </si>
  <si>
    <t>annurevifinaecon</t>
  </si>
  <si>
    <t>Economics;Finance</t>
  </si>
  <si>
    <t>Annual Review of Resource Economics</t>
  </si>
  <si>
    <t>1941-1340</t>
  </si>
  <si>
    <t>1941-1359</t>
  </si>
  <si>
    <t>http://www.jstor.org/action/showPublication?journalCode=annureviresoecon</t>
  </si>
  <si>
    <t>annureviresoecon</t>
  </si>
  <si>
    <t>Development Studies;Economics</t>
  </si>
  <si>
    <t>Bulletin des Relations Industrielles</t>
  </si>
  <si>
    <t>0380-7517</t>
  </si>
  <si>
    <t>2331-530X</t>
  </si>
  <si>
    <t>1945-09-15</t>
  </si>
  <si>
    <t>http://www.jstor.org/action/showPublication?journalCode=bullrelaindu</t>
  </si>
  <si>
    <t>bullrelaindu</t>
  </si>
  <si>
    <t>Départment des Relations Industrielles, Université Laval</t>
  </si>
  <si>
    <t>1945-09-15 - 1950-07-01</t>
  </si>
  <si>
    <t>Business;Labor &amp; Employment Relations</t>
  </si>
  <si>
    <t>The Bulletin of the National Tax Association</t>
  </si>
  <si>
    <t>2327-8706</t>
  </si>
  <si>
    <t>2327-9508</t>
  </si>
  <si>
    <t>http://www.jstor.org/action/showPublication?journalCode=bullnatitaxasso</t>
  </si>
  <si>
    <t>bullnatitaxasso</t>
  </si>
  <si>
    <t>National Tax Association</t>
  </si>
  <si>
    <t>1916-02-01 - 1947-12-01</t>
  </si>
  <si>
    <t>2013-201107</t>
  </si>
  <si>
    <t>Business and Economic History</t>
  </si>
  <si>
    <t>0894-6825</t>
  </si>
  <si>
    <t>http://www.jstor.org/action/showPublication?journalCode=busieconhist</t>
  </si>
  <si>
    <t>busieconhist</t>
  </si>
  <si>
    <t>1976-01-01 - 1999-12-01</t>
  </si>
  <si>
    <t>Business Economics</t>
  </si>
  <si>
    <t>0007-666X</t>
  </si>
  <si>
    <t>1554-432X</t>
  </si>
  <si>
    <t>http://www.jstor.org/action/showPublication?journalCode=businessecon</t>
  </si>
  <si>
    <t>businessecon</t>
  </si>
  <si>
    <t>1965-07-01 - 2009-10-01</t>
  </si>
  <si>
    <t>2005-212076</t>
  </si>
  <si>
    <t>Cahiers d'économie politique / Papers in Political Economy</t>
  </si>
  <si>
    <t>0154-8344</t>
  </si>
  <si>
    <t>1969-6779</t>
  </si>
  <si>
    <t>http://www.jstor.org/action/showPublication?journalCode=cahieconpolipape</t>
  </si>
  <si>
    <t>cahieconpolipape</t>
  </si>
  <si>
    <t>Economics;Political Science</t>
  </si>
  <si>
    <t>Cambridge Journal of Economics</t>
  </si>
  <si>
    <t>0309-166X</t>
  </si>
  <si>
    <t>1464-3545</t>
  </si>
  <si>
    <t>http://www.jstor.org/action/showPublication?journalCode=cambjecon</t>
  </si>
  <si>
    <t>cambjecon</t>
  </si>
  <si>
    <t>1977-03-01 - 2007-11-01</t>
  </si>
  <si>
    <t>00-238244</t>
  </si>
  <si>
    <t>Cuadernos de Economía</t>
  </si>
  <si>
    <t>0716-0046</t>
  </si>
  <si>
    <t>0717-6821</t>
  </si>
  <si>
    <t>http://www.jstor.org/action/showPublication?journalCode=cuadecon</t>
  </si>
  <si>
    <t>cuadecon</t>
  </si>
  <si>
    <t>Instituto de Economia, Pontificia Universidad Catolica de Chile</t>
  </si>
  <si>
    <t>1963-09-01 - 2010-11-01</t>
  </si>
  <si>
    <t>Business &amp; Economics Collection;Business IV Collection;Iberoamérica Collection</t>
  </si>
  <si>
    <t>2004-698527</t>
  </si>
  <si>
    <t>Enterprise &amp; Society</t>
  </si>
  <si>
    <t>1467-2227</t>
  </si>
  <si>
    <t>1467-2235</t>
  </si>
  <si>
    <t>http://www.jstor.org/action/showPublication?journalCode=entesoci</t>
  </si>
  <si>
    <t>entesoci</t>
  </si>
  <si>
    <t>2000-03-01 - 2007-12-01</t>
  </si>
  <si>
    <t>2002-253338</t>
  </si>
  <si>
    <t>Financial Education</t>
  </si>
  <si>
    <t>0190-7654</t>
  </si>
  <si>
    <t>2332-4201</t>
  </si>
  <si>
    <t>http://www.jstor.org/action/showPublication?journalCode=financialedu</t>
  </si>
  <si>
    <t>financialedu</t>
  </si>
  <si>
    <t>Financial Education Association</t>
  </si>
  <si>
    <t>1972-10-01 - 1972-10-01</t>
  </si>
  <si>
    <t>The Geneva Papers on Risk and Insurance</t>
  </si>
  <si>
    <t>0252-1148</t>
  </si>
  <si>
    <t>2311-0112</t>
  </si>
  <si>
    <t>http://www.jstor.org/action/showPublication?journalCode=genpaprisins</t>
  </si>
  <si>
    <t>genpaprisins</t>
  </si>
  <si>
    <t>The Geneva Papers on Risk and Insurance Theory</t>
  </si>
  <si>
    <t>0926-4957</t>
  </si>
  <si>
    <t>1573-6954</t>
  </si>
  <si>
    <t>http://www.jstor.org/action/showPublication?journalCode=genpaprisinsthe</t>
  </si>
  <si>
    <t>genpaprisinsthe</t>
  </si>
  <si>
    <t>1990-03-01 - 2004-12-01</t>
  </si>
  <si>
    <t>2007-233491</t>
  </si>
  <si>
    <t>The Geneva Papers on Risk and Insurance. Issues and Practice</t>
  </si>
  <si>
    <t>1018-5895</t>
  </si>
  <si>
    <t>1468-0440</t>
  </si>
  <si>
    <t>http://www.jstor.org/action/showPublication?journalCode=genpaprisinsip</t>
  </si>
  <si>
    <t>genpaprisinsip</t>
  </si>
  <si>
    <t>1990-01-01 - 2009-10-01</t>
  </si>
  <si>
    <t>2007-233656</t>
  </si>
  <si>
    <t>The Geneva Risk and Insurance Review</t>
  </si>
  <si>
    <t>1554-964X</t>
  </si>
  <si>
    <t>1554-9658</t>
  </si>
  <si>
    <t>http://www.jstor.org/action/showPublication?journalCode=genrisinsrev</t>
  </si>
  <si>
    <t>genrisinsrev</t>
  </si>
  <si>
    <t>2005-06-01 - 2009-12-01</t>
  </si>
  <si>
    <t>2005-215377</t>
  </si>
  <si>
    <t>History of Economic Ideas</t>
  </si>
  <si>
    <t>1122-8792</t>
  </si>
  <si>
    <t>1724-2169</t>
  </si>
  <si>
    <t>http://www.jstor.org/action/showPublication?journalCode=histeconidea</t>
  </si>
  <si>
    <t>histeconidea</t>
  </si>
  <si>
    <t>Industrielle Beziehungen / The German Journal of Industrial Relations</t>
  </si>
  <si>
    <t>0943-2779</t>
  </si>
  <si>
    <t>1862-0035</t>
  </si>
  <si>
    <t>http://www.jstor.org/action/showPublication?journalCode=indubezi</t>
  </si>
  <si>
    <t>indubezi</t>
  </si>
  <si>
    <t>Rainer Hampp Verlag</t>
  </si>
  <si>
    <t>Innovar: Revista de ciencias administrativas y sociales</t>
  </si>
  <si>
    <t>0121-5051</t>
  </si>
  <si>
    <t>http://www.jstor.org/action/showPublication?journalCode=innrevcieadmsoc</t>
  </si>
  <si>
    <t>innrevcieadmsoc</t>
  </si>
  <si>
    <t>Facultad de Ciencias Económicas, Universidad Nacional de Colombia</t>
  </si>
  <si>
    <t>1994-07-01 - 2013-10-01</t>
  </si>
  <si>
    <t>2008-262294</t>
  </si>
  <si>
    <t>International Journal of Tourism and Hospitality Research</t>
  </si>
  <si>
    <t>1464-2700</t>
  </si>
  <si>
    <t>2057-5947</t>
  </si>
  <si>
    <t>http://www.jstor.org/action/showPublication?journalCode=intejtourhospres</t>
  </si>
  <si>
    <t>intejtourhospres</t>
  </si>
  <si>
    <t>1999-04-01 - 1999-04-01</t>
  </si>
  <si>
    <t>International Journal of Transport Economics / Rivista internazionale di economia dei trasporti</t>
  </si>
  <si>
    <t>0303-5247</t>
  </si>
  <si>
    <t>http://www.jstor.org/action/showPublication?journalCode=intejtranecon</t>
  </si>
  <si>
    <t>intejtranecon</t>
  </si>
  <si>
    <t>1974-04-01 - 2009-10-01</t>
  </si>
  <si>
    <t>International Union Rights</t>
  </si>
  <si>
    <t>1018-5909</t>
  </si>
  <si>
    <t>2308-5142</t>
  </si>
  <si>
    <t>http://www.jstor.org/action/showPublication?journalCode=inteuniorigh</t>
  </si>
  <si>
    <t>inteuniorigh</t>
  </si>
  <si>
    <t>International Centre for Trade Union Rights</t>
  </si>
  <si>
    <t>1992-03-01 - 2015-01-01</t>
  </si>
  <si>
    <t>Labor &amp; Employment Relations</t>
  </si>
  <si>
    <t>Jahrbücher für Nationalökonomie und Statistik / Journal of Economics and Statistics</t>
  </si>
  <si>
    <t>0021-4027</t>
  </si>
  <si>
    <t>http://www.jstor.org/action/showPublication?journalCode=jahrnatistat</t>
  </si>
  <si>
    <t>jahrnatistat</t>
  </si>
  <si>
    <t>1863-01-01 - 2012-11-01</t>
  </si>
  <si>
    <t>Economics;Statistics</t>
  </si>
  <si>
    <t>Journal for East European Management Studies</t>
  </si>
  <si>
    <t>0949-6181</t>
  </si>
  <si>
    <t>1862-0019</t>
  </si>
  <si>
    <t>http://www.jstor.org/action/showPublication?journalCode=jeasteuromanastu</t>
  </si>
  <si>
    <t>jeasteuromanastu</t>
  </si>
  <si>
    <t>1996-01-01 - 2013-01-01</t>
  </si>
  <si>
    <t>The Journal of Consumer Affairs</t>
  </si>
  <si>
    <t>0022-0078</t>
  </si>
  <si>
    <t>1745-6606</t>
  </si>
  <si>
    <t>http://www.jstor.org/action/showPublication?journalCode=jconsaffa</t>
  </si>
  <si>
    <t>jconsaffa</t>
  </si>
  <si>
    <t>1967-01-01 - 2009-10-01</t>
  </si>
  <si>
    <t>Journal of Cultural Economics</t>
  </si>
  <si>
    <t>0885-2545</t>
  </si>
  <si>
    <t>1573-6997</t>
  </si>
  <si>
    <t>http://www.jstor.org/action/showPublication?journalCode=jcultecon</t>
  </si>
  <si>
    <t>jcultecon</t>
  </si>
  <si>
    <t>1977-06-01 - 2011-11-01</t>
  </si>
  <si>
    <t>2004-233144</t>
  </si>
  <si>
    <t>Journal of Economics</t>
  </si>
  <si>
    <t>0931-8658</t>
  </si>
  <si>
    <t>1617-7134</t>
  </si>
  <si>
    <t>http://www.jstor.org/action/showPublication?journalCode=jeconomics</t>
  </si>
  <si>
    <t>jeconomics</t>
  </si>
  <si>
    <t>1986-01-01 - 2011-11-01</t>
  </si>
  <si>
    <t>Journal of Financial Education</t>
  </si>
  <si>
    <t>0093-3961</t>
  </si>
  <si>
    <t>2332-421X</t>
  </si>
  <si>
    <t>http://www.jstor.org/action/showPublication?journalCode=jfinancialedu</t>
  </si>
  <si>
    <t>jfinancialedu</t>
  </si>
  <si>
    <t>1973-10-01 - 2013-10-01</t>
  </si>
  <si>
    <t>Journal of Forensic Economics</t>
  </si>
  <si>
    <t>0898-5510</t>
  </si>
  <si>
    <t>http://www.jstor.org/action/showPublication?journalCode=jforeecon</t>
  </si>
  <si>
    <t>jforeecon</t>
  </si>
  <si>
    <t>National Association of Forensic Economics</t>
  </si>
  <si>
    <t>1987-09-01 - 2011-08-01</t>
  </si>
  <si>
    <t>Journal of Insurance Issues</t>
  </si>
  <si>
    <t>1531-6076</t>
  </si>
  <si>
    <t>2332-4244</t>
  </si>
  <si>
    <t>http://www.jstor.org/action/showPublication?journalCode=jinsuissu</t>
  </si>
  <si>
    <t>jinsuissu</t>
  </si>
  <si>
    <t>Western Risk and Insurance Association</t>
  </si>
  <si>
    <t>1991-01-01 - 2015-04-01</t>
  </si>
  <si>
    <t>Finance</t>
  </si>
  <si>
    <t>The Journal of Insurance Issues and Practices</t>
  </si>
  <si>
    <t>0738-8934</t>
  </si>
  <si>
    <t>2332-4236</t>
  </si>
  <si>
    <t>1990-06-01</t>
  </si>
  <si>
    <t>http://www.jstor.org/action/showPublication?journalCode=jinsuissuprac</t>
  </si>
  <si>
    <t>jinsuissuprac</t>
  </si>
  <si>
    <t>1977-03-01 - 1990-06-01</t>
  </si>
  <si>
    <t>Journal of Productivity Analysis</t>
  </si>
  <si>
    <t>0895-562X</t>
  </si>
  <si>
    <t>1573-0441</t>
  </si>
  <si>
    <t>http://www.jstor.org/action/showPublication?journalCode=jprodanalysis</t>
  </si>
  <si>
    <t>jprodanalysis</t>
  </si>
  <si>
    <t>2004-233184</t>
  </si>
  <si>
    <t>Journal of Risk and Uncertainty</t>
  </si>
  <si>
    <t>0895-5646</t>
  </si>
  <si>
    <t>1573-0476</t>
  </si>
  <si>
    <t>http://www.jstor.org/action/showPublication?journalCode=jriskuncertainty</t>
  </si>
  <si>
    <t>jriskuncertainty</t>
  </si>
  <si>
    <t>2004-233183</t>
  </si>
  <si>
    <t>The Kyoto Economic Review</t>
  </si>
  <si>
    <t>1349-6786</t>
  </si>
  <si>
    <t>1349-6778</t>
  </si>
  <si>
    <t>1 (154)</t>
  </si>
  <si>
    <t>2 (167)</t>
  </si>
  <si>
    <t>http://www.jstor.org/action/showPublication?journalCode=kyoteconrevi</t>
  </si>
  <si>
    <t>kyoteconrevi</t>
  </si>
  <si>
    <t>Kyoto University</t>
  </si>
  <si>
    <t>2004-06-01 - 2010-12-01</t>
  </si>
  <si>
    <t>Kyoto University Economic Review</t>
  </si>
  <si>
    <t>0023-6055</t>
  </si>
  <si>
    <t>1884-5355</t>
  </si>
  <si>
    <t>1926-07-01</t>
  </si>
  <si>
    <t>http://www.jstor.org/action/showPublication?journalCode=kyotuniveconrevi</t>
  </si>
  <si>
    <t>kyotuniveconrevi</t>
  </si>
  <si>
    <t>1926-07-01 - 2004-04-01</t>
  </si>
  <si>
    <t>Latin American Journal of Economics</t>
  </si>
  <si>
    <t>0719-0425</t>
  </si>
  <si>
    <t>0719-0433</t>
  </si>
  <si>
    <t>2014-05-01</t>
  </si>
  <si>
    <t>http://www.jstor.org/action/showPublication?journalCode=latiamerijecon</t>
  </si>
  <si>
    <t>latiamerijecon</t>
  </si>
  <si>
    <t>2011-05-01 - 2014-05-01</t>
  </si>
  <si>
    <t>2011-213867</t>
  </si>
  <si>
    <t>Management Revue</t>
  </si>
  <si>
    <t>0935-9915</t>
  </si>
  <si>
    <t>1861-9908</t>
  </si>
  <si>
    <t>http://www.jstor.org/action/showPublication?journalCode=managementrevue</t>
  </si>
  <si>
    <t>managementrevue</t>
  </si>
  <si>
    <t>1990-01-01 - 2013-01-01</t>
  </si>
  <si>
    <t>Monthly Labor Review</t>
  </si>
  <si>
    <t>0098-1818</t>
  </si>
  <si>
    <t>1937-4658</t>
  </si>
  <si>
    <t>http://www.jstor.org/action/showPublication?journalCode=monthlylaborrev</t>
  </si>
  <si>
    <t>monthlylaborrev</t>
  </si>
  <si>
    <t>Content for this title is released as soon as the latest issues become available to JSTOR.&lt;br&gt;Beginning with Vol. 131 (2008), this journal has been published online.</t>
  </si>
  <si>
    <t>Bureau of Labor Statistics, U.S. Department of Labor</t>
  </si>
  <si>
    <t>1918-07-01 - 2007-12-01</t>
  </si>
  <si>
    <t>Business;Labor &amp; Employment Relations;Management &amp; Organizational Behavior</t>
  </si>
  <si>
    <t>2006-230179</t>
  </si>
  <si>
    <t>Monthly Review of the U.S. Bureau of Labor Statistics</t>
  </si>
  <si>
    <t>2329-1354</t>
  </si>
  <si>
    <t>2329-1362</t>
  </si>
  <si>
    <t>1915-07-01</t>
  </si>
  <si>
    <t>http://www.jstor.org/action/showPublication?journalCode=monrevburlabsta</t>
  </si>
  <si>
    <t>monrevburlabsta</t>
  </si>
  <si>
    <t>1915-07-01 - 1918-06-01</t>
  </si>
  <si>
    <t>2013-201277</t>
  </si>
  <si>
    <t>National Institute Economic Review</t>
  </si>
  <si>
    <t>0027-9501</t>
  </si>
  <si>
    <t>1741-3036</t>
  </si>
  <si>
    <t>http://www.jstor.org/action/showPublication?journalCode=natiinsteconrevi</t>
  </si>
  <si>
    <t>natiinsteconrevi</t>
  </si>
  <si>
    <t>1959-01-01 - 2011-10-01</t>
  </si>
  <si>
    <t>National Tax Journal</t>
  </si>
  <si>
    <t>0028-0283</t>
  </si>
  <si>
    <t>1944-7477</t>
  </si>
  <si>
    <t>http://www.jstor.org/action/showPublication?journalCode=natitaxjour</t>
  </si>
  <si>
    <t>natitaxjour</t>
  </si>
  <si>
    <t>1948-03-01 - 2012-12-01</t>
  </si>
  <si>
    <t>2008-212221</t>
  </si>
  <si>
    <t>ORDO: Jahrbuch für die Ordnung von Wirtschaft und Gesellschaft</t>
  </si>
  <si>
    <t>0048-2129</t>
  </si>
  <si>
    <t>http://www.jstor.org/action/showPublication?journalCode=ordojahrordnwirt</t>
  </si>
  <si>
    <t>ordojahrordnwirt</t>
  </si>
  <si>
    <t>1950-01-01 - 2012-01-01</t>
  </si>
  <si>
    <t>Oxford Review of Economic Policy</t>
  </si>
  <si>
    <t>0266-903X</t>
  </si>
  <si>
    <t>1460-2121</t>
  </si>
  <si>
    <t>http://www.jstor.org/action/showPublication?journalCode=oxforevieconpoli</t>
  </si>
  <si>
    <t>oxforevieconpoli</t>
  </si>
  <si>
    <t>1985-04-01 - 2007-12-01</t>
  </si>
  <si>
    <t>Perspectives on Work</t>
  </si>
  <si>
    <t>1534-9276</t>
  </si>
  <si>
    <t>http://www.jstor.org/action/showPublication?journalCode=personwork</t>
  </si>
  <si>
    <t>personwork</t>
  </si>
  <si>
    <t>Labor and Employment Relations Association;University of Illinois Press</t>
  </si>
  <si>
    <t>1997-01-01 - 2011-07-01</t>
  </si>
  <si>
    <t>Proceedings of the Annual Conference on Taxation Held under the Auspices of the National Tax Association-Tax Institute of America</t>
  </si>
  <si>
    <t>1066-8608</t>
  </si>
  <si>
    <t>2377-5629</t>
  </si>
  <si>
    <t>http://www.jstor.org/action/showPublication?journalCode=procannconntatia</t>
  </si>
  <si>
    <t>procannconntatia</t>
  </si>
  <si>
    <t>1973-01-01 - 1996-01-01</t>
  </si>
  <si>
    <t>Proceedings of the Annual Conference on Taxation under the Auspices of the National Tax Association</t>
  </si>
  <si>
    <t>2329-9045</t>
  </si>
  <si>
    <t>2329-9118</t>
  </si>
  <si>
    <t>1913-10-23</t>
  </si>
  <si>
    <t>http://www.jstor.org/action/showPublication?journalCode=procannuconftaxa</t>
  </si>
  <si>
    <t>procannuconftaxa</t>
  </si>
  <si>
    <t>1913-10-23 - 1972-01-01</t>
  </si>
  <si>
    <t>2013-201363</t>
  </si>
  <si>
    <t>Proceedings. Annual Conference on Taxation and Minutes of the Annual Meeting of the National Tax Association</t>
  </si>
  <si>
    <t>1549-7542</t>
  </si>
  <si>
    <t>2377-5661</t>
  </si>
  <si>
    <t>http://www.jstor.org/action/showPublication?journalCode=prancotamamnta</t>
  </si>
  <si>
    <t>prancotamamnta</t>
  </si>
  <si>
    <t>1997-01-01 - 2005-01-01</t>
  </si>
  <si>
    <t>Relations Industrielles / Industrial Relations</t>
  </si>
  <si>
    <t>0034-379X</t>
  </si>
  <si>
    <t>1703-8138</t>
  </si>
  <si>
    <t>http://www.jstor.org/action/showPublication?journalCode=relaindu</t>
  </si>
  <si>
    <t>relaindu</t>
  </si>
  <si>
    <t>1950-12-01 - 2012-10-01</t>
  </si>
  <si>
    <t>Review of Industrial Organization</t>
  </si>
  <si>
    <t>0889-938X</t>
  </si>
  <si>
    <t>1573-7160</t>
  </si>
  <si>
    <t>http://www.jstor.org/action/showPublication?journalCode=reviinduorga</t>
  </si>
  <si>
    <t>reviinduorga</t>
  </si>
  <si>
    <t>1984-04-01 - 2011-12-01</t>
  </si>
  <si>
    <t>2004-233220</t>
  </si>
  <si>
    <t>Revista Española de Financiación y Contabilidad</t>
  </si>
  <si>
    <t>0210-2412</t>
  </si>
  <si>
    <t>http://www.jstor.org/action/showPublication?journalCode=reviespafinacont</t>
  </si>
  <si>
    <t>reviespafinacont</t>
  </si>
  <si>
    <t>1972-01-01 - 2007-10-01</t>
  </si>
  <si>
    <t>2013-274048</t>
  </si>
  <si>
    <t>Revue d'économie financière</t>
  </si>
  <si>
    <t>0987-3368</t>
  </si>
  <si>
    <t>1777-5744</t>
  </si>
  <si>
    <t>1987-06-01</t>
  </si>
  <si>
    <t>http://www.jstor.org/action/showPublication?journalCode=revueconfina</t>
  </si>
  <si>
    <t>revueconfina</t>
  </si>
  <si>
    <t>Association d'économie financière</t>
  </si>
  <si>
    <t>1987-06-01 - 2011-12-01</t>
  </si>
  <si>
    <t>State and Local Taxation: Annual Conference under the Auspices of the National Tax Association: Addresses and Proceedings</t>
  </si>
  <si>
    <t>2329-8960</t>
  </si>
  <si>
    <t>2329-9010</t>
  </si>
  <si>
    <t>1911-09-05</t>
  </si>
  <si>
    <t>1912-09-03</t>
  </si>
  <si>
    <t>http://www.jstor.org/action/showPublication?journalCode=statlocataxaannu</t>
  </si>
  <si>
    <t>statlocataxaannu</t>
  </si>
  <si>
    <t>1911-09-05 - 1912-09-03</t>
  </si>
  <si>
    <t>2013-201362</t>
  </si>
  <si>
    <t>State and Local Taxation: International Conference under the Auspices of the International Tax Association: Addresses and Proceedings</t>
  </si>
  <si>
    <t>2329-8898</t>
  </si>
  <si>
    <t>2329-8928</t>
  </si>
  <si>
    <t>1908-10-06</t>
  </si>
  <si>
    <t>1910-08-30</t>
  </si>
  <si>
    <t>http://www.jstor.org/action/showPublication?journalCode=statlocataxainte</t>
  </si>
  <si>
    <t>statlocataxainte</t>
  </si>
  <si>
    <t>1908-10-06 - 1910-08-30</t>
  </si>
  <si>
    <t>2013-201361</t>
  </si>
  <si>
    <t>State and Local Taxation: National Conference under the Auspices of the National Tax Association: Addresses and Proceedings</t>
  </si>
  <si>
    <t>2329-8839</t>
  </si>
  <si>
    <t>2329-8871</t>
  </si>
  <si>
    <t>1907-11-12</t>
  </si>
  <si>
    <t>http://www.jstor.org/action/showPublication?journalCode=statlocataxanati</t>
  </si>
  <si>
    <t>statlocataxanati</t>
  </si>
  <si>
    <t>1907-11-12 - 1907-11-12</t>
  </si>
  <si>
    <t>2013-201360</t>
  </si>
  <si>
    <t>Strategic Organization</t>
  </si>
  <si>
    <t>1476-1270</t>
  </si>
  <si>
    <t>1741-315X</t>
  </si>
  <si>
    <t>http://www.jstor.org/action/showPublication?journalCode=straorga</t>
  </si>
  <si>
    <t>straorga</t>
  </si>
  <si>
    <t>2003-02-01 - 2011-11-01</t>
  </si>
  <si>
    <t>2004-699103</t>
  </si>
  <si>
    <t>Tourism and Hospitality Research</t>
  </si>
  <si>
    <t>1467-3584</t>
  </si>
  <si>
    <t>1742-9692</t>
  </si>
  <si>
    <t>http://www.jstor.org/action/showPublication?journalCode=tourhosprese</t>
  </si>
  <si>
    <t>tourhosprese</t>
  </si>
  <si>
    <t>1999-07-01 - 2011-10-01</t>
  </si>
  <si>
    <t>2004-255130</t>
  </si>
  <si>
    <t>Die Unternehmung</t>
  </si>
  <si>
    <t>0042-059X</t>
  </si>
  <si>
    <t>http://www.jstor.org/action/showPublication?journalCode=unternehmung</t>
  </si>
  <si>
    <t>unternehmung</t>
  </si>
  <si>
    <t>1947-03-01 - 2011-01-01</t>
  </si>
  <si>
    <t>Volkswirtschaftliche Chronik</t>
  </si>
  <si>
    <t>2199-8930</t>
  </si>
  <si>
    <t>2364-3749</t>
  </si>
  <si>
    <t>http://www.jstor.org/action/showPublication?journalCode=volkchro</t>
  </si>
  <si>
    <t>volkchro</t>
  </si>
  <si>
    <t>1898-01-01 - 1926-01-01</t>
  </si>
  <si>
    <t>Work Organisation, Labour &amp; Globalisation</t>
  </si>
  <si>
    <t>1745-641X</t>
  </si>
  <si>
    <t>1745-6428</t>
  </si>
  <si>
    <t>http://www.jstor.org/action/showPublication?journalCode=workorgalaboglob</t>
  </si>
  <si>
    <t>workorgalaboglob</t>
  </si>
  <si>
    <t>2007-01-01 - 2015-04-01</t>
  </si>
  <si>
    <t>Business;Business &amp; Economics Collection;Labor &amp; Employment Relations</t>
  </si>
  <si>
    <t>Work, Employment &amp; Society</t>
  </si>
  <si>
    <t>0950-0170</t>
  </si>
  <si>
    <t>1469-8722</t>
  </si>
  <si>
    <t>http://www.jstor.org/action/showPublication?journalCode=workemplsoci</t>
  </si>
  <si>
    <t>workemplsoci</t>
  </si>
  <si>
    <t>2007-233692</t>
  </si>
  <si>
    <t>World Review of Political Economy</t>
  </si>
  <si>
    <t>2042-891X</t>
  </si>
  <si>
    <t>2042-8928</t>
  </si>
  <si>
    <t>http://www.jstor.org/action/showPublication?journalCode=worlrevipoliecon</t>
  </si>
  <si>
    <t>worlrevipoliecon</t>
  </si>
  <si>
    <t>2010-04-01 - 2015-04-01</t>
  </si>
  <si>
    <t>Zeitschrift für Nationalökonomie / Journal of Economics</t>
  </si>
  <si>
    <t>0044-3158</t>
  </si>
  <si>
    <t>2304-8360</t>
  </si>
  <si>
    <t>1929-05-01</t>
  </si>
  <si>
    <t>http://www.jstor.org/action/showPublication?journalCode=zeitnatijecon</t>
  </si>
  <si>
    <t>zeitnatijecon</t>
  </si>
  <si>
    <t>1929-05-01 - 1985-01-01</t>
  </si>
  <si>
    <t>Zeitschrift für Personalforschung / German Journal of Research in Human Resource Management</t>
  </si>
  <si>
    <t>0179-6437</t>
  </si>
  <si>
    <t>1862-0000</t>
  </si>
  <si>
    <t>http://www.jstor.org/action/showPublication?journalCode=zeitpers</t>
  </si>
  <si>
    <t>zeitpers</t>
  </si>
  <si>
    <t>1987-01-01 - 2013-01-01</t>
  </si>
  <si>
    <t>Acta Botánica Venezuélica</t>
  </si>
  <si>
    <t>0084-5906</t>
  </si>
  <si>
    <t>http://www.jstor.org/action/showPublication?journalCode=actabotavene</t>
  </si>
  <si>
    <t>actabotavene</t>
  </si>
  <si>
    <t>Fundación Instituto Botánico de Venezuela (FIBV)</t>
  </si>
  <si>
    <t>1965-01-01 - 2010-01-01</t>
  </si>
  <si>
    <t>Ecology &amp; Botany II Collection;Iberoamérica Collection</t>
  </si>
  <si>
    <t>Botany &amp; Plant Sciences</t>
  </si>
  <si>
    <t>Advances in Horticultural Science</t>
  </si>
  <si>
    <t>0394-6169</t>
  </si>
  <si>
    <t>1592-1573</t>
  </si>
  <si>
    <t>http://www.jstor.org/action/showPublication?journalCode=advahortscie</t>
  </si>
  <si>
    <t>advahortscie</t>
  </si>
  <si>
    <t>Dipartimento Di Scienze Delle Produzioni Vegetali, Del Suolo E Dell'Ambiente Agroforestale, University of Florence</t>
  </si>
  <si>
    <t>Ecology &amp; Botany II Collection</t>
  </si>
  <si>
    <t>Allertonia</t>
  </si>
  <si>
    <t>0735-8032</t>
  </si>
  <si>
    <t>http://www.jstor.org/action/showPublication?journalCode=allertonia</t>
  </si>
  <si>
    <t>allertonia</t>
  </si>
  <si>
    <t>National Tropical Botanical Garden</t>
  </si>
  <si>
    <t>1975-03-01 - 2010-10-01</t>
  </si>
  <si>
    <t>Annalen des Naturhistorischen Museums in Wien</t>
  </si>
  <si>
    <t>0083-6133</t>
  </si>
  <si>
    <t>http://www.jstor.org/action/showPublication?journalCode=annanatumusewien</t>
  </si>
  <si>
    <t>annanatumusewien</t>
  </si>
  <si>
    <t>Naturhistorisches Museum</t>
  </si>
  <si>
    <t>1886-01-01 - 1979-01-01</t>
  </si>
  <si>
    <t>Anthropology;Biological Sciences;Botany &amp; Plant Sciences;Ecology &amp; Evolutionary Biology;General Science;Zoology</t>
  </si>
  <si>
    <t>620741586, 846849528, 731008284</t>
  </si>
  <si>
    <t>Annalen des Naturhistorischen Museums in Wien. Serie A für Mineralogie und Petrographie, Geologie und Paläontologie, Anthropologie und Prähistorie</t>
  </si>
  <si>
    <t>0255-0091</t>
  </si>
  <si>
    <t>http://www.jstor.org/action/showPublication?journalCode=annnatmuswiesera</t>
  </si>
  <si>
    <t>annnatmuswiesera</t>
  </si>
  <si>
    <t>1980-01-01 - 2012-01-01</t>
  </si>
  <si>
    <t>Anthropology;General Science</t>
  </si>
  <si>
    <t>Annalen des Naturhistorischen Museums in Wien. Serie B für Botanik und Zoologie</t>
  </si>
  <si>
    <t>0255-0105</t>
  </si>
  <si>
    <t>http://www.jstor.org/action/showPublication?journalCode=annnatmuswieserb</t>
  </si>
  <si>
    <t>annnatmuswieserb</t>
  </si>
  <si>
    <t>Biological Sciences;Botany &amp; Plant Sciences;Ecology &amp; Evolutionary Biology;General Science;Zoology</t>
  </si>
  <si>
    <t>Annales Botanici Fennici</t>
  </si>
  <si>
    <t>0003-3847</t>
  </si>
  <si>
    <t>1797-2442</t>
  </si>
  <si>
    <t>http://www.jstor.org/action/showPublication?journalCode=annabotafenn</t>
  </si>
  <si>
    <t>annabotafenn</t>
  </si>
  <si>
    <t>Finnish Zoological and Botanical Publishing Board</t>
  </si>
  <si>
    <t>Annales Zoologici Fennici</t>
  </si>
  <si>
    <t>0003-455X</t>
  </si>
  <si>
    <t>1797-2450</t>
  </si>
  <si>
    <t>http://www.jstor.org/action/showPublication?journalCode=annazoolfenn</t>
  </si>
  <si>
    <t>annazoolfenn</t>
  </si>
  <si>
    <t>Annals of Botany</t>
  </si>
  <si>
    <t>0305-7364</t>
  </si>
  <si>
    <t>1095-8290</t>
  </si>
  <si>
    <t>1887-08-01</t>
  </si>
  <si>
    <t>http://www.jstor.org/action/showPublication?journalCode=annabota</t>
  </si>
  <si>
    <t>annabota</t>
  </si>
  <si>
    <t>1887-08-01 - 2007-12-01</t>
  </si>
  <si>
    <t>sn 97001952</t>
  </si>
  <si>
    <t>Arnoldia</t>
  </si>
  <si>
    <t>0004-2633</t>
  </si>
  <si>
    <t>1941-03-14</t>
  </si>
  <si>
    <t>http://www.jstor.org/action/showPublication?journalCode=arnoldia</t>
  </si>
  <si>
    <t>arnoldia</t>
  </si>
  <si>
    <t>Arnold Arboretum of Harvard University</t>
  </si>
  <si>
    <t>1941-03-14 - 2011-01-01</t>
  </si>
  <si>
    <t>Austrobaileya</t>
  </si>
  <si>
    <t>0155-4131</t>
  </si>
  <si>
    <t>http://www.jstor.org/action/showPublication?journalCode=aust</t>
  </si>
  <si>
    <t>aust</t>
  </si>
  <si>
    <t>Queensland Herbarium</t>
  </si>
  <si>
    <t>Bartonia</t>
  </si>
  <si>
    <t>0198-7356</t>
  </si>
  <si>
    <t>http://www.jstor.org/action/showPublication?journalCode=bartonia</t>
  </si>
  <si>
    <t>bartonia</t>
  </si>
  <si>
    <t>Philadelphia Botanical Club</t>
  </si>
  <si>
    <t>1908-01-01 - 2015-01-01</t>
  </si>
  <si>
    <t>Boletim de Botânica da Universidade de São Paulo</t>
  </si>
  <si>
    <t>0302-2439</t>
  </si>
  <si>
    <t>2316-9052</t>
  </si>
  <si>
    <t>http://www.jstor.org/action/showPublication?journalCode=bolbotunisaopau</t>
  </si>
  <si>
    <t>bolbotunisaopau</t>
  </si>
  <si>
    <t>Department of Botany at Universidade de São Paulo</t>
  </si>
  <si>
    <t>1973-01-01 - 2004-01-01</t>
  </si>
  <si>
    <t>Bonplandia</t>
  </si>
  <si>
    <t>0524-0476</t>
  </si>
  <si>
    <t>1853-8460</t>
  </si>
  <si>
    <t>1960-08-01</t>
  </si>
  <si>
    <t>http://www.jstor.org/action/showPublication?journalCode=bonplandia</t>
  </si>
  <si>
    <t>bonplandia</t>
  </si>
  <si>
    <t>Instituto de Botánica del Nordeste (IBONE)</t>
  </si>
  <si>
    <t>1960-08-01 - 2009-01-01</t>
  </si>
  <si>
    <t>2010-263384</t>
  </si>
  <si>
    <t>Botanical Museum Leaflets, Harvard University</t>
  </si>
  <si>
    <t>0006-8098</t>
  </si>
  <si>
    <t>1932-06-07</t>
  </si>
  <si>
    <t>http://www.jstor.org/action/showPublication?journalCode=botmusleaharuni</t>
  </si>
  <si>
    <t>botmusleaharuni</t>
  </si>
  <si>
    <t>Harvard University Herbaria</t>
  </si>
  <si>
    <t>1932-06-07 - 1986-10-01</t>
  </si>
  <si>
    <t>British Cactus &amp; Succulent Journal</t>
  </si>
  <si>
    <t>0264-3405</t>
  </si>
  <si>
    <t>2057-0937</t>
  </si>
  <si>
    <t>http://www.jstor.org/action/showPublication?journalCode=britcactsuccj</t>
  </si>
  <si>
    <t>britcactsuccj</t>
  </si>
  <si>
    <t>British Cactus and Succulent Society</t>
  </si>
  <si>
    <t>1983-03-01 - 2005-12-01</t>
  </si>
  <si>
    <t>Bulletin of Popular Information (Arnold Arboretum, Harvard University)</t>
  </si>
  <si>
    <t>0196-6057</t>
  </si>
  <si>
    <t>1912-06-05</t>
  </si>
  <si>
    <t>1940-12-13</t>
  </si>
  <si>
    <t>http://www.jstor.org/action/showPublication?journalCode=bulpopinfarnarb</t>
  </si>
  <si>
    <t>bulpopinfarnarb</t>
  </si>
  <si>
    <t>1912-06-05 - 1940-12-13</t>
  </si>
  <si>
    <t>Bullettino della R. Società Toscana di Orticultura</t>
  </si>
  <si>
    <t>1125-9728</t>
  </si>
  <si>
    <t>http://www.jstor.org/action/showPublication?journalCode=bullsocitoscorti</t>
  </si>
  <si>
    <t>bullsocitoscorti</t>
  </si>
  <si>
    <t>1901-01-01 - 1938-11-01</t>
  </si>
  <si>
    <t>Butler University Botanical Studies</t>
  </si>
  <si>
    <t>0096-4336</t>
  </si>
  <si>
    <t>2334-3885</t>
  </si>
  <si>
    <t>http://www.jstor.org/action/showPublication?journalCode=butlerubotastud</t>
  </si>
  <si>
    <t>butlerubotastud</t>
  </si>
  <si>
    <t>Publication of this title ceased in 1964.</t>
  </si>
  <si>
    <t>Butler University</t>
  </si>
  <si>
    <t>1929-03-01 - 1964-06-01</t>
  </si>
  <si>
    <t>The Cactus and Succulent Journal of Great Britain</t>
  </si>
  <si>
    <t>0007-9375</t>
  </si>
  <si>
    <t>2057-0317</t>
  </si>
  <si>
    <t>http://www.jstor.org/action/showPublication?journalCode=cactsuccjgrebrit</t>
  </si>
  <si>
    <t>cactsuccjgrebrit</t>
  </si>
  <si>
    <t>1946-07-01 - 1982-12-01</t>
  </si>
  <si>
    <t>The Cactus Journal</t>
  </si>
  <si>
    <t>0950-7949</t>
  </si>
  <si>
    <t>2057-0295</t>
  </si>
  <si>
    <t>1932-09-01</t>
  </si>
  <si>
    <t>http://www.jstor.org/action/showPublication?journalCode=cactusj</t>
  </si>
  <si>
    <t>cactusj</t>
  </si>
  <si>
    <t>1932-09-01 - 1939-12-01</t>
  </si>
  <si>
    <t>CactusWorld</t>
  </si>
  <si>
    <t>1751-1429</t>
  </si>
  <si>
    <t>2057-0945</t>
  </si>
  <si>
    <t>http://www.jstor.org/action/showPublication?journalCode=cactusworld</t>
  </si>
  <si>
    <t>cactusworld</t>
  </si>
  <si>
    <t>Caldasia</t>
  </si>
  <si>
    <t>0366-5232</t>
  </si>
  <si>
    <t>2357-3759</t>
  </si>
  <si>
    <t>1943-06-30</t>
  </si>
  <si>
    <t>http://www.jstor.org/action/showPublication?journalCode=caldasia</t>
  </si>
  <si>
    <t>caldasia</t>
  </si>
  <si>
    <t>Instituto de Ciencias Naturales, Universidad Nacional de Colombia</t>
  </si>
  <si>
    <t>1943-06-30 - 2012-12-30</t>
  </si>
  <si>
    <t>Botany &amp; Plant Sciences;Ecology &amp; Evolutionary Biology;General Science;Zoology</t>
  </si>
  <si>
    <t>Cereal Research Communications</t>
  </si>
  <si>
    <t>0133-3720</t>
  </si>
  <si>
    <t>1788-9170</t>
  </si>
  <si>
    <t>http://www.jstor.org/action/showPublication?journalCode=cereresecomm</t>
  </si>
  <si>
    <t>cereresecomm</t>
  </si>
  <si>
    <t>1973-01-01 - 2009-12-01</t>
  </si>
  <si>
    <t>The Commonwealth Forestry Review</t>
  </si>
  <si>
    <t>0010-3381</t>
  </si>
  <si>
    <t>2055-5245</t>
  </si>
  <si>
    <t>4 (110)</t>
  </si>
  <si>
    <t>http://www.jstor.org/action/showPublication?journalCode=commforerevi</t>
  </si>
  <si>
    <t>commforerevi</t>
  </si>
  <si>
    <t>Commonwealth Forestry Association</t>
  </si>
  <si>
    <t>1962-12-01 - 1998-01-01</t>
  </si>
  <si>
    <t>Community Ecology</t>
  </si>
  <si>
    <t>1585-8553</t>
  </si>
  <si>
    <t>1588-2756</t>
  </si>
  <si>
    <t>http://www.jstor.org/action/showPublication?journalCode=communityecology</t>
  </si>
  <si>
    <t>communityecology</t>
  </si>
  <si>
    <t>Botany &amp; Plant Sciences;Ecology &amp; Evolutionary Biology;Zoology</t>
  </si>
  <si>
    <t>Contributions from the Gray Herbarium of Harvard University</t>
  </si>
  <si>
    <t>0195-6094</t>
  </si>
  <si>
    <t>1984-11-01</t>
  </si>
  <si>
    <t>http://www.jstor.org/action/showPublication?journalCode=congraherharuni</t>
  </si>
  <si>
    <t>congraherharuni</t>
  </si>
  <si>
    <t>1891-01-01 - 1984-11-01</t>
  </si>
  <si>
    <t>Contributions from the Queensland Herbarium</t>
  </si>
  <si>
    <t>2202-0802</t>
  </si>
  <si>
    <t>1968-05-27</t>
  </si>
  <si>
    <t>1977-08-01</t>
  </si>
  <si>
    <t>http://www.jstor.org/action/showPublication?journalCode=contqeuuherb</t>
  </si>
  <si>
    <t>contqeuuherb</t>
  </si>
  <si>
    <t>1968-05-27 - 1977-08-01</t>
  </si>
  <si>
    <t>Contributions from the United States National Herbarium</t>
  </si>
  <si>
    <t>0097-1618</t>
  </si>
  <si>
    <t>http://www.jstor.org/action/showPublication?journalCode=contusnatiherb</t>
  </si>
  <si>
    <t>contusnatiherb</t>
  </si>
  <si>
    <t>Department of Botany, Smithsonian Institution</t>
  </si>
  <si>
    <t>2010-230989</t>
  </si>
  <si>
    <t>Darwiniana</t>
  </si>
  <si>
    <t>0011-6793</t>
  </si>
  <si>
    <t>1850-1699</t>
  </si>
  <si>
    <t>1922-12-01</t>
  </si>
  <si>
    <t>http://www.jstor.org/action/showPublication?journalCode=darwiniana</t>
  </si>
  <si>
    <t>darwiniana</t>
  </si>
  <si>
    <t>Instituto de Botánica Darwinion</t>
  </si>
  <si>
    <t>1922-12-01 - 2013-12-01</t>
  </si>
  <si>
    <t>Écoscience</t>
  </si>
  <si>
    <t>1195-6860</t>
  </si>
  <si>
    <t>http://www.jstor.org/action/showPublication?journalCode=ecoscience</t>
  </si>
  <si>
    <t>ecoscience</t>
  </si>
  <si>
    <t>Centre d’études nordiques (CEN), Université Laval</t>
  </si>
  <si>
    <t>1994-01-01 - 2007-01-01</t>
  </si>
  <si>
    <t>Ecology &amp; Evolutionary Biology</t>
  </si>
  <si>
    <t>Empire Forestry Journal</t>
  </si>
  <si>
    <t>2054-7447</t>
  </si>
  <si>
    <t>2055-5229</t>
  </si>
  <si>
    <t>http://www.jstor.org/action/showPublication?journalCode=empiforej</t>
  </si>
  <si>
    <t>empiforej</t>
  </si>
  <si>
    <t>1922-03-01 - 1945-12-01</t>
  </si>
  <si>
    <t>609850980, 875022545</t>
  </si>
  <si>
    <t>Empire Forestry Review</t>
  </si>
  <si>
    <t>0367-0988</t>
  </si>
  <si>
    <t>2055-5237</t>
  </si>
  <si>
    <t>3 (109)</t>
  </si>
  <si>
    <t>http://www.jstor.org/action/showPublication?journalCode=empiforerevi</t>
  </si>
  <si>
    <t>empiforerevi</t>
  </si>
  <si>
    <t>1946-07-01 - 1962-09-01</t>
  </si>
  <si>
    <t>European Journal of Horticultural Science</t>
  </si>
  <si>
    <t>1611-4426</t>
  </si>
  <si>
    <t>1611-4434</t>
  </si>
  <si>
    <t>http://www.jstor.org/action/showPublication?journalCode=eurojhortscie</t>
  </si>
  <si>
    <t>eurojhortscie</t>
  </si>
  <si>
    <t>Verlag Eugen Ulmer KG</t>
  </si>
  <si>
    <t>2003-01-01 - 2012-12-01</t>
  </si>
  <si>
    <t>Flowering Newsletter</t>
  </si>
  <si>
    <t>1375-176X</t>
  </si>
  <si>
    <t>2377-259X</t>
  </si>
  <si>
    <t>1986-05-01</t>
  </si>
  <si>
    <t>http://www.jstor.org/action/showPublication?journalCode=flownews</t>
  </si>
  <si>
    <t>flownews</t>
  </si>
  <si>
    <t>1986-05-01 - 2000-11-01</t>
  </si>
  <si>
    <t>Die Gartenbauwissenschaft</t>
  </si>
  <si>
    <t>0016-478X</t>
  </si>
  <si>
    <t>2364-6047</t>
  </si>
  <si>
    <t>2002-11-01</t>
  </si>
  <si>
    <t>http://www.jstor.org/action/showPublication?journalCode=gartenbauwissen</t>
  </si>
  <si>
    <t>gartenbauwissen</t>
  </si>
  <si>
    <t>1929-01-01 - 2002-11-01</t>
  </si>
  <si>
    <t>The Great Basin Naturalist</t>
  </si>
  <si>
    <t>0017-3614</t>
  </si>
  <si>
    <t>1939-07-25</t>
  </si>
  <si>
    <t>http://www.jstor.org/action/showPublication?journalCode=greabasinatu</t>
  </si>
  <si>
    <t>greabasinatu</t>
  </si>
  <si>
    <t>Monte L. Bean Life Science Museum, Brigham Young University</t>
  </si>
  <si>
    <t>1939-07-25 - 1999-10-01</t>
  </si>
  <si>
    <t>Biological Sciences;Botany &amp; Plant Sciences;Ecology &amp; Evolutionary Biology;Zoology</t>
  </si>
  <si>
    <t>2008-263290</t>
  </si>
  <si>
    <t>Great Basin Naturalist Memoirs</t>
  </si>
  <si>
    <t>0160-239X</t>
  </si>
  <si>
    <t>2331-2742</t>
  </si>
  <si>
    <t>http://www.jstor.org/action/showPublication?journalCode=grebasnatmem</t>
  </si>
  <si>
    <t>grebasnatmem</t>
  </si>
  <si>
    <t>1976-01-01 - 1992-01-01</t>
  </si>
  <si>
    <t>Harvard Papers in Botany</t>
  </si>
  <si>
    <t>1043-4534</t>
  </si>
  <si>
    <t>1938-2944</t>
  </si>
  <si>
    <t>1989-05-01</t>
  </si>
  <si>
    <t>http://www.jstor.org/action/showPublication?journalCode=harpapbot</t>
  </si>
  <si>
    <t>harpapbot</t>
  </si>
  <si>
    <t>1989-05-01 - 2009-12-01</t>
  </si>
  <si>
    <t>2008-215338</t>
  </si>
  <si>
    <t>The International Forestry Review</t>
  </si>
  <si>
    <t>1465-5489</t>
  </si>
  <si>
    <t>2053-7778</t>
  </si>
  <si>
    <t>http://www.jstor.org/action/showPublication?journalCode=inteforerevi</t>
  </si>
  <si>
    <t>inteforerevi</t>
  </si>
  <si>
    <t>1999-01-01 - 2001-01-01</t>
  </si>
  <si>
    <t>Journal of Experimental Botany</t>
  </si>
  <si>
    <t>0022-0957</t>
  </si>
  <si>
    <t>1460-2431</t>
  </si>
  <si>
    <t>http://www.jstor.org/action/showPublication?journalCode=jexperbota</t>
  </si>
  <si>
    <t>jexperbota</t>
  </si>
  <si>
    <t>1950-01-01 - 2007-01-01</t>
  </si>
  <si>
    <t>99-034975</t>
  </si>
  <si>
    <t>Journal of Plant Diseases and Protection</t>
  </si>
  <si>
    <t>1861-3829</t>
  </si>
  <si>
    <t>1861-3837</t>
  </si>
  <si>
    <t>http://www.jstor.org/action/showPublication?journalCode=jplandiseprot</t>
  </si>
  <si>
    <t>jplandiseprot</t>
  </si>
  <si>
    <t>2006-04-01 - 2012-12-01</t>
  </si>
  <si>
    <t>Journal of Plant Pathology</t>
  </si>
  <si>
    <t>1125-4653</t>
  </si>
  <si>
    <t>2239-7264</t>
  </si>
  <si>
    <t>http://www.jstor.org/action/showPublication?journalCode=jplanpath</t>
  </si>
  <si>
    <t>jplanpath</t>
  </si>
  <si>
    <t>Società Italiana di Patologia Vegetale (SIPaV)</t>
  </si>
  <si>
    <t>1997-03-01 - 2013-12-01</t>
  </si>
  <si>
    <t>Journal of Seed Technology</t>
  </si>
  <si>
    <t>0146-3071</t>
  </si>
  <si>
    <t>http://www.jstor.org/action/showPublication?journalCode=jseedtech</t>
  </si>
  <si>
    <t>jseedtech</t>
  </si>
  <si>
    <t>Association of Official Seed Analysts;Society of Commercial Seed Technologists</t>
  </si>
  <si>
    <t>1976-01-01 - 1994-01-01</t>
  </si>
  <si>
    <t>Journal of the Adelaide Botanic Garden</t>
  </si>
  <si>
    <t>0313-4083</t>
  </si>
  <si>
    <t>2201-9855</t>
  </si>
  <si>
    <t>1976-09-15</t>
  </si>
  <si>
    <t>http://www.jstor.org/action/showPublication?journalCode=jadelbotagard</t>
  </si>
  <si>
    <t>jadelbotagard</t>
  </si>
  <si>
    <t>Board of the Botanic Gardens and State Herbarium, Adelaide, South Australia</t>
  </si>
  <si>
    <t>1976-09-15 - 2013-01-01</t>
  </si>
  <si>
    <t>Journal of the Botanical Research Institute of Texas</t>
  </si>
  <si>
    <t>1934-5259</t>
  </si>
  <si>
    <t>2007-08-10</t>
  </si>
  <si>
    <t>2011-12-07</t>
  </si>
  <si>
    <t>http://www.jstor.org/action/showPublication?journalCode=jbotareseinsttex</t>
  </si>
  <si>
    <t>jbotareseinsttex</t>
  </si>
  <si>
    <t>The Botanical Research Institute of Texas, Inc.</t>
  </si>
  <si>
    <t>2007-08-10 - 2011-12-07</t>
  </si>
  <si>
    <t>Journal of Tropical Forest Science</t>
  </si>
  <si>
    <t>0128-1283</t>
  </si>
  <si>
    <t>http://www.jstor.org/action/showPublication?journalCode=jtropforescie</t>
  </si>
  <si>
    <t>jtropforescie</t>
  </si>
  <si>
    <t>Forest Research Institute Malaysia</t>
  </si>
  <si>
    <t>1989-12-01 - 2015-01-01</t>
  </si>
  <si>
    <t>Kirkia</t>
  </si>
  <si>
    <t>0451-9930</t>
  </si>
  <si>
    <t>http://www.jstor.org/action/showPublication?journalCode=kirkia</t>
  </si>
  <si>
    <t>kirkia</t>
  </si>
  <si>
    <t>National Herbarium &amp; Botanic Garden</t>
  </si>
  <si>
    <t>1960-01-01 - 2006-01-01</t>
  </si>
  <si>
    <t>Madroño</t>
  </si>
  <si>
    <t>0024-9637</t>
  </si>
  <si>
    <t>1943-6297</t>
  </si>
  <si>
    <t>1916-05-20</t>
  </si>
  <si>
    <t>http://www.jstor.org/action/showPublication?journalCode=madrono</t>
  </si>
  <si>
    <t>madrono</t>
  </si>
  <si>
    <t>California Botanical Society</t>
  </si>
  <si>
    <t>1916-05-20 - 2011-10-01</t>
  </si>
  <si>
    <t>2008-215375</t>
  </si>
  <si>
    <t>Monographs of the Western North American Naturalist</t>
  </si>
  <si>
    <t>1545-0228</t>
  </si>
  <si>
    <t>1944-8236</t>
  </si>
  <si>
    <t>http://www.jstor.org/action/showPublication?journalCode=monwesnoramenat</t>
  </si>
  <si>
    <t>monwesnoramenat</t>
  </si>
  <si>
    <t>2008-201976</t>
  </si>
  <si>
    <t>The National Cactus and Succulent Journal</t>
  </si>
  <si>
    <t>0027-8858</t>
  </si>
  <si>
    <t>2057-0325</t>
  </si>
  <si>
    <t>1946-09-01</t>
  </si>
  <si>
    <t>http://www.jstor.org/action/showPublication?journalCode=naticactsuccj</t>
  </si>
  <si>
    <t>naticactsuccj</t>
  </si>
  <si>
    <t>1946-09-01 - 1982-12-01</t>
  </si>
  <si>
    <t>New Zealand Journal of Ecology</t>
  </si>
  <si>
    <t>0110-6465</t>
  </si>
  <si>
    <t>1177-7788</t>
  </si>
  <si>
    <t>http://www.jstor.org/action/showPublication?journalCode=newzealjecol</t>
  </si>
  <si>
    <t>newzealjecol</t>
  </si>
  <si>
    <t>New Zealand Ecological Society</t>
  </si>
  <si>
    <t>1978-01-01 - 2014-01-01</t>
  </si>
  <si>
    <t>Occasional Papers of the Farlow Herbarium of Cryptogamic Botany</t>
  </si>
  <si>
    <t>0090-8754</t>
  </si>
  <si>
    <t>http://www.jstor.org/action/showPublication?journalCode=occpapfarhecrbo</t>
  </si>
  <si>
    <t>occpapfarhecrbo</t>
  </si>
  <si>
    <t>1969-06-01 - 1987-04-01</t>
  </si>
  <si>
    <t>Österreichische Botanische Zeitschrift</t>
  </si>
  <si>
    <t>0029-8948</t>
  </si>
  <si>
    <t>2199-6881</t>
  </si>
  <si>
    <t>1865-01-01</t>
  </si>
  <si>
    <t>http://www.jstor.org/action/showPublication?journalCode=ostebotazeit</t>
  </si>
  <si>
    <t>ostebotazeit</t>
  </si>
  <si>
    <t>1865-01-01 - 1954-01-01</t>
  </si>
  <si>
    <t>731008540, 471538123, 268693341</t>
  </si>
  <si>
    <t>Phytopathologia Mediterranea</t>
  </si>
  <si>
    <t>0031-9465</t>
  </si>
  <si>
    <t>1593-2095</t>
  </si>
  <si>
    <t>http://www.jstor.org/action/showPublication?journalCode=phytmedi</t>
  </si>
  <si>
    <t>phytmedi</t>
  </si>
  <si>
    <t>Firenze University Press;Mediterranean Phytopathological Union</t>
  </si>
  <si>
    <t>1960-08-01 - 1999-12-01</t>
  </si>
  <si>
    <t>Plant and Soil</t>
  </si>
  <si>
    <t>0032-079X</t>
  </si>
  <si>
    <t>1573-5036</t>
  </si>
  <si>
    <t>http://www.jstor.org/action/showPublication?journalCode=plantandsoil</t>
  </si>
  <si>
    <t>plantandsoil</t>
  </si>
  <si>
    <t>1948-01-01 - 2011-12-01</t>
  </si>
  <si>
    <t>Plant Systematics and Evolution</t>
  </si>
  <si>
    <t>0378-2697</t>
  </si>
  <si>
    <t>1615-6110</t>
  </si>
  <si>
    <t>http://www.jstor.org/action/showPublication?journalCode=plansystevol</t>
  </si>
  <si>
    <t>plansystevol</t>
  </si>
  <si>
    <t>1976-01-01 - 2010-11-01</t>
  </si>
  <si>
    <t>2004-233232</t>
  </si>
  <si>
    <t>Planta</t>
  </si>
  <si>
    <t>0032-0935</t>
  </si>
  <si>
    <t>1432-2048</t>
  </si>
  <si>
    <t>http://www.jstor.org/action/showPublication?journalCode=planta</t>
  </si>
  <si>
    <t>planta</t>
  </si>
  <si>
    <t>1934-01-01 - 2011-12-01</t>
  </si>
  <si>
    <t>2004-233233</t>
  </si>
  <si>
    <t>Proceedings (New Zealand Ecological Society)</t>
  </si>
  <si>
    <t>0077-9946</t>
  </si>
  <si>
    <t>http://www.jstor.org/action/showPublication?journalCode=pronewzeaecosoc</t>
  </si>
  <si>
    <t>pronewzeaecosoc</t>
  </si>
  <si>
    <t>1962-01-01 - 1977-01-01</t>
  </si>
  <si>
    <t>Proceedings of the Association of Official Seed Analysts</t>
  </si>
  <si>
    <t>0097-1324</t>
  </si>
  <si>
    <t>http://www.jstor.org/action/showPublication?journalCode=proassoffseeana</t>
  </si>
  <si>
    <t>proassoffseeana</t>
  </si>
  <si>
    <t>1941-01-01 - 1975-01-01</t>
  </si>
  <si>
    <t>Proceedings of the Association of Official Seed Analysts of North America</t>
  </si>
  <si>
    <t>2330-6408</t>
  </si>
  <si>
    <t>http://www.jstor.org/action/showPublication?journalCode=prasofseannoam</t>
  </si>
  <si>
    <t>prasofseannoam</t>
  </si>
  <si>
    <t>1919-01-01 - 1940-01-01</t>
  </si>
  <si>
    <t>Records of the Auckland Institute and Museum</t>
  </si>
  <si>
    <t>0067-0464</t>
  </si>
  <si>
    <t>http://www.jstor.org/action/showPublication?journalCode=recaucinsmus</t>
  </si>
  <si>
    <t>recaucinsmus</t>
  </si>
  <si>
    <t>Auckland War Memorial Museum</t>
  </si>
  <si>
    <t>1930-06-30 - 1997-01-01</t>
  </si>
  <si>
    <t>Records of the Auckland Museum</t>
  </si>
  <si>
    <t>1174-9202</t>
  </si>
  <si>
    <t>http://www.jstor.org/action/showPublication?journalCode=recoauckmuse</t>
  </si>
  <si>
    <t>recoauckmuse</t>
  </si>
  <si>
    <t>Revista del Jardín Botánico Nacional</t>
  </si>
  <si>
    <t>0253-5696</t>
  </si>
  <si>
    <t>http://www.jstor.org/action/showPublication?journalCode=revijardbotanaci</t>
  </si>
  <si>
    <t>revijardbotanaci</t>
  </si>
  <si>
    <t>Jardín Botánico Nacional, Universidad de la Habana</t>
  </si>
  <si>
    <t>1980-01-01 - 2013-01-01</t>
  </si>
  <si>
    <t>Rhodora</t>
  </si>
  <si>
    <t>0035-4902</t>
  </si>
  <si>
    <t>1938-3401</t>
  </si>
  <si>
    <t>http://www.jstor.org/action/showPublication?journalCode=rhodora</t>
  </si>
  <si>
    <t>rhodora</t>
  </si>
  <si>
    <t>New England Botanical Club, Inc.</t>
  </si>
  <si>
    <t>1899-01-01 - 2009-10-01</t>
  </si>
  <si>
    <t>2008-215369</t>
  </si>
  <si>
    <t>Rivista della Società Toscana di Orticultura</t>
  </si>
  <si>
    <t>1125-9736</t>
  </si>
  <si>
    <t>9/12</t>
  </si>
  <si>
    <t>http://www.jstor.org/action/showPublication?journalCode=rivisocitoscorti</t>
  </si>
  <si>
    <t>rivisocitoscorti</t>
  </si>
  <si>
    <t>1939-01-01 - 1947-09-01</t>
  </si>
  <si>
    <t>Rivista di ortoflorofrutticoltura italiana</t>
  </si>
  <si>
    <t>0035-5968</t>
  </si>
  <si>
    <t>1986-11-01</t>
  </si>
  <si>
    <t>http://www.jstor.org/action/showPublication?journalCode=riviortoital</t>
  </si>
  <si>
    <t>riviortoital</t>
  </si>
  <si>
    <t>1948-01-01 - 1986-11-01</t>
  </si>
  <si>
    <t>Rivista di Patologia Vegetale</t>
  </si>
  <si>
    <t>0035-6441</t>
  </si>
  <si>
    <t>http://www.jstor.org/action/showPublication?journalCode=rivipatovege</t>
  </si>
  <si>
    <t>rivipatovege</t>
  </si>
  <si>
    <t>1892-01-01 - 1995-01-01</t>
  </si>
  <si>
    <t>Rodriguésia</t>
  </si>
  <si>
    <t>0370-6583</t>
  </si>
  <si>
    <t>2175-7860</t>
  </si>
  <si>
    <t>1935-09-01</t>
  </si>
  <si>
    <t>http://www.jstor.org/action/showPublication?journalCode=rodriguesia</t>
  </si>
  <si>
    <t>rodriguesia</t>
  </si>
  <si>
    <t>Instituto de Pesquisas Jardim Botânico do Rio de Janeiro</t>
  </si>
  <si>
    <t>1935-09-01 - 2012-07-01</t>
  </si>
  <si>
    <t>Seed Technology</t>
  </si>
  <si>
    <t>1096-0724</t>
  </si>
  <si>
    <t>http://www.jstor.org/action/showPublication?journalCode=seedtechnology</t>
  </si>
  <si>
    <t>seedtechnology</t>
  </si>
  <si>
    <t>Selbyana</t>
  </si>
  <si>
    <t>0361-185X</t>
  </si>
  <si>
    <t>http://www.jstor.org/action/showPublication?journalCode=selbyana</t>
  </si>
  <si>
    <t>selbyana</t>
  </si>
  <si>
    <t>Marie Selby Botanical Gardens, Inc</t>
  </si>
  <si>
    <t>1975-01-01 - 2010-01-01</t>
  </si>
  <si>
    <t>SIDA, Contributions to Botany</t>
  </si>
  <si>
    <t>0036-1488</t>
  </si>
  <si>
    <t>2334-3273</t>
  </si>
  <si>
    <t>2006-11-23</t>
  </si>
  <si>
    <t>http://www.jstor.org/action/showPublication?journalCode=sidacontbota</t>
  </si>
  <si>
    <t>sidacontbota</t>
  </si>
  <si>
    <t>1962-11-01 - 2006-11-23</t>
  </si>
  <si>
    <t>2009-237259</t>
  </si>
  <si>
    <t>Vegetation History and Archaeobotany</t>
  </si>
  <si>
    <t>0939-6314</t>
  </si>
  <si>
    <t>1617-6278</t>
  </si>
  <si>
    <t>http://www.jstor.org/action/showPublication?journalCode=vegehistarch</t>
  </si>
  <si>
    <t>vegehistarch</t>
  </si>
  <si>
    <t>Archaeology;Botany &amp; Plant Sciences</t>
  </si>
  <si>
    <t>2008-233236</t>
  </si>
  <si>
    <t>Western North American Naturalist</t>
  </si>
  <si>
    <t>1527-0904</t>
  </si>
  <si>
    <t>1944-8341</t>
  </si>
  <si>
    <t>http://www.jstor.org/action/showPublication?journalCode=westnortamernatu</t>
  </si>
  <si>
    <t>westnortamernatu</t>
  </si>
  <si>
    <t>2008-263292</t>
  </si>
  <si>
    <t>The Yorkshire Cactus Journal</t>
  </si>
  <si>
    <t>2055-8252</t>
  </si>
  <si>
    <t>2057-0309</t>
  </si>
  <si>
    <t>1946-06-01</t>
  </si>
  <si>
    <t>http://www.jstor.org/action/showPublication?journalCode=yorkcactj</t>
  </si>
  <si>
    <t>yorkcactj</t>
  </si>
  <si>
    <t>1946-03-01 - 1946-06-01</t>
  </si>
  <si>
    <t>Zeitschrift für Pflanzenkrankheiten</t>
  </si>
  <si>
    <t>0938-9350</t>
  </si>
  <si>
    <t>2364-6179</t>
  </si>
  <si>
    <t>5/8</t>
  </si>
  <si>
    <t>http://www.jstor.org/action/showPublication?journalCode=zeitpfla</t>
  </si>
  <si>
    <t>zeitpfla</t>
  </si>
  <si>
    <t>1891-01-01 - 1921-01-01</t>
  </si>
  <si>
    <t>Zeitschrift für Pflanzenkrankheiten (Pflanzenpathologie) und Pflanzenschutz</t>
  </si>
  <si>
    <t>0044-3271</t>
  </si>
  <si>
    <t>2364-995X</t>
  </si>
  <si>
    <t>http://www.jstor.org/action/showPublication?journalCode=zeitpflapflapfla</t>
  </si>
  <si>
    <t>zeitpflapflapfla</t>
  </si>
  <si>
    <t>1929-01-01 - 1969-11-01</t>
  </si>
  <si>
    <t>Zeitschrift für Pflanzenkrankheiten und Gallenkunde</t>
  </si>
  <si>
    <t>0372-8528</t>
  </si>
  <si>
    <t>2364-6187</t>
  </si>
  <si>
    <t>7/8</t>
  </si>
  <si>
    <t>http://www.jstor.org/action/showPublication?journalCode=zeitpflagall</t>
  </si>
  <si>
    <t>zeitpflagall</t>
  </si>
  <si>
    <t>1922-01-01 - 1925-01-01</t>
  </si>
  <si>
    <t>Zeitschrift für Pflanzenkrankheiten und Pflanzenschutz</t>
  </si>
  <si>
    <t>0372-9729</t>
  </si>
  <si>
    <t>2364-9941</t>
  </si>
  <si>
    <t>http://www.jstor.org/action/showPublication?journalCode=zeitpflapfla2</t>
  </si>
  <si>
    <t>zeitpflapfla2</t>
  </si>
  <si>
    <t>1926-01-01 - 1927-01-01</t>
  </si>
  <si>
    <t>Zeitschrift für Pflanzenkrankheiten und Pflanzenschutz / Journal of Plant Diseases and Protection</t>
  </si>
  <si>
    <t>0340-8159</t>
  </si>
  <si>
    <t>2364-9968</t>
  </si>
  <si>
    <t>http://www.jstor.org/action/showPublication?journalCode=zeitpflapfla</t>
  </si>
  <si>
    <t>zeitpflapfla</t>
  </si>
  <si>
    <t>1970-01-01 - 2005-11-01</t>
  </si>
  <si>
    <t>Zeitschrift für wissenschaftliche Biologie. Abteilung E. Planta</t>
  </si>
  <si>
    <t>1866-2749</t>
  </si>
  <si>
    <t>http://www.jstor.org/action/showPublication?journalCode=zewibiabeplanta</t>
  </si>
  <si>
    <t>zewibiabeplanta</t>
  </si>
  <si>
    <t>1925-01-01 - 1934-01-01</t>
  </si>
  <si>
    <t>Abstracts of the Papers Communicated to the Royal Society of London</t>
  </si>
  <si>
    <t>0365-0855</t>
  </si>
  <si>
    <t>1850-01-01</t>
  </si>
  <si>
    <t>http://www.jstor.org/action/showPublication?journalCode=abstpapecommroya</t>
  </si>
  <si>
    <t>abstpapecommroya</t>
  </si>
  <si>
    <t>1843-01-01 - 1850-01-01</t>
  </si>
  <si>
    <t>For-Profit Academic Life Sciences Collection;Health &amp; General Sciences Collection;Life Sciences Collection;Mathematics &amp; Statistics Collection</t>
  </si>
  <si>
    <t>Biological Sciences;General Science;Mathematics</t>
  </si>
  <si>
    <t>00-227484</t>
  </si>
  <si>
    <t>Abstracts of the Papers Printed in the Philosophical Transactions of the Royal Society of London</t>
  </si>
  <si>
    <t>0365-5695</t>
  </si>
  <si>
    <t>1800-01-01</t>
  </si>
  <si>
    <t>http://www.jstor.org/action/showPublication?journalCode=abstpapeprinphil</t>
  </si>
  <si>
    <t>abstpapeprinphil</t>
  </si>
  <si>
    <t>1800-01-01 - 1837-01-01</t>
  </si>
  <si>
    <t>00-227483</t>
  </si>
  <si>
    <t>The American Journal of Nursing</t>
  </si>
  <si>
    <t>0002-936X</t>
  </si>
  <si>
    <t>http://www.jstor.org/action/showPublication?journalCode=americanjnursing</t>
  </si>
  <si>
    <t>americanjnursing</t>
  </si>
  <si>
    <t>1900-10-01 - 2007-12-01</t>
  </si>
  <si>
    <t>For-Profit Academic Life Sciences Collection;Health &amp; General Sciences Collection;Life Sciences Collection</t>
  </si>
  <si>
    <t>2002-212598</t>
  </si>
  <si>
    <t>American Scientist</t>
  </si>
  <si>
    <t>0003-0996</t>
  </si>
  <si>
    <t>http://www.jstor.org/action/showPublication?journalCode=amerscie</t>
  </si>
  <si>
    <t>amerscie</t>
  </si>
  <si>
    <t>Sigma Xi, The Scientific Research Society</t>
  </si>
  <si>
    <t>1942-04-01 - 2009-11-01</t>
  </si>
  <si>
    <t>General Science</t>
  </si>
  <si>
    <t>Association Medical Journal</t>
  </si>
  <si>
    <t>2041-9996</t>
  </si>
  <si>
    <t>1853-01-07</t>
  </si>
  <si>
    <t>1856-12-27</t>
  </si>
  <si>
    <t>http://www.jstor.org/action/showPublication?journalCode=assomedj</t>
  </si>
  <si>
    <t>assomedj</t>
  </si>
  <si>
    <t>BMJ</t>
  </si>
  <si>
    <t>1853-01-07 - 1856-12-27</t>
  </si>
  <si>
    <t>2009-10-28</t>
  </si>
  <si>
    <t>2008-247703</t>
  </si>
  <si>
    <t>BMJ: British Medical Journal</t>
  </si>
  <si>
    <t>0959-8138</t>
  </si>
  <si>
    <t>1756-1833</t>
  </si>
  <si>
    <t>1988-07-02</t>
  </si>
  <si>
    <t>2011-12-24</t>
  </si>
  <si>
    <t>http://www.jstor.org/action/showPublication?journalCode=bmjbritmedj</t>
  </si>
  <si>
    <t>bmjbritmedj</t>
  </si>
  <si>
    <t>1988-07-02 - 2011-12-24</t>
  </si>
  <si>
    <t>2004-255358</t>
  </si>
  <si>
    <t>British Journal of Industrial Medicine</t>
  </si>
  <si>
    <t>0007-1072</t>
  </si>
  <si>
    <t>http://www.jstor.org/action/showPublication?journalCode=brijindumedi</t>
  </si>
  <si>
    <t>brijindumedi</t>
  </si>
  <si>
    <t>1944-01-01 - 1993-12-01</t>
  </si>
  <si>
    <t>British Journal of Preventive and Social Medicine</t>
  </si>
  <si>
    <t>0007-1242</t>
  </si>
  <si>
    <t>http://www.jstor.org/action/showPublication?journalCode=britjprevsocmed</t>
  </si>
  <si>
    <t>britjprevsocmed</t>
  </si>
  <si>
    <t>1953-01-01 - 1977-12-01</t>
  </si>
  <si>
    <t>2009-250581</t>
  </si>
  <si>
    <t>British Journal of Social Medicine</t>
  </si>
  <si>
    <t>0366-0842</t>
  </si>
  <si>
    <t>http://www.jstor.org/action/showPublication?journalCode=britjsocimedi</t>
  </si>
  <si>
    <t>britjsocimedi</t>
  </si>
  <si>
    <t>2009-250582</t>
  </si>
  <si>
    <t>The British Medical Journal</t>
  </si>
  <si>
    <t>0007-1447</t>
  </si>
  <si>
    <t>1857-01-03</t>
  </si>
  <si>
    <t>http://www.jstor.org/action/showPublication?journalCode=britmedj</t>
  </si>
  <si>
    <t>britmedj</t>
  </si>
  <si>
    <t>1857-01-03 - 1980-07-01</t>
  </si>
  <si>
    <t>2008-247763</t>
  </si>
  <si>
    <t>British Medical Journal (Clinical Research Edition)</t>
  </si>
  <si>
    <t>0267-0623</t>
  </si>
  <si>
    <t>1981-01-03</t>
  </si>
  <si>
    <t>http://www.jstor.org/action/showPublication?journalCode=britmedjclires</t>
  </si>
  <si>
    <t>britmedjclires</t>
  </si>
  <si>
    <t>1981-01-03 - 1988-01-01</t>
  </si>
  <si>
    <t>2008-247764</t>
  </si>
  <si>
    <t>Cancer Causes &amp; Control</t>
  </si>
  <si>
    <t>0957-5243</t>
  </si>
  <si>
    <t>1573-7225</t>
  </si>
  <si>
    <t>http://www.jstor.org/action/showPublication?journalCode=canccauscont</t>
  </si>
  <si>
    <t>canccauscont</t>
  </si>
  <si>
    <t>1990-07-01 - 2011-12-01</t>
  </si>
  <si>
    <t>2005-264579</t>
  </si>
  <si>
    <t>Clinical Infectious Diseases</t>
  </si>
  <si>
    <t>1058-4838</t>
  </si>
  <si>
    <t>2009-12-15</t>
  </si>
  <si>
    <t>http://www.jstor.org/action/showPublication?journalCode=clininfedise</t>
  </si>
  <si>
    <t>clininfedise</t>
  </si>
  <si>
    <t>1992-01-01 - 2009-12-15</t>
  </si>
  <si>
    <t>00-238364</t>
  </si>
  <si>
    <t>Current Directions in Psychological Science</t>
  </si>
  <si>
    <t>0963-7214</t>
  </si>
  <si>
    <t>http://www.jstor.org/action/showPublication?journalCode=curdirpsychscie</t>
  </si>
  <si>
    <t>curdirpsychscie</t>
  </si>
  <si>
    <t>Association for Psychological Science;Sage Publications, Inc.</t>
  </si>
  <si>
    <t>1992-02-01 - 2009-12-01</t>
  </si>
  <si>
    <t>2002-211508</t>
  </si>
  <si>
    <t>Environmental Health Perspectives</t>
  </si>
  <si>
    <t>0091-6765</t>
  </si>
  <si>
    <t>http://www.jstor.org/action/showPublication?journalCode=envihealpers</t>
  </si>
  <si>
    <t>envihealpers</t>
  </si>
  <si>
    <t>The National Institute of Environmental Health Sciences (NIEHS)</t>
  </si>
  <si>
    <t>1972-04-01 - 2012-12-01</t>
  </si>
  <si>
    <t>sn96-47857</t>
  </si>
  <si>
    <t>Epidemiology</t>
  </si>
  <si>
    <t>1044-3983</t>
  </si>
  <si>
    <t>http://www.jstor.org/action/showPublication?journalCode=epidemiology</t>
  </si>
  <si>
    <t>epidemiology</t>
  </si>
  <si>
    <t>00-214148</t>
  </si>
  <si>
    <t>Epidemiology and Community Health</t>
  </si>
  <si>
    <t>0142-467X</t>
  </si>
  <si>
    <t>http://www.jstor.org/action/showPublication?journalCode=epidcommheal</t>
  </si>
  <si>
    <t>epidcommheal</t>
  </si>
  <si>
    <t>1979-03-01 - 1979-03-01</t>
  </si>
  <si>
    <t>2009-250580</t>
  </si>
  <si>
    <t>Epidemiology and Infection</t>
  </si>
  <si>
    <t>0950-2688</t>
  </si>
  <si>
    <t>1469-4409</t>
  </si>
  <si>
    <t>http://www.jstor.org/action/showPublication?journalCode=epidinfe</t>
  </si>
  <si>
    <t>epidinfe</t>
  </si>
  <si>
    <t>1987-02-01 - 2009-12-01</t>
  </si>
  <si>
    <t>2007-234135</t>
  </si>
  <si>
    <t>European Journal of Epidemiology</t>
  </si>
  <si>
    <t>0393-2990</t>
  </si>
  <si>
    <t>1573-7284</t>
  </si>
  <si>
    <t>http://www.jstor.org/action/showPublication?journalCode=eurojepid</t>
  </si>
  <si>
    <t>eurojepid</t>
  </si>
  <si>
    <t>1985-03-01 - 2011-01-01</t>
  </si>
  <si>
    <t>2006-237051</t>
  </si>
  <si>
    <t>Infection Control</t>
  </si>
  <si>
    <t>0195-9417</t>
  </si>
  <si>
    <t>http://www.jstor.org/action/showPublication?journalCode=infectioncontrol</t>
  </si>
  <si>
    <t>infectioncontrol</t>
  </si>
  <si>
    <t>Cambridge University Press;The Society for Healthcare Epidemiology of America</t>
  </si>
  <si>
    <t>1980-01-01 - 1987-12-01</t>
  </si>
  <si>
    <t>2009-236204</t>
  </si>
  <si>
    <t>Infection Control and Hospital Epidemiology</t>
  </si>
  <si>
    <t>0899-823X</t>
  </si>
  <si>
    <t>1559-6834</t>
  </si>
  <si>
    <t>http://www.jstor.org/action/showPublication?journalCode=infeconthospepid</t>
  </si>
  <si>
    <t>infeconthospepid</t>
  </si>
  <si>
    <t>1988-01-01 - 2014-12-01</t>
  </si>
  <si>
    <t>2006-212757</t>
  </si>
  <si>
    <t>Journal of Community Health Nursing</t>
  </si>
  <si>
    <t>0737-0016</t>
  </si>
  <si>
    <t>1532-7655</t>
  </si>
  <si>
    <t>http://www.jstor.org/action/showPublication?journalCode=jcommhealnurs</t>
  </si>
  <si>
    <t>jcommhealnurs</t>
  </si>
  <si>
    <t>1984-01-01 - 2007-12-01</t>
  </si>
  <si>
    <t>2001-214583</t>
  </si>
  <si>
    <t>Journal of Epidemiology and Community Health (1978)</t>
  </si>
  <si>
    <t>0141-7681</t>
  </si>
  <si>
    <t>http://www.jstor.org/action/showPublication?journalCode=jepidcommh1978</t>
  </si>
  <si>
    <t>jepidcommh1978</t>
  </si>
  <si>
    <t>Journal of Epidemiology and Community Health (1979-)</t>
  </si>
  <si>
    <t>0143-005X</t>
  </si>
  <si>
    <t>1470-2738</t>
  </si>
  <si>
    <t>1979-06-01</t>
  </si>
  <si>
    <t>http://www.jstor.org/action/showPublication?journalCode=jepidcommheal</t>
  </si>
  <si>
    <t>jepidcommheal</t>
  </si>
  <si>
    <t>1979-06-01 - 2011-12-01</t>
  </si>
  <si>
    <t>The Journal of Hygiene</t>
  </si>
  <si>
    <t>0022-1724</t>
  </si>
  <si>
    <t>http://www.jstor.org/action/showPublication?journalCode=jhygiene</t>
  </si>
  <si>
    <t>jhygiene</t>
  </si>
  <si>
    <t>1901-01-01 - 1986-12-01</t>
  </si>
  <si>
    <t>2007-234136</t>
  </si>
  <si>
    <t>The Journal of Infectious Diseases</t>
  </si>
  <si>
    <t>0022-1899</t>
  </si>
  <si>
    <t>1904-01-02</t>
  </si>
  <si>
    <t>http://www.jstor.org/action/showPublication?journalCode=jinfedise</t>
  </si>
  <si>
    <t>jinfedise</t>
  </si>
  <si>
    <t>1904-01-02 - 2009-12-15</t>
  </si>
  <si>
    <t>00-238592</t>
  </si>
  <si>
    <t>Journal of Medical Ethics</t>
  </si>
  <si>
    <t>0306-6800</t>
  </si>
  <si>
    <t>1473-4257</t>
  </si>
  <si>
    <t>http://www.jstor.org/action/showPublication?journalCode=jmedethics</t>
  </si>
  <si>
    <t>jmedethics</t>
  </si>
  <si>
    <t>1975-04-01 - 2011-12-01</t>
  </si>
  <si>
    <t>2010-250563</t>
  </si>
  <si>
    <t>London Journal of Medicine</t>
  </si>
  <si>
    <t>2041-9988</t>
  </si>
  <si>
    <t>1852-10-01</t>
  </si>
  <si>
    <t>http://www.jstor.org/action/showPublication?journalCode=londonjmed</t>
  </si>
  <si>
    <t>londonjmed</t>
  </si>
  <si>
    <t>1849-01-01 - 1852-10-01</t>
  </si>
  <si>
    <t>2008-247715</t>
  </si>
  <si>
    <t>Occupational and Environmental Medicine</t>
  </si>
  <si>
    <t>1351-0711</t>
  </si>
  <si>
    <t>1470-7926</t>
  </si>
  <si>
    <t>http://www.jstor.org/action/showPublication?journalCode=occuenvimedi</t>
  </si>
  <si>
    <t>occuenvimedi</t>
  </si>
  <si>
    <t>1994-01-01 - 2011-12-01</t>
  </si>
  <si>
    <t>Perspectives on Psychological Science</t>
  </si>
  <si>
    <t>1745-6916</t>
  </si>
  <si>
    <t>1745-6924</t>
  </si>
  <si>
    <t>http://www.jstor.org/action/showPublication?journalCode=perspsycscie</t>
  </si>
  <si>
    <t>perspsycscie</t>
  </si>
  <si>
    <t>2006-03-01 - 2009-11-01</t>
  </si>
  <si>
    <t>Philosophical Transactions (1665-1678)</t>
  </si>
  <si>
    <t>0370-2316</t>
  </si>
  <si>
    <t>1665-01-01</t>
  </si>
  <si>
    <t>1677-01-01</t>
  </si>
  <si>
    <t>http://www.jstor.org/action/showPublication?journalCode=philtran1665167</t>
  </si>
  <si>
    <t>philtran1665167</t>
  </si>
  <si>
    <t>1665-01-01 - 1677-01-01</t>
  </si>
  <si>
    <t>00-227480</t>
  </si>
  <si>
    <t>Philosophical Transactions (1683-1775)</t>
  </si>
  <si>
    <t>0260-7085</t>
  </si>
  <si>
    <t>1683-01-01</t>
  </si>
  <si>
    <t>1775-01-01</t>
  </si>
  <si>
    <t>http://www.jstor.org/action/showPublication?journalCode=philtran1683177</t>
  </si>
  <si>
    <t>philtran1683177</t>
  </si>
  <si>
    <t>1683-01-01 - 1775-01-01</t>
  </si>
  <si>
    <t>00-227481</t>
  </si>
  <si>
    <t>Philosophical Transactions of the Royal Society of London</t>
  </si>
  <si>
    <t>0261-0523</t>
  </si>
  <si>
    <t>1776-01-01</t>
  </si>
  <si>
    <t>http://www.jstor.org/action/showPublication?journalCode=philtranroyasoc3</t>
  </si>
  <si>
    <t>philtranroyasoc3</t>
  </si>
  <si>
    <t>1776-01-01 - 1886-01-01</t>
  </si>
  <si>
    <t>00-227482</t>
  </si>
  <si>
    <t>Philosophical Transactions of the Royal Society of London. A</t>
  </si>
  <si>
    <t>0264-3820</t>
  </si>
  <si>
    <t>http://www.jstor.org/action/showPublication?journalCode=philtranroyasoc4</t>
  </si>
  <si>
    <t>philtranroyasoc4</t>
  </si>
  <si>
    <t>1887-01-01 - 1895-01-01</t>
  </si>
  <si>
    <t>General Science;Mathematics</t>
  </si>
  <si>
    <t>00-227301</t>
  </si>
  <si>
    <t>Philosophical Transactions of the Royal Society of London. B</t>
  </si>
  <si>
    <t>0264-3839</t>
  </si>
  <si>
    <t>http://www.jstor.org/action/showPublication?journalCode=philtranroyasoc5</t>
  </si>
  <si>
    <t>philtranroyasoc5</t>
  </si>
  <si>
    <t>Biological Sciences;General Science</t>
  </si>
  <si>
    <t>00-227302</t>
  </si>
  <si>
    <t>Philosophical Transactions of the Royal Society of London. Series A, Containing Papers of a Mathematical or Physical Character</t>
  </si>
  <si>
    <t>0264-3952</t>
  </si>
  <si>
    <t>http://www.jstor.org/action/showPublication?journalCode=philtranroyasoc6</t>
  </si>
  <si>
    <t>philtranroyasoc6</t>
  </si>
  <si>
    <t>1896-01-01 - 1934-01-01</t>
  </si>
  <si>
    <t>00-227300</t>
  </si>
  <si>
    <t>Philosophical Transactions of the Royal Society of London. Series A, Mathematical and Physical Sciences</t>
  </si>
  <si>
    <t>0080-4614</t>
  </si>
  <si>
    <t>1934-11-09</t>
  </si>
  <si>
    <t>1990-06-30</t>
  </si>
  <si>
    <t>http://www.jstor.org/action/showPublication?journalCode=philtranroyasoci</t>
  </si>
  <si>
    <t>philtranroyasoci</t>
  </si>
  <si>
    <t>1934-11-09 - 1990-06-30</t>
  </si>
  <si>
    <t>2000-02-01</t>
  </si>
  <si>
    <t>00-227003</t>
  </si>
  <si>
    <t>Philosophical Transactions of the Royal Society of London. Series B, Biological Sciences</t>
  </si>
  <si>
    <t>0080-4622</t>
  </si>
  <si>
    <t>1934-10-30</t>
  </si>
  <si>
    <t>http://www.jstor.org/action/showPublication?journalCode=philtranroyasoc2</t>
  </si>
  <si>
    <t>philtranroyasoc2</t>
  </si>
  <si>
    <t>1934-10-30 - 1990-06-30</t>
  </si>
  <si>
    <t>00-227004</t>
  </si>
  <si>
    <t>Philosophical Transactions of the Royal Society of London. Series B, Containing Papers of a Biological Character</t>
  </si>
  <si>
    <t>0264-3960</t>
  </si>
  <si>
    <t>http://www.jstor.org/action/showPublication?journalCode=philtranroyasoc7</t>
  </si>
  <si>
    <t>philtranroyasoc7</t>
  </si>
  <si>
    <t>00-227303</t>
  </si>
  <si>
    <t>Philosophical Transactions: Biological Sciences</t>
  </si>
  <si>
    <t>0962-8436</t>
  </si>
  <si>
    <t>1990-07-30</t>
  </si>
  <si>
    <t>http://www.jstor.org/action/showPublication?journalCode=philtranbiolscie</t>
  </si>
  <si>
    <t>philtranbiolscie</t>
  </si>
  <si>
    <t>1990-07-30 - 2011-12-27</t>
  </si>
  <si>
    <t>00-227025</t>
  </si>
  <si>
    <t>Philosophical Transactions: Mathematical, Physical and Engineering Sciences</t>
  </si>
  <si>
    <t>1364-503X</t>
  </si>
  <si>
    <t>1996-01-15</t>
  </si>
  <si>
    <t>2011-12-28</t>
  </si>
  <si>
    <t>http://www.jstor.org/action/showPublication?journalCode=philtranmathphys</t>
  </si>
  <si>
    <t>philtranmathphys</t>
  </si>
  <si>
    <t>1996-01-15 - 2011-12-28</t>
  </si>
  <si>
    <t>2000-12-22</t>
  </si>
  <si>
    <t>00-227023</t>
  </si>
  <si>
    <t>Philosophical Transactions: Physical Sciences and Engineering</t>
  </si>
  <si>
    <t>0962-8428</t>
  </si>
  <si>
    <t>1990-07-16</t>
  </si>
  <si>
    <t>1995-12-15</t>
  </si>
  <si>
    <t>http://www.jstor.org/action/showPublication?journalCode=philtranphysscie</t>
  </si>
  <si>
    <t>philtranphysscie</t>
  </si>
  <si>
    <t>1990-07-16 - 1995-12-15</t>
  </si>
  <si>
    <t>00-227022</t>
  </si>
  <si>
    <t>Proceedings of the National Academy of Sciences of the United States of America</t>
  </si>
  <si>
    <t>0027-8424</t>
  </si>
  <si>
    <t>1915-01-15</t>
  </si>
  <si>
    <t>2012-12-26</t>
  </si>
  <si>
    <t>http://www.jstor.org/action/showPublication?journalCode=procnatiacadscie</t>
  </si>
  <si>
    <t>procnatiacadscie</t>
  </si>
  <si>
    <t>National Academy of Sciences</t>
  </si>
  <si>
    <t>1915-01-15 - 2012-12-26</t>
  </si>
  <si>
    <t>00-227001</t>
  </si>
  <si>
    <t>Proceedings of the Royal Society of London</t>
  </si>
  <si>
    <t>0370-1662</t>
  </si>
  <si>
    <t>http://www.jstor.org/action/showPublication?journalCode=procroyasocilon3</t>
  </si>
  <si>
    <t>procroyasocilon3</t>
  </si>
  <si>
    <t>1854-01-01 - 1904-01-01</t>
  </si>
  <si>
    <t>00-227485</t>
  </si>
  <si>
    <t>Proceedings of the Royal Society of London. Series A, Containing Papers of a Mathematical and Physical Character</t>
  </si>
  <si>
    <t>0950-1207</t>
  </si>
  <si>
    <t>1905-04-22</t>
  </si>
  <si>
    <t>1934-10-15</t>
  </si>
  <si>
    <t>http://www.jstor.org/action/showPublication?journalCode=procroyasocilon5</t>
  </si>
  <si>
    <t>procroyasocilon5</t>
  </si>
  <si>
    <t>1905-04-22 - 1934-10-15</t>
  </si>
  <si>
    <t>00-227305</t>
  </si>
  <si>
    <t>Proceedings of the Royal Society of London. Series A, Mathematical and Physical Sciences</t>
  </si>
  <si>
    <t>0080-4630</t>
  </si>
  <si>
    <t>1934-11-01</t>
  </si>
  <si>
    <t>1990-06-08</t>
  </si>
  <si>
    <t>http://www.jstor.org/action/showPublication?journalCode=procroyasocilond</t>
  </si>
  <si>
    <t>procroyasocilond</t>
  </si>
  <si>
    <t>1934-11-01 - 1990-06-08</t>
  </si>
  <si>
    <t>00-227005</t>
  </si>
  <si>
    <t>Proceedings of the Royal Society of London. Series B, Biological Sciences</t>
  </si>
  <si>
    <t>0080-4649</t>
  </si>
  <si>
    <t>1990-06-22</t>
  </si>
  <si>
    <t>http://www.jstor.org/action/showPublication?journalCode=procroyasocilon2</t>
  </si>
  <si>
    <t>procroyasocilon2</t>
  </si>
  <si>
    <t>1934-09-01 - 1990-06-22</t>
  </si>
  <si>
    <t>00-227006</t>
  </si>
  <si>
    <t>Proceedings of the Royal Society of London. Series B, Containing Papers of a Biological Character</t>
  </si>
  <si>
    <t>0950-1193</t>
  </si>
  <si>
    <t>1934-08-01</t>
  </si>
  <si>
    <t>http://www.jstor.org/action/showPublication?journalCode=procroyasocilon4</t>
  </si>
  <si>
    <t>procroyasocilon4</t>
  </si>
  <si>
    <t>1905-04-22 - 1934-08-01</t>
  </si>
  <si>
    <t>00-227304</t>
  </si>
  <si>
    <t>Proceedings: Biological Sciences</t>
  </si>
  <si>
    <t>0962-8452</t>
  </si>
  <si>
    <t>1990-07-23</t>
  </si>
  <si>
    <t>2011-12-22</t>
  </si>
  <si>
    <t>http://www.jstor.org/action/showPublication?journalCode=procbiolscie</t>
  </si>
  <si>
    <t>procbiolscie</t>
  </si>
  <si>
    <t>1990-07-23 - 2011-12-22</t>
  </si>
  <si>
    <t>00-227024</t>
  </si>
  <si>
    <t>Proceedings: Mathematical and Physical Sciences</t>
  </si>
  <si>
    <t>0962-8444</t>
  </si>
  <si>
    <t>1990-07-09</t>
  </si>
  <si>
    <t>1995-12-08</t>
  </si>
  <si>
    <t>http://www.jstor.org/action/showPublication?journalCode=procmathphysscie</t>
  </si>
  <si>
    <t>procmathphysscie</t>
  </si>
  <si>
    <t>1990-07-09 - 1995-12-08</t>
  </si>
  <si>
    <t>00-227020</t>
  </si>
  <si>
    <t>Proceedings: Mathematical, Physical and Engineering Sciences</t>
  </si>
  <si>
    <t>1364-5021</t>
  </si>
  <si>
    <t>1996-01-08</t>
  </si>
  <si>
    <t>2011-12-08</t>
  </si>
  <si>
    <t>http://www.jstor.org/action/showPublication?journalCode=procmathphysengi</t>
  </si>
  <si>
    <t>procmathphysengi</t>
  </si>
  <si>
    <t>1996-01-08 - 2011-12-08</t>
  </si>
  <si>
    <t>00-227021</t>
  </si>
  <si>
    <t>Provincial Medical &amp; Surgical Journal (1840-1842)</t>
  </si>
  <si>
    <t>2041-9953</t>
  </si>
  <si>
    <t>1840-10-03</t>
  </si>
  <si>
    <t>1842-04-02</t>
  </si>
  <si>
    <t>http://www.jstor.org/action/showPublication?journalCode=provmedsurgj1840</t>
  </si>
  <si>
    <t>provmedsurgj1840</t>
  </si>
  <si>
    <t>1840-10-03 - 1842-04-02</t>
  </si>
  <si>
    <t>2008-247702</t>
  </si>
  <si>
    <t>Provincial Medical &amp; Surgical Journal (1844-1852)</t>
  </si>
  <si>
    <t>2041-997X</t>
  </si>
  <si>
    <t>1844-04-03</t>
  </si>
  <si>
    <t>1852-12-22</t>
  </si>
  <si>
    <t>http://www.jstor.org/action/showPublication?journalCode=provmedsurgj1844</t>
  </si>
  <si>
    <t>provmedsurgj1844</t>
  </si>
  <si>
    <t>1844-04-03 - 1852-12-22</t>
  </si>
  <si>
    <t>2008-247700</t>
  </si>
  <si>
    <t>Provincial Medical Journal and Retrospect of the Medical Sciences</t>
  </si>
  <si>
    <t>2041-9961</t>
  </si>
  <si>
    <t>1842-04-09</t>
  </si>
  <si>
    <t>1844-03-23</t>
  </si>
  <si>
    <t>http://www.jstor.org/action/showPublication?journalCode=provmedjandrms</t>
  </si>
  <si>
    <t>provmedjandrms</t>
  </si>
  <si>
    <t>1842-04-09 - 1844-03-23</t>
  </si>
  <si>
    <t>2008-247701</t>
  </si>
  <si>
    <t>Psychological Science</t>
  </si>
  <si>
    <t>0956-7976</t>
  </si>
  <si>
    <t>1467-9280</t>
  </si>
  <si>
    <t>http://www.jstor.org/action/showPublication?journalCode=psychsci</t>
  </si>
  <si>
    <t>psychsci</t>
  </si>
  <si>
    <t>1990-01-01 - 2009-12-01</t>
  </si>
  <si>
    <t>2002-211507</t>
  </si>
  <si>
    <t>Psychological Science in the Public Interest</t>
  </si>
  <si>
    <t>1529-1006</t>
  </si>
  <si>
    <t>http://www.jstor.org/action/showPublication?journalCode=psychscipubint</t>
  </si>
  <si>
    <t>psychscipubint</t>
  </si>
  <si>
    <t>2000-05-01 - 2009-12-01</t>
  </si>
  <si>
    <t>2007-252832</t>
  </si>
  <si>
    <t>Reviews of Infectious Diseases</t>
  </si>
  <si>
    <t>0162-0886</t>
  </si>
  <si>
    <t>http://www.jstor.org/action/showPublication?journalCode=reviinfedise</t>
  </si>
  <si>
    <t>reviinfedise</t>
  </si>
  <si>
    <t>1979-01-01 - 1991-11-01</t>
  </si>
  <si>
    <t>2008-242189</t>
  </si>
  <si>
    <t>Science</t>
  </si>
  <si>
    <t>0036-8075</t>
  </si>
  <si>
    <t>1095-9203</t>
  </si>
  <si>
    <t>1880-07-03</t>
  </si>
  <si>
    <t>http://www.jstor.org/action/showPublication?journalCode=science</t>
  </si>
  <si>
    <t>science</t>
  </si>
  <si>
    <t>American Association for the Advancement of Science</t>
  </si>
  <si>
    <t>1880-07-03 - 2009-12-18</t>
  </si>
  <si>
    <t>sn 96036234</t>
  </si>
  <si>
    <t>Science News</t>
  </si>
  <si>
    <t>0036-8423</t>
  </si>
  <si>
    <t>1966-03-12</t>
  </si>
  <si>
    <t>2013-12-28</t>
  </si>
  <si>
    <t>http://www.jstor.org/action/showPublication?journalCode=sciencenews</t>
  </si>
  <si>
    <t>sciencenews</t>
  </si>
  <si>
    <t>Society for Science &amp; the Public</t>
  </si>
  <si>
    <t>1966-03-12 - 2013-12-28</t>
  </si>
  <si>
    <t>2007-265282</t>
  </si>
  <si>
    <t>The Science News-Letter</t>
  </si>
  <si>
    <t>0096-4018</t>
  </si>
  <si>
    <t>1924-04-12</t>
  </si>
  <si>
    <t>1966-03-05</t>
  </si>
  <si>
    <t>http://www.jstor.org/action/showPublication?journalCode=scienewslett</t>
  </si>
  <si>
    <t>scienewslett</t>
  </si>
  <si>
    <t>1924-04-12 - 1966-03-05</t>
  </si>
  <si>
    <t>2007-265259</t>
  </si>
  <si>
    <t>The Scientific Monthly</t>
  </si>
  <si>
    <t>0096-3771</t>
  </si>
  <si>
    <t>1915-10-01</t>
  </si>
  <si>
    <t>http://www.jstor.org/action/showPublication?journalCode=sciemont</t>
  </si>
  <si>
    <t>sciemont</t>
  </si>
  <si>
    <t>1915-10-01 - 1957-12-01</t>
  </si>
  <si>
    <t>00-227486</t>
  </si>
  <si>
    <t>Sigma Xi Quarterly</t>
  </si>
  <si>
    <t>0096-977X</t>
  </si>
  <si>
    <t>http://www.jstor.org/action/showPublication?journalCode=sigmxiquar</t>
  </si>
  <si>
    <t>sigmxiquar</t>
  </si>
  <si>
    <t>1913-03-01 - 1942-01-01</t>
  </si>
  <si>
    <t>Tobacco Control</t>
  </si>
  <si>
    <t>0964-4563</t>
  </si>
  <si>
    <t>1468-3318</t>
  </si>
  <si>
    <t>http://www.jstor.org/action/showPublication?journalCode=tobaccocontrol</t>
  </si>
  <si>
    <t>tobaccocontrol</t>
  </si>
  <si>
    <t>1992-03-01 - 2011-11-01</t>
  </si>
  <si>
    <t>2009-235471</t>
  </si>
  <si>
    <t>Alei Sefer: Studies in Bibliography and in the History of the Printed and the Digital Hebrew Book / עלי ספר: מחקרים בביבליוגרפיה ובתולדות הספר העברי המודפס והדיגיטלי</t>
  </si>
  <si>
    <t>0334-4754</t>
  </si>
  <si>
    <t>א</t>
  </si>
  <si>
    <t>כג</t>
  </si>
  <si>
    <t>http://www.jstor.org/action/showPublication?journalCode=aleisefer</t>
  </si>
  <si>
    <t>aleisefer</t>
  </si>
  <si>
    <t>Bar Ilan University Press</t>
  </si>
  <si>
    <t>Hebrew Journals Collection</t>
  </si>
  <si>
    <t>'Atiqot / עתיקות</t>
  </si>
  <si>
    <t>0792-8424</t>
  </si>
  <si>
    <t>http://www.jstor.org/action/showPublication?journalCode=atiqot</t>
  </si>
  <si>
    <t>atiqot</t>
  </si>
  <si>
    <t>Israel Antiquities Authority / רשות העתיקות</t>
  </si>
  <si>
    <t>1991-01-01 - 2014-01-01</t>
  </si>
  <si>
    <t>2013-12-18</t>
  </si>
  <si>
    <t>'Atiqot: Hebrew Series / עתיקות: סידרה עברית</t>
  </si>
  <si>
    <t>0067-0138</t>
  </si>
  <si>
    <t>2311-8431</t>
  </si>
  <si>
    <t>א'</t>
  </si>
  <si>
    <t>י'</t>
  </si>
  <si>
    <t>http://www.jstor.org/action/showPublication?journalCode=atiqhebrseri</t>
  </si>
  <si>
    <t>atiqhebrseri</t>
  </si>
  <si>
    <t>1955-01-01 - 1990-01-01</t>
  </si>
  <si>
    <t>Beit Mikra: Journal for the Study of the Bible and Its World / בית מקרא: כתב-עת לחקר המקרא ועולמו</t>
  </si>
  <si>
    <t>0005-979X</t>
  </si>
  <si>
    <t>1956-03-01</t>
  </si>
  <si>
    <t>א (א)</t>
  </si>
  <si>
    <t>נז</t>
  </si>
  <si>
    <t>ב</t>
  </si>
  <si>
    <t>http://www.jstor.org/action/showPublication?journalCode=beitmikra</t>
  </si>
  <si>
    <t>beitmikra</t>
  </si>
  <si>
    <t>Bialik Institute, Jerusalem / מוסד ביאליק, ירושלים</t>
  </si>
  <si>
    <t>1956-03-01 - 2012-01-01</t>
  </si>
  <si>
    <t>Hebrew Journals Collection;Jewish Studies Collection</t>
  </si>
  <si>
    <t>Bulletin (Israel Gerontological Society) / ידיעון - האגודה הישראלית לגרונטולוגיה</t>
  </si>
  <si>
    <t>0047-1577</t>
  </si>
  <si>
    <t>2311-8407</t>
  </si>
  <si>
    <t>1965-09-01</t>
  </si>
  <si>
    <t>http://www.jstor.org/action/showPublication?journalCode=bullisragerosoci</t>
  </si>
  <si>
    <t>bullisragerosoci</t>
  </si>
  <si>
    <t>Israel Gerontological Society / האגודה הישראלית לגרונטולוגיה</t>
  </si>
  <si>
    <t>1965-09-01 - 1995-07-01</t>
  </si>
  <si>
    <t>Health Sciences;Social Work</t>
  </si>
  <si>
    <t>Bulletin of the Israel Exploration Society / ידיעות החברה לחקירת ארץ-ישראל ועתיקותיה</t>
  </si>
  <si>
    <t>2312-007X</t>
  </si>
  <si>
    <t>2410-7131</t>
  </si>
  <si>
    <t>יז</t>
  </si>
  <si>
    <t>א/ב</t>
  </si>
  <si>
    <t>כה</t>
  </si>
  <si>
    <t>ד</t>
  </si>
  <si>
    <t>http://www.jstor.org/action/showPublication?journalCode=bullisraexplsoci</t>
  </si>
  <si>
    <t>bullisraexplsoci</t>
  </si>
  <si>
    <t>1952-01-01 - 1961-01-01</t>
  </si>
  <si>
    <t>Bulletin of the Jewish Palestine Exploration Society / ידיעות החברה העברית לחקירת ארץ-ישראל ועתיקותיה</t>
  </si>
  <si>
    <t>2312-0096</t>
  </si>
  <si>
    <t>2410-714X</t>
  </si>
  <si>
    <t>1933-04-01</t>
  </si>
  <si>
    <t>טז</t>
  </si>
  <si>
    <t>ג/ד</t>
  </si>
  <si>
    <t>http://www.jstor.org/action/showPublication?journalCode=bulljewipaleexpl</t>
  </si>
  <si>
    <t>bulljewipaleexpl</t>
  </si>
  <si>
    <t>1933-04-01 - 1951-01-01</t>
  </si>
  <si>
    <t>Cathedra: For the History of Eretz Israel and Its Yishuv / קתדרה: לתולדות ארץ ישראל ויישובה</t>
  </si>
  <si>
    <t>0334-4657</t>
  </si>
  <si>
    <t>1976-09-01</t>
  </si>
  <si>
    <t>http://www.jstor.org/action/showPublication?journalCode=cathedra</t>
  </si>
  <si>
    <t>cathedra</t>
  </si>
  <si>
    <t>Yad Izhak Ben Zvi / יד יצחק בן-צבי</t>
  </si>
  <si>
    <t>1976-09-01 - 2009-12-01</t>
  </si>
  <si>
    <t>Archaeology;History;Jewish Studies</t>
  </si>
  <si>
    <t>Contract Archaeology Reports / פרסומי חפירות יישומיות</t>
  </si>
  <si>
    <t>2313-1888</t>
  </si>
  <si>
    <t>http://www.jstor.org/action/showPublication?journalCode=contarchrepo</t>
  </si>
  <si>
    <t>contarchrepo</t>
  </si>
  <si>
    <t>University of Haifa / אוניברסיטת חיפה</t>
  </si>
  <si>
    <t>2005-01-01 - 2008-01-01</t>
  </si>
  <si>
    <t>Dappim: Research in Literature / דפים למחקר בספרות</t>
  </si>
  <si>
    <t>0334-0686</t>
  </si>
  <si>
    <t>http://www.jstor.org/action/showPublication?journalCode=dappim</t>
  </si>
  <si>
    <t>dappim</t>
  </si>
  <si>
    <t>Department of Hebrew &amp; Comparative Literature, University of Haifa / החוג לספרות עברית והשוואתית, אוניברסיטת חיפה</t>
  </si>
  <si>
    <t>1984-01-01 - 2012-01-01</t>
  </si>
  <si>
    <t>Democratic Culture / תרבות דמוקרטית</t>
  </si>
  <si>
    <t>1565-0316</t>
  </si>
  <si>
    <t>http://www.jstor.org/action/showPublication?journalCode=democult</t>
  </si>
  <si>
    <t>democult</t>
  </si>
  <si>
    <t>1999-01-01 - 2015-01-01</t>
  </si>
  <si>
    <t>The Economic Quarterly / הרבעון לכלכלה</t>
  </si>
  <si>
    <t>0557-1499</t>
  </si>
  <si>
    <t>http://www.jstor.org/action/showPublication?journalCode=econquar</t>
  </si>
  <si>
    <t>econquar</t>
  </si>
  <si>
    <t>Israeli Economic Association</t>
  </si>
  <si>
    <t>1953-09-01 - 2011-09-01</t>
  </si>
  <si>
    <t>Eretz-Israel: Archaeological, Historical and Geographical Studies / ארץ-ישראל: מחקרים בידיעת הארץ ועתיקותיה</t>
  </si>
  <si>
    <t>0071-108X</t>
  </si>
  <si>
    <t>ל</t>
  </si>
  <si>
    <t>http://www.jstor.org/action/showPublication?journalCode=eretzisrael</t>
  </si>
  <si>
    <t>eretzisrael</t>
  </si>
  <si>
    <t>Gerontology / גרונטולוגיה</t>
  </si>
  <si>
    <t>0334-2360</t>
  </si>
  <si>
    <t>2410-7085</t>
  </si>
  <si>
    <t>לח</t>
  </si>
  <si>
    <t>http://www.jstor.org/action/showPublication?journalCode=gerontology</t>
  </si>
  <si>
    <t>gerontology</t>
  </si>
  <si>
    <t>Gerontology &amp; Geriatrics / גרונטולוגיה וגריאטריה</t>
  </si>
  <si>
    <t>2309-7353</t>
  </si>
  <si>
    <t>לט</t>
  </si>
  <si>
    <t>http://www.jstor.org/action/showPublication?journalCode=gerogeri</t>
  </si>
  <si>
    <t>gerogeri</t>
  </si>
  <si>
    <t>2012-01-01 - 2012-01-01</t>
  </si>
  <si>
    <t>Hadashot Arkheologiyot / חדשות ארכיאולוגיות</t>
  </si>
  <si>
    <t>0047-1569</t>
  </si>
  <si>
    <t>2311-8415</t>
  </si>
  <si>
    <t>קח</t>
  </si>
  <si>
    <t>http://www.jstor.org/action/showPublication?journalCode=hadaarkh</t>
  </si>
  <si>
    <t>hadaarkh</t>
  </si>
  <si>
    <t>1961-12-01 - 1998-01-01</t>
  </si>
  <si>
    <t>Hadashot Arkheologiyot: Excavations and Surveys in Israel / חדשות ארכיאולוגיות: חפירות וסקרים בישראל</t>
  </si>
  <si>
    <t>1565-043X</t>
  </si>
  <si>
    <t>1565-5334</t>
  </si>
  <si>
    <t>http://www.jstor.org/action/showPublication?journalCode=hadaarkhexcasurv</t>
  </si>
  <si>
    <t>hadaarkhexcasurv</t>
  </si>
  <si>
    <t>1999-01-01 - 2004-01-01</t>
  </si>
  <si>
    <t>Hagut: Studies in Jewish Educational Thought / הגות: מחקרים בהגות החינוך היהודי</t>
  </si>
  <si>
    <t>1565-0243</t>
  </si>
  <si>
    <t>י</t>
  </si>
  <si>
    <t>http://www.jstor.org/action/showPublication?journalCode=hagut</t>
  </si>
  <si>
    <t>hagut</t>
  </si>
  <si>
    <t>Center for Jewish Educational Thought – Lifshitz College of Education, Jerusalem</t>
  </si>
  <si>
    <t>Historia: Journal of the Historical Society of Israel / היסטוריה: כתב עת של החברה ההיסטורית הישראלית</t>
  </si>
  <si>
    <t>0334-4843</t>
  </si>
  <si>
    <t>2009-05-01</t>
  </si>
  <si>
    <t>http://www.jstor.org/action/showPublication?journalCode=historia</t>
  </si>
  <si>
    <t>historia</t>
  </si>
  <si>
    <t>Historical Society of Israel / החברה ההיסטורית הישראלית</t>
  </si>
  <si>
    <t>1998-01-01 - 2009-05-01</t>
  </si>
  <si>
    <t>Horizons in Geography / אופקים בגאוגרפיה</t>
  </si>
  <si>
    <t>0334-3774</t>
  </si>
  <si>
    <t>http://www.jstor.org/action/showPublication?journalCode=horigeog</t>
  </si>
  <si>
    <t>horigeog</t>
  </si>
  <si>
    <t>1975-01-01 - 2011-01-01</t>
  </si>
  <si>
    <t>Geography;Middle East Studies</t>
  </si>
  <si>
    <t>2010-10-22</t>
  </si>
  <si>
    <t>Iggud: Selected Essays in Jewish Studies / איגוד: מבחר מאמרים במדעי היהדות</t>
  </si>
  <si>
    <t>2310-7685</t>
  </si>
  <si>
    <t>יד</t>
  </si>
  <si>
    <t>http://www.jstor.org/action/showPublication?journalCode=iggud</t>
  </si>
  <si>
    <t>iggud</t>
  </si>
  <si>
    <t>World Union of Jewish Studies / האיגוד העולמי למדעי היהדות</t>
  </si>
  <si>
    <t>2005-01-01 - 2005-01-01</t>
  </si>
  <si>
    <t>IJOT: The Israeli Journal of Occupational Therapy / כתב עת ישראלי לריפוי בעיסוק</t>
  </si>
  <si>
    <t>0792-7002</t>
  </si>
  <si>
    <t>http://www.jstor.org/action/showPublication?journalCode=ijotisrajoccuthe</t>
  </si>
  <si>
    <t>ijotisrajoccuthe</t>
  </si>
  <si>
    <t>Israeli Society of Occupational Therapy / העמותה ישראלית לריפוי בעיסוק</t>
  </si>
  <si>
    <t>1991-01-01 - 2009-11-01</t>
  </si>
  <si>
    <t>Education;Health Sciences;Public Health;Social Work</t>
  </si>
  <si>
    <t>ISEI: Issues in Special Education &amp; Inclusion / סחי''ש: סוגיות בחינוך מיוחד ובשילוב</t>
  </si>
  <si>
    <t>2309-6942</t>
  </si>
  <si>
    <t>http://www.jstor.org/action/showPublication?journalCode=iseiissuspeceduc</t>
  </si>
  <si>
    <t>iseiissuspeceduc</t>
  </si>
  <si>
    <t>ISER: Issues in Special Education &amp; Rehabilitation / סחי''ש: סוגיות בחינוך מיוחד ובשיקום</t>
  </si>
  <si>
    <t>2309-7000</t>
  </si>
  <si>
    <t>2311-8474</t>
  </si>
  <si>
    <t>http://www.jstor.org/action/showPublication?journalCode=iserissuspeceduc</t>
  </si>
  <si>
    <t>iserissuspeceduc</t>
  </si>
  <si>
    <t>1988-12-01 - 2007-01-01</t>
  </si>
  <si>
    <t>91-645374</t>
  </si>
  <si>
    <t>Israeli Sociology / סוציולוגיה ישראלית</t>
  </si>
  <si>
    <t>1565-1495</t>
  </si>
  <si>
    <t>יג</t>
  </si>
  <si>
    <t>http://www.jstor.org/action/showPublication?journalCode=israelisociology</t>
  </si>
  <si>
    <t>israelisociology</t>
  </si>
  <si>
    <t>Dept. of Sociology and Anthropology, TAU / החוג לסוציולוגיה ולאנתרופולוגיה, אוניברסיטת תל-אביב</t>
  </si>
  <si>
    <t>Iyyun: The Jerusalem Philosophical Quarterly / עיון: רבעון פילוסופי</t>
  </si>
  <si>
    <t>0021-3306</t>
  </si>
  <si>
    <t>נ"ח</t>
  </si>
  <si>
    <t>http://www.jstor.org/action/showPublication?journalCode=iyyun</t>
  </si>
  <si>
    <t>iyyun</t>
  </si>
  <si>
    <t>S.H. Bergman Center for Philosophical Studies / מרכז ש. ה. ברגמן לעיון פילוסופי</t>
  </si>
  <si>
    <t>1945-10-01 - 2009-10-01</t>
  </si>
  <si>
    <t>Jewish Studies;Philosophy</t>
  </si>
  <si>
    <t>Jerusalem Studies in Hebrew Literature / מחקרי ירושלים בספרות עברית</t>
  </si>
  <si>
    <t>0333-693X</t>
  </si>
  <si>
    <t>כו</t>
  </si>
  <si>
    <t>http://www.jstor.org/action/showPublication?journalCode=jerustudhebrlite</t>
  </si>
  <si>
    <t>jerustudhebrlite</t>
  </si>
  <si>
    <t>Mandel Institute for Jewish Studies / המכון למדעי היהדות ע\"ש מנדל</t>
  </si>
  <si>
    <t>1981-01-01 - 2013-01-01</t>
  </si>
  <si>
    <t>Jerusalem Studies in Jewish Folklore / מחקרי ירושלים בפולקלור יהודי</t>
  </si>
  <si>
    <t>0333-7030</t>
  </si>
  <si>
    <t>כח</t>
  </si>
  <si>
    <t>http://www.jstor.org/action/showPublication?journalCode=jerustudjewifolk</t>
  </si>
  <si>
    <t>jerustudjewifolk</t>
  </si>
  <si>
    <t>Folklore;Jewish Studies</t>
  </si>
  <si>
    <t>Jerusalem Studies in Jewish Thought / מחקרי ירושלים במחשבת ישראל</t>
  </si>
  <si>
    <t>0333-7081</t>
  </si>
  <si>
    <t>http://www.jstor.org/action/showPublication?journalCode=jerustudjewithou</t>
  </si>
  <si>
    <t>jerustudjewithou</t>
  </si>
  <si>
    <t>Jewish Studies;Philosophy;Religion</t>
  </si>
  <si>
    <t>Jewish Studies / מדעי היהדות</t>
  </si>
  <si>
    <t>0792-5964</t>
  </si>
  <si>
    <t>http://www.jstor.org/action/showPublication?journalCode=jewishstudies2</t>
  </si>
  <si>
    <t>jewishstudies2</t>
  </si>
  <si>
    <t>1990-01-01 - 2012-01-01</t>
  </si>
  <si>
    <t>Kesher / קשר</t>
  </si>
  <si>
    <t>0792-0113</t>
  </si>
  <si>
    <t>http://www.jstor.org/action/showPublication?journalCode=kesher</t>
  </si>
  <si>
    <t>kesher</t>
  </si>
  <si>
    <t>Tel Aviv University / אוניברסיטת תל-אביב</t>
  </si>
  <si>
    <t>1987-05-01 - 2009-10-01</t>
  </si>
  <si>
    <t>Communication Studies;Jewish Studies</t>
  </si>
  <si>
    <t>Megamot / מגמות</t>
  </si>
  <si>
    <t>0025-8679</t>
  </si>
  <si>
    <t>מו</t>
  </si>
  <si>
    <t>http://www.jstor.org/action/showPublication?journalCode=megamot</t>
  </si>
  <si>
    <t>megamot</t>
  </si>
  <si>
    <t>Henrietta Szold Institute / מכון הנרייטה סאלד</t>
  </si>
  <si>
    <t>1949-10-01 - 2009-07-01</t>
  </si>
  <si>
    <t>2011-08-24</t>
  </si>
  <si>
    <t>Meghillot: Studies in the Dead Sea Scrolls / מגילות: מחקרים במגילות מדבר יהודה</t>
  </si>
  <si>
    <t>2309-3501</t>
  </si>
  <si>
    <t>ח/ט</t>
  </si>
  <si>
    <t>http://www.jstor.org/action/showPublication?journalCode=meghillot</t>
  </si>
  <si>
    <t>meghillot</t>
  </si>
  <si>
    <t>2003-01-01 - 2010-01-01</t>
  </si>
  <si>
    <t>Archaeology;Jewish Studies;Religion</t>
  </si>
  <si>
    <t>Michael: On the History of the Jews in the Diaspora / מיכאל: מאסף לתולדות היהודים בתפוצות</t>
  </si>
  <si>
    <t>0334-4150</t>
  </si>
  <si>
    <t>http://www.jstor.org/action/showPublication?journalCode=michael</t>
  </si>
  <si>
    <t>michael</t>
  </si>
  <si>
    <t>1972-01-01 - 2004-01-01</t>
  </si>
  <si>
    <t>Mifgash: Journal of Social-Educational Work / מפגש לעבודה חינוכית-סוציאלית</t>
  </si>
  <si>
    <t>0792-6820</t>
  </si>
  <si>
    <t>כא</t>
  </si>
  <si>
    <t>http://www.jstor.org/action/showPublication?journalCode=mifgash</t>
  </si>
  <si>
    <t>mifgash</t>
  </si>
  <si>
    <t>EFSHAR - The Association for the Development of Social and Educational Services</t>
  </si>
  <si>
    <t>1991-06-01 - 2013-12-01</t>
  </si>
  <si>
    <t>Mikbatz: The Israel Journal of Group Psychotherapy / מקבץ: כתב העת הישראלי להנחיה ולטיפול קבוצתי</t>
  </si>
  <si>
    <t>2310-2063</t>
  </si>
  <si>
    <t>http://www.jstor.org/action/showPublication?journalCode=mikbatz</t>
  </si>
  <si>
    <t>mikbatz</t>
  </si>
  <si>
    <t>Israeli Association of Group Psychotherapy / עמותה ישראלית להנחיה ולטיפול קבוצתי (ע\"ר)</t>
  </si>
  <si>
    <t>1995-07-01 - 2011-10-01</t>
  </si>
  <si>
    <t>Mitekufat Haeven: Journal of the Israel Prehistoric Society / מתקופת האבן</t>
  </si>
  <si>
    <t>0334-3839</t>
  </si>
  <si>
    <t>מ"א</t>
  </si>
  <si>
    <t>http://www.jstor.org/action/showPublication?journalCode=mitekufathaeven</t>
  </si>
  <si>
    <t>mitekufathaeven</t>
  </si>
  <si>
    <t>Israel Prehistoric Society / העמותה הישראלית לפרהיסטוריה</t>
  </si>
  <si>
    <t>Movement: Journal of Physical Education &amp; Sport Sciences / בתנועה: כתב-עת למדעי החינוך הגופני והספורט</t>
  </si>
  <si>
    <t>0792-6391</t>
  </si>
  <si>
    <t>http://www.jstor.org/action/showPublication?journalCode=movement</t>
  </si>
  <si>
    <t>movement</t>
  </si>
  <si>
    <t>Zinman College of Physical Education and Sport Sciences</t>
  </si>
  <si>
    <t>1991-02-01 - 2011-01-01</t>
  </si>
  <si>
    <t>Moznaim / מאזנים</t>
  </si>
  <si>
    <t>0027-2892</t>
  </si>
  <si>
    <t>1929-03-15</t>
  </si>
  <si>
    <t>2014-04-01</t>
  </si>
  <si>
    <t>פ"ח</t>
  </si>
  <si>
    <t>http://www.jstor.org/action/showPublication?journalCode=moznaim</t>
  </si>
  <si>
    <t>moznaim</t>
  </si>
  <si>
    <t>Hebrew Writers Association in Israel</t>
  </si>
  <si>
    <t>1929-03-15 - 2014-04-01</t>
  </si>
  <si>
    <t>Newsletter (World Union of Jewish Studies) / ידיעון - האיגוד העולמי למדעי היהדות</t>
  </si>
  <si>
    <t>0334-116X</t>
  </si>
  <si>
    <t>2311-8555</t>
  </si>
  <si>
    <t>http://www.jstor.org/action/showPublication?journalCode=newsworluniojewi</t>
  </si>
  <si>
    <t>newsworluniojewi</t>
  </si>
  <si>
    <t>1970-10-01 - 1989-07-01</t>
  </si>
  <si>
    <t>Pe'amim: Studies in Oriental Jewry / פעמים: רבעון לחקר קהילות ישראל במזרח</t>
  </si>
  <si>
    <t>0334-4088</t>
  </si>
  <si>
    <t>http://www.jstor.org/action/showPublication?journalCode=peamim</t>
  </si>
  <si>
    <t>peamim</t>
  </si>
  <si>
    <t>1979-04-01 - 2009-10-01</t>
  </si>
  <si>
    <t>Politika: The Israeli Journal of Political Science &amp; International Relations / פוליטיקה: כתב עת ישראלי למדע המדינה וליחסים בינלאומיים</t>
  </si>
  <si>
    <t>2308-0841</t>
  </si>
  <si>
    <t>http://www.jstor.org/action/showPublication?journalCode=politika</t>
  </si>
  <si>
    <t>politika</t>
  </si>
  <si>
    <t>Content for this title is released as soon as the latest issues become available to JSTOR.&lt;br&gt;Beginning with No. 21 (2012), this journal has been published online.</t>
  </si>
  <si>
    <t>The Leonard Davis Institute for International Relations / המכון ליחסים בינלאומיים ע\"ש לאונרד דיוויס</t>
  </si>
  <si>
    <t>1998-06-01 - 2015-01-01</t>
  </si>
  <si>
    <t>Proceedings of the World Congress of Jewish Studies / דברי הקונגרס העולמי למדעי היהדות</t>
  </si>
  <si>
    <t>0333-9068</t>
  </si>
  <si>
    <t>2312-9476</t>
  </si>
  <si>
    <t>יב</t>
  </si>
  <si>
    <t>http://www.jstor.org/action/showPublication?journalCode=procworlcongjewi</t>
  </si>
  <si>
    <t>procworlcongjewi</t>
  </si>
  <si>
    <t>1965-01-01 - 1997-01-01</t>
  </si>
  <si>
    <t>Qadmoniot: A Journal for the Antiquities of Eretz-Israel and Bible Lands / קדמוניות: כתב-עת לעתיקות ארץ-ישראל וארצות המקרא</t>
  </si>
  <si>
    <t>0033-4839</t>
  </si>
  <si>
    <t>מד</t>
  </si>
  <si>
    <t>http://www.jstor.org/action/showPublication?journalCode=qadmoniot</t>
  </si>
  <si>
    <t>qadmoniot</t>
  </si>
  <si>
    <t>Quarterly Banking Review / רבעון לבנקאות</t>
  </si>
  <si>
    <t>0557-1480</t>
  </si>
  <si>
    <t>1961-06-01</t>
  </si>
  <si>
    <t>2013-03-01</t>
  </si>
  <si>
    <t>http://www.jstor.org/action/showPublication?journalCode=quarbankrevi</t>
  </si>
  <si>
    <t>quarbankrevi</t>
  </si>
  <si>
    <t>Association of Banks in Israel</t>
  </si>
  <si>
    <t>1961-06-01 - 2013-03-01</t>
  </si>
  <si>
    <t>Report (World Congress of Jewish Studies) / דין וחשבון - הקונגרס העולמי למדעי היהדות</t>
  </si>
  <si>
    <t>2310-7669</t>
  </si>
  <si>
    <t>2312-9514</t>
  </si>
  <si>
    <t>ג</t>
  </si>
  <si>
    <t>http://www.jstor.org/action/showPublication?journalCode=repoworlcongjewi</t>
  </si>
  <si>
    <t>repoworlcongjewi</t>
  </si>
  <si>
    <t>1947-07-01 - 1961-01-01</t>
  </si>
  <si>
    <t>Sefunot: Studies and Sources on the History of the Jewish Communities in the East / ספונות: מחקרים ומקורות לתולדות קהילות ישראל במזרח</t>
  </si>
  <si>
    <t>0582-3943</t>
  </si>
  <si>
    <t>ח (כג)</t>
  </si>
  <si>
    <t>http://www.jstor.org/action/showPublication?journalCode=sefunot</t>
  </si>
  <si>
    <t>sefunot</t>
  </si>
  <si>
    <t>1956-01-01 - 2003-01-01</t>
  </si>
  <si>
    <t>Shenaton ha-Mishpat ha-Ivri: Annual of the Institute for Research in Jewish Law / שנתון המשפט העברי של המכון לחקר המשפט העברי</t>
  </si>
  <si>
    <t>0334-2646</t>
  </si>
  <si>
    <t>http://www.jstor.org/action/showPublication?journalCode=shenmishivri</t>
  </si>
  <si>
    <t>shenmishivri</t>
  </si>
  <si>
    <t>Institute for the Research of Jewish Law / המכון לחקר המשפט העברי</t>
  </si>
  <si>
    <t>Jewish Studies;Law;Religion</t>
  </si>
  <si>
    <t>Shnaton: An Annual for Biblical and Ancient Near Eastern Studies / שנתון לחקר המקרא והמזרח הקדום</t>
  </si>
  <si>
    <t>0334-2891</t>
  </si>
  <si>
    <t>כב</t>
  </si>
  <si>
    <t>http://www.jstor.org/action/showPublication?journalCode=shnaton</t>
  </si>
  <si>
    <t>shnaton</t>
  </si>
  <si>
    <t>1975-01-01 - 2013-01-01</t>
  </si>
  <si>
    <t>Sidra: A Journal for the Study of Rabbinic Literature / סידרא: כתב-עת לחקר ספרות התורה שבעל-פה</t>
  </si>
  <si>
    <t>0334-6986</t>
  </si>
  <si>
    <t>כט</t>
  </si>
  <si>
    <t>http://www.jstor.org/action/showPublication?journalCode=sidra</t>
  </si>
  <si>
    <t>sidra</t>
  </si>
  <si>
    <t>Social Issues in Israel / סוגיות חברתיות בישראל</t>
  </si>
  <si>
    <t>2308-247X</t>
  </si>
  <si>
    <t>http://www.jstor.org/action/showPublication?journalCode=sociissuisra</t>
  </si>
  <si>
    <t>sociissuisra</t>
  </si>
  <si>
    <t>Ariel University Center / המרכז האוניברסיטאי אריאל</t>
  </si>
  <si>
    <t>2006-01-01 - 2012-07-01</t>
  </si>
  <si>
    <t>Social Work;Sociology</t>
  </si>
  <si>
    <t>Social Security (Hebrew edition) / ביטחון סוציאלי</t>
  </si>
  <si>
    <t>0334-231X</t>
  </si>
  <si>
    <t>http://www.jstor.org/action/showPublication?journalCode=socialsecurity</t>
  </si>
  <si>
    <t>socialsecurity</t>
  </si>
  <si>
    <t>National Insurance Institute / המוסד לביטוח לאומי</t>
  </si>
  <si>
    <t>1971-02-01 - 2011-11-01</t>
  </si>
  <si>
    <t>Economics;Public Health;Public Policy &amp; Administration</t>
  </si>
  <si>
    <t>Special Education and Rehabilitation / חינוך מיוחד ושיקום</t>
  </si>
  <si>
    <t>0334-8113</t>
  </si>
  <si>
    <t>2311-8490</t>
  </si>
  <si>
    <t>http://www.jstor.org/action/showPublication?journalCode=speceducreha</t>
  </si>
  <si>
    <t>speceducreha</t>
  </si>
  <si>
    <t>1985-07-01 - 1987-11-01</t>
  </si>
  <si>
    <t>State &amp; Society / מדינה וחברה</t>
  </si>
  <si>
    <t>1565-365X</t>
  </si>
  <si>
    <t>http://www.jstor.org/action/showPublication?journalCode=statesociety</t>
  </si>
  <si>
    <t>statesociety</t>
  </si>
  <si>
    <t>2001-12-01 - 2011-10-01</t>
  </si>
  <si>
    <t>Political Science;Psychology;Sociology</t>
  </si>
  <si>
    <t>Studies in Education / עיונים בחינוך</t>
  </si>
  <si>
    <t>0793-4637</t>
  </si>
  <si>
    <t>http://www.jstor.org/action/showPublication?journalCode=studieseducation</t>
  </si>
  <si>
    <t>studieseducation</t>
  </si>
  <si>
    <t>1973-04-01 - 2012-07-01</t>
  </si>
  <si>
    <t>Surveys and Reviews in Gerontology / סקרים וסקירות בגרונטולוגיה</t>
  </si>
  <si>
    <t>0793-4912</t>
  </si>
  <si>
    <t>2311-8393</t>
  </si>
  <si>
    <t>http://www.jstor.org/action/showPublication?journalCode=survrevigero</t>
  </si>
  <si>
    <t>survrevigero</t>
  </si>
  <si>
    <t>1995-10-01 - 1997-10-01</t>
  </si>
  <si>
    <t>Tarbiz / תרביץ</t>
  </si>
  <si>
    <t>0334-3650</t>
  </si>
  <si>
    <t>1929-10-01</t>
  </si>
  <si>
    <t>פב</t>
  </si>
  <si>
    <t>http://www.jstor.org/action/showPublication?journalCode=tarbiz</t>
  </si>
  <si>
    <t>tarbiz</t>
  </si>
  <si>
    <t>1929-10-01 - 2013-10-01</t>
  </si>
  <si>
    <t>Tav+: Music, Arts, Society / תו+: מוסיקה, אמנויות, חברה</t>
  </si>
  <si>
    <t>2312-492X</t>
  </si>
  <si>
    <t>2410-7107</t>
  </si>
  <si>
    <t>2010-07-01</t>
  </si>
  <si>
    <t>http://www.jstor.org/action/showPublication?journalCode=tavmusiartssoci</t>
  </si>
  <si>
    <t>tavmusiartssoci</t>
  </si>
  <si>
    <t>Dr. Bat-Sheva Shapira</t>
  </si>
  <si>
    <t>2003-01-01 - 2010-07-01</t>
  </si>
  <si>
    <t>Music;Performing Arts</t>
  </si>
  <si>
    <t>Yediot Bahaqirat Eretz-Israel Weatiqoteha / ידיעות בחקירת ארץ-ישראל ועתיקותיה</t>
  </si>
  <si>
    <t>2312-0061</t>
  </si>
  <si>
    <t>2410-7123</t>
  </si>
  <si>
    <t>לא</t>
  </si>
  <si>
    <t>א/ד</t>
  </si>
  <si>
    <t>http://www.jstor.org/action/showPublication?journalCode=yedibahaeretisra</t>
  </si>
  <si>
    <t>yedibahaeretisra</t>
  </si>
  <si>
    <t>Publication of this title ceased in 1967.</t>
  </si>
  <si>
    <t>1962-01-01 - 1967-01-01</t>
  </si>
  <si>
    <t>Zion / ציון</t>
  </si>
  <si>
    <t>0044-4758</t>
  </si>
  <si>
    <t>עד</t>
  </si>
  <si>
    <t>http://www.jstor.org/action/showPublication?journalCode=zion</t>
  </si>
  <si>
    <t>zion</t>
  </si>
  <si>
    <t>1935-10-01 - 2009-01-01</t>
  </si>
  <si>
    <t>History;Jewish Studies</t>
  </si>
  <si>
    <t>Zion: Me'asef ha-Hevra ha-erets-yisre'elit le-Historyah ve-Etnografyah / ציון: מאסף החברה הא״י להיסטוריה ואתנוגרפיה</t>
  </si>
  <si>
    <t>0792-528X</t>
  </si>
  <si>
    <t>http://www.jstor.org/action/showPublication?journalCode=tsiyon</t>
  </si>
  <si>
    <t>tsiyon</t>
  </si>
  <si>
    <t>1925-01-01 - 1933-01-01</t>
  </si>
  <si>
    <t>Zmanim: A Historical Quarterly / זמנים: רבעון להיסטוריה</t>
  </si>
  <si>
    <t>1565-5261</t>
  </si>
  <si>
    <t>http://www.jstor.org/action/showPublication?journalCode=zmanim</t>
  </si>
  <si>
    <t>zmanim</t>
  </si>
  <si>
    <t>Open University / האוניברסיטה הפתוחה;Tel Aviv University / אוניברסיטת תל-אביב;Zalman Shazar Center / מרכז זלמן שזר</t>
  </si>
  <si>
    <t>1979-10-01 - 2009-10-01</t>
  </si>
  <si>
    <t>All Ireland Review</t>
  </si>
  <si>
    <t>2009-2415</t>
  </si>
  <si>
    <t>1900-01-06</t>
  </si>
  <si>
    <t>1902-12-27</t>
  </si>
  <si>
    <t>http://www.jstor.org/action/showPublication?journalCode=allirelandrev</t>
  </si>
  <si>
    <t>allirelandrev</t>
  </si>
  <si>
    <t>1900-01-06 - 1902-12-27</t>
  </si>
  <si>
    <t>Ireland Collection</t>
  </si>
  <si>
    <t>Irish Studies</t>
  </si>
  <si>
    <t>2009-235784</t>
  </si>
  <si>
    <t>American Journal of Irish Studies</t>
  </si>
  <si>
    <t>2165-3224</t>
  </si>
  <si>
    <t>2169-7825</t>
  </si>
  <si>
    <t>http://www.jstor.org/action/showPublication?journalCode=amerjirisstud</t>
  </si>
  <si>
    <t>amerjirisstud</t>
  </si>
  <si>
    <t>Glucksman Ireland House, New York University</t>
  </si>
  <si>
    <t>2011-01-01 - 2014-01-01</t>
  </si>
  <si>
    <t>2012-200727</t>
  </si>
  <si>
    <t>Analecta Hibernica</t>
  </si>
  <si>
    <t>0791-6167</t>
  </si>
  <si>
    <t>http://www.jstor.org/action/showPublication?journalCode=analhibe</t>
  </si>
  <si>
    <t>analhibe</t>
  </si>
  <si>
    <t>The Irish Manuscripts Commission Ltd.</t>
  </si>
  <si>
    <t>1930-03-01 - 2011-01-01</t>
  </si>
  <si>
    <t>2009-235704</t>
  </si>
  <si>
    <t>The Anti-Union</t>
  </si>
  <si>
    <t>2009-1672</t>
  </si>
  <si>
    <t>1798-12-27</t>
  </si>
  <si>
    <t>1799-03-09</t>
  </si>
  <si>
    <t>http://www.jstor.org/action/showPublication?journalCode=anti-union</t>
  </si>
  <si>
    <t>anti-union</t>
  </si>
  <si>
    <t>Publication of this title ceased in 1799.</t>
  </si>
  <si>
    <t>1798-12-27 - 1799-03-09</t>
  </si>
  <si>
    <t>History;Irish Studies;Political Science</t>
  </si>
  <si>
    <t>2009-235224</t>
  </si>
  <si>
    <t>Archaeology Ireland</t>
  </si>
  <si>
    <t>0790-892X</t>
  </si>
  <si>
    <t>http://www.jstor.org/action/showPublication?journalCode=archirel</t>
  </si>
  <si>
    <t>archirel</t>
  </si>
  <si>
    <t>Wordwell Ltd.</t>
  </si>
  <si>
    <t>1987-09-01 - 2015-03-01</t>
  </si>
  <si>
    <t>Archivium Hibernicum</t>
  </si>
  <si>
    <t>0044-8745</t>
  </si>
  <si>
    <t>http://www.jstor.org/action/showPublication?journalCode=archhibe</t>
  </si>
  <si>
    <t>archhibe</t>
  </si>
  <si>
    <t>Catholic Historical Society of Ireland</t>
  </si>
  <si>
    <t>1912-01-01 - 2011-01-01</t>
  </si>
  <si>
    <t>2009-235713</t>
  </si>
  <si>
    <t>Béaloideas</t>
  </si>
  <si>
    <t>0332-270X</t>
  </si>
  <si>
    <t>1927-06-01</t>
  </si>
  <si>
    <t>http://www.jstor.org/action/showPublication?journalCode=bealoideas</t>
  </si>
  <si>
    <t>bealoideas</t>
  </si>
  <si>
    <t>An Cumann Le Béaloideas Éireann/The Folklore of Ireland Society</t>
  </si>
  <si>
    <t>1927-06-01 - 2009-01-01</t>
  </si>
  <si>
    <t>2009-235754</t>
  </si>
  <si>
    <t>\"Before I Forget…\": Journal of the Poyntzpass and District Local History Society</t>
  </si>
  <si>
    <t>2040-0101</t>
  </si>
  <si>
    <t>http://www.jstor.org/action/showPublication?journalCode=befoforgjpoyndis</t>
  </si>
  <si>
    <t>befoforgjpoyndis</t>
  </si>
  <si>
    <t>Poyntzpass and District Local History Society</t>
  </si>
  <si>
    <t>1987-11-01 - 2009-12-01</t>
  </si>
  <si>
    <t>History;Irish Studies</t>
  </si>
  <si>
    <t>2009-235705</t>
  </si>
  <si>
    <t>The Belfast Magazine and Literary Journal</t>
  </si>
  <si>
    <t>1757-045X</t>
  </si>
  <si>
    <t>1825-02-01</t>
  </si>
  <si>
    <t>1825-07-01</t>
  </si>
  <si>
    <t>http://www.jstor.org/action/showPublication?journalCode=belfmagalitej</t>
  </si>
  <si>
    <t>belfmagalitej</t>
  </si>
  <si>
    <t>Publication of this title ceased in 1825.</t>
  </si>
  <si>
    <t>1825-02-01 - 1825-07-01</t>
  </si>
  <si>
    <t>Irish Studies;Language &amp; Literature</t>
  </si>
  <si>
    <t>2009-235668</t>
  </si>
  <si>
    <t>The Belfast Monthly Magazine</t>
  </si>
  <si>
    <t>1758-1605</t>
  </si>
  <si>
    <t>1808-09-01</t>
  </si>
  <si>
    <t>1814-12-31</t>
  </si>
  <si>
    <t>http://www.jstor.org/action/showPublication?journalCode=belfmontmaga</t>
  </si>
  <si>
    <t>belfmontmaga</t>
  </si>
  <si>
    <t>Publication of this title ceased in 1814.</t>
  </si>
  <si>
    <t>Belfast Monthly Magazine</t>
  </si>
  <si>
    <t>1808-09-01 - 1814-12-31</t>
  </si>
  <si>
    <t>2009-235090</t>
  </si>
  <si>
    <t>Biology and Environment: Proceedings of the Royal Irish Academy</t>
  </si>
  <si>
    <t>0791-7945</t>
  </si>
  <si>
    <t>93B</t>
  </si>
  <si>
    <t>111B</t>
  </si>
  <si>
    <t>http://www.jstor.org/action/showPublication?journalCode=biolenviprocria</t>
  </si>
  <si>
    <t>biolenviprocria</t>
  </si>
  <si>
    <t>Royal Irish Academy</t>
  </si>
  <si>
    <t>1993-03-01 - 2015-01-01</t>
  </si>
  <si>
    <t>Biological Sciences;Irish Studies;Language &amp; Literature</t>
  </si>
  <si>
    <t>2009-235696</t>
  </si>
  <si>
    <t>Books Ireland</t>
  </si>
  <si>
    <t>0376-6039</t>
  </si>
  <si>
    <t>http://www.jstor.org/action/showPublication?journalCode=booksireland</t>
  </si>
  <si>
    <t>booksireland</t>
  </si>
  <si>
    <t>1976-03-01 - 2011-12-01</t>
  </si>
  <si>
    <t>2010-235216</t>
  </si>
  <si>
    <t>The Cambro-Briton</t>
  </si>
  <si>
    <t>1757-9953</t>
  </si>
  <si>
    <t>1819-09-01</t>
  </si>
  <si>
    <t>1822-06-01</t>
  </si>
  <si>
    <t>http://www.jstor.org/action/showPublication?journalCode=cambrobriton</t>
  </si>
  <si>
    <t>cambrobriton</t>
  </si>
  <si>
    <t>Publication of this title ceased in 1822.</t>
  </si>
  <si>
    <t>1819-09-01 - 1822-06-01</t>
  </si>
  <si>
    <t>2009-235218</t>
  </si>
  <si>
    <t>The Canadian Journal of Irish Studies</t>
  </si>
  <si>
    <t>0703-1459</t>
  </si>
  <si>
    <t>http://www.jstor.org/action/showPublication?journalCode=canajirisstud</t>
  </si>
  <si>
    <t>canajirisstud</t>
  </si>
  <si>
    <t>Canadian Association of Irish Studies</t>
  </si>
  <si>
    <t>2009-235758</t>
  </si>
  <si>
    <t>The Catholic Layman</t>
  </si>
  <si>
    <t>0791-5640</t>
  </si>
  <si>
    <t>1852-01-17</t>
  </si>
  <si>
    <t>1858-12-17</t>
  </si>
  <si>
    <t>http://www.jstor.org/action/showPublication?journalCode=cathlayman</t>
  </si>
  <si>
    <t>cathlayman</t>
  </si>
  <si>
    <t>Publication of this title ceased in 1858.</t>
  </si>
  <si>
    <t>1852-01-17 - 1858-12-17</t>
  </si>
  <si>
    <t>The Celtic Review</t>
  </si>
  <si>
    <t>1755-6066</t>
  </si>
  <si>
    <t>1904-07-01</t>
  </si>
  <si>
    <t>http://www.jstor.org/action/showPublication?journalCode=celticreview</t>
  </si>
  <si>
    <t>celticreview</t>
  </si>
  <si>
    <t>1904-07-01 - 1916-06-01</t>
  </si>
  <si>
    <t>2009-235219</t>
  </si>
  <si>
    <t>Circa</t>
  </si>
  <si>
    <t>0263-9475</t>
  </si>
  <si>
    <t>1981-11-01</t>
  </si>
  <si>
    <t>http://www.jstor.org/action/showPublication?journalCode=circa</t>
  </si>
  <si>
    <t>circa</t>
  </si>
  <si>
    <t>Circa Art Magazine</t>
  </si>
  <si>
    <t>1981-11-01 - 2010-10-01</t>
  </si>
  <si>
    <t>2009-236008</t>
  </si>
  <si>
    <t>Classics Ireland</t>
  </si>
  <si>
    <t>0791-9417</t>
  </si>
  <si>
    <t>http://www.jstor.org/action/showPublication?journalCode=classicsireland</t>
  </si>
  <si>
    <t>classicsireland</t>
  </si>
  <si>
    <t>Classical Association of Ireland</t>
  </si>
  <si>
    <t>sn96-027092</t>
  </si>
  <si>
    <t>Clogher Record</t>
  </si>
  <si>
    <t>0412-8079</t>
  </si>
  <si>
    <t>http://www.jstor.org/action/showPublication?journalCode=clogreco</t>
  </si>
  <si>
    <t>clogreco</t>
  </si>
  <si>
    <t>Clogher Historical Society</t>
  </si>
  <si>
    <t>1953-01-01 - 2012-01-01</t>
  </si>
  <si>
    <t>2009-235759</t>
  </si>
  <si>
    <t>Collectanea Hibernica</t>
  </si>
  <si>
    <t>0530-7058</t>
  </si>
  <si>
    <t>http://www.jstor.org/action/showPublication?journalCode=collhibe</t>
  </si>
  <si>
    <t>collhibe</t>
  </si>
  <si>
    <t>Franciscan Province of Ireland</t>
  </si>
  <si>
    <t>1958-01-01 - 2006-01-01</t>
  </si>
  <si>
    <t>2008-235308</t>
  </si>
  <si>
    <t>Comhar</t>
  </si>
  <si>
    <t>0010-2369</t>
  </si>
  <si>
    <t>http://www.jstor.org/action/showPublication?journalCode=comhar</t>
  </si>
  <si>
    <t>comhar</t>
  </si>
  <si>
    <t>Comhar Teoranta</t>
  </si>
  <si>
    <t>1942-06-01 - 2011-12-01</t>
  </si>
  <si>
    <t>2009-235799</t>
  </si>
  <si>
    <t>The Cork Review</t>
  </si>
  <si>
    <t>0332-2580</t>
  </si>
  <si>
    <t>http://www.jstor.org/action/showPublication?journalCode=corkreview</t>
  </si>
  <si>
    <t>corkreview</t>
  </si>
  <si>
    <t>Triskel Arts Centre</t>
  </si>
  <si>
    <t>1979-11-01 - 2000-01-01</t>
  </si>
  <si>
    <t>Irish Studies;Performing Arts</t>
  </si>
  <si>
    <t>2011-235391</t>
  </si>
  <si>
    <t>The Crane Bag</t>
  </si>
  <si>
    <t>0332-060X</t>
  </si>
  <si>
    <t>http://www.jstor.org/action/showPublication?journalCode=cranebag</t>
  </si>
  <si>
    <t>cranebag</t>
  </si>
  <si>
    <t>Richard Kearney</t>
  </si>
  <si>
    <t>1977-04-01 - 1985-01-01</t>
  </si>
  <si>
    <t>Dublin Historical Record</t>
  </si>
  <si>
    <t>0012-6861</t>
  </si>
  <si>
    <t>http://www.jstor.org/action/showPublication?journalCode=dublhistreco</t>
  </si>
  <si>
    <t>dublhistreco</t>
  </si>
  <si>
    <t>Old Dublin Society</t>
  </si>
  <si>
    <t>1938-03-01 - 2011-10-01</t>
  </si>
  <si>
    <t>2009-235557</t>
  </si>
  <si>
    <t>The Dublin Literary Gazette</t>
  </si>
  <si>
    <t>2009-1648</t>
  </si>
  <si>
    <t>1830-01-02</t>
  </si>
  <si>
    <t>1830-06-26</t>
  </si>
  <si>
    <t>http://www.jstor.org/action/showPublication?journalCode=dubllitegaze</t>
  </si>
  <si>
    <t>dubllitegaze</t>
  </si>
  <si>
    <t>1830-01-02 - 1830-06-26</t>
  </si>
  <si>
    <t>2009-235098</t>
  </si>
  <si>
    <t>The Dublin Penny Journal</t>
  </si>
  <si>
    <t>2009-1338</t>
  </si>
  <si>
    <t>1832-06-30</t>
  </si>
  <si>
    <t>1836-06-25</t>
  </si>
  <si>
    <t>http://www.jstor.org/action/showPublication?journalCode=dublpennj</t>
  </si>
  <si>
    <t>dublpennj</t>
  </si>
  <si>
    <t>Publication of this title ceased in 1836.</t>
  </si>
  <si>
    <t>Dublin Penny Journal</t>
  </si>
  <si>
    <t>1832-06-30 - 1836-06-25</t>
  </si>
  <si>
    <t>Folklore;History;Irish Studies;Zoology</t>
  </si>
  <si>
    <t>2008-235300</t>
  </si>
  <si>
    <t>Eighteenth-Century Ireland / Iris an dá chultúr</t>
  </si>
  <si>
    <t>0790-7915</t>
  </si>
  <si>
    <t>http://www.jstor.org/action/showPublication?journalCode=eighcentirel</t>
  </si>
  <si>
    <t>eighcentirel</t>
  </si>
  <si>
    <t>Eighteenth-Century Ireland Society</t>
  </si>
  <si>
    <t>1986-01-01 - 2011-01-01</t>
  </si>
  <si>
    <t>Eolas: The Journal of the American Society of Irish Medieval Studies</t>
  </si>
  <si>
    <t>1931-2539</t>
  </si>
  <si>
    <t>http://www.jstor.org/action/showPublication?journalCode=eolas</t>
  </si>
  <si>
    <t>eolas</t>
  </si>
  <si>
    <t>American Society of Irish Medieval Studies</t>
  </si>
  <si>
    <t>2006-01-01 - 2011-01-01</t>
  </si>
  <si>
    <t>2009-235467</t>
  </si>
  <si>
    <t>Ériu</t>
  </si>
  <si>
    <t>0332-0758</t>
  </si>
  <si>
    <t>2009-0056</t>
  </si>
  <si>
    <t>http://www.jstor.org/action/showPublication?journalCode=eriu</t>
  </si>
  <si>
    <t>eriu</t>
  </si>
  <si>
    <t>1904-01-01 - 2013-01-01</t>
  </si>
  <si>
    <t>2009-235077</t>
  </si>
  <si>
    <t>Field Day Review</t>
  </si>
  <si>
    <t>1649-6507</t>
  </si>
  <si>
    <t>http://www.jstor.org/action/showPublication?journalCode=fieldayrev</t>
  </si>
  <si>
    <t>fieldayrev</t>
  </si>
  <si>
    <t>Field Day Publications</t>
  </si>
  <si>
    <t>2005-01-01 - 2013-01-01</t>
  </si>
  <si>
    <t>2009-235214</t>
  </si>
  <si>
    <t>Fortnight</t>
  </si>
  <si>
    <t>0141-7762</t>
  </si>
  <si>
    <t>1970-09-25</t>
  </si>
  <si>
    <t>http://www.jstor.org/action/showPublication?journalCode=fortnight</t>
  </si>
  <si>
    <t>fortnight</t>
  </si>
  <si>
    <t>Publication of this title ceased in 2012.</t>
  </si>
  <si>
    <t>Fortnight Publications Ltd.</t>
  </si>
  <si>
    <t>1970-09-25 - 2011-12-01</t>
  </si>
  <si>
    <t>Irish Studies;Political Science</t>
  </si>
  <si>
    <t>2009-235796</t>
  </si>
  <si>
    <t>The Furrow</t>
  </si>
  <si>
    <t>0016-3120</t>
  </si>
  <si>
    <t>http://www.jstor.org/action/showPublication?journalCode=furrow</t>
  </si>
  <si>
    <t>furrow</t>
  </si>
  <si>
    <t>1950-02-01 - 2011-12-01</t>
  </si>
  <si>
    <t>Irish Studies;Religion</t>
  </si>
  <si>
    <t>2009-235491</t>
  </si>
  <si>
    <t>Gadelica: A Journal of Modern Irish Studies</t>
  </si>
  <si>
    <t>2009-0943</t>
  </si>
  <si>
    <t>http://www.jstor.org/action/showPublication?journalCode=gadelica</t>
  </si>
  <si>
    <t>gadelica</t>
  </si>
  <si>
    <t>1912-01-01 - 1913-01-01</t>
  </si>
  <si>
    <t>Folklore;Irish Studies;Linguistics</t>
  </si>
  <si>
    <t>2009-235078</t>
  </si>
  <si>
    <t>The GPA Irish Arts Review Yearbook</t>
  </si>
  <si>
    <t>0791-038X</t>
  </si>
  <si>
    <t>http://www.jstor.org/action/showPublication?journalCode=gpairisartsrevi</t>
  </si>
  <si>
    <t>gpairisartsrevi</t>
  </si>
  <si>
    <t>Irish Arts Review</t>
  </si>
  <si>
    <t>1988-01-01 - 1989-01-01</t>
  </si>
  <si>
    <t>2009-235673</t>
  </si>
  <si>
    <t>The Harp</t>
  </si>
  <si>
    <t>1340-5470</t>
  </si>
  <si>
    <t>http://www.jstor.org/action/showPublication?journalCode=theharp</t>
  </si>
  <si>
    <t>theharp</t>
  </si>
  <si>
    <t>IASIL-JAPAN</t>
  </si>
  <si>
    <t>1985-01-01 - 2000-01-01</t>
  </si>
  <si>
    <t>History Ireland</t>
  </si>
  <si>
    <t>0791-8224</t>
  </si>
  <si>
    <t>http://www.jstor.org/action/showPublication?journalCode=histirel</t>
  </si>
  <si>
    <t>histirel</t>
  </si>
  <si>
    <t>1993-04-01 - 2015-03-01</t>
  </si>
  <si>
    <t>2009-235785</t>
  </si>
  <si>
    <t>Irish Archaeological Research Forum</t>
  </si>
  <si>
    <t>0959-4280</t>
  </si>
  <si>
    <t>http://www.jstor.org/action/showPublication?journalCode=irisarchreseforu</t>
  </si>
  <si>
    <t>irisarchreseforu</t>
  </si>
  <si>
    <t>1974-04-01 - 1978-01-01</t>
  </si>
  <si>
    <t>2009-235669</t>
  </si>
  <si>
    <t>Irish Arts Review (1984-1987)</t>
  </si>
  <si>
    <t>0790-178X</t>
  </si>
  <si>
    <t>http://www.jstor.org/action/showPublication?journalCode=irisartsrevi1984</t>
  </si>
  <si>
    <t>irisartsrevi1984</t>
  </si>
  <si>
    <t>1984-04-01 - 1987-12-01</t>
  </si>
  <si>
    <t>2009-235672</t>
  </si>
  <si>
    <t>Irish Arts Review (2002-)</t>
  </si>
  <si>
    <t>1649-217X</t>
  </si>
  <si>
    <t>http://www.jstor.org/action/showPublication?journalCode=irisartsrevi2002</t>
  </si>
  <si>
    <t>irisartsrevi2002</t>
  </si>
  <si>
    <t>2002-07-01 - 2013-12-01</t>
  </si>
  <si>
    <t>2009-235675</t>
  </si>
  <si>
    <t>Irish Arts Review Yearbook</t>
  </si>
  <si>
    <t>0791-3540</t>
  </si>
  <si>
    <t>http://www.jstor.org/action/showPublication?journalCode=irisartsreviyear</t>
  </si>
  <si>
    <t>irisartsreviyear</t>
  </si>
  <si>
    <t>1990-02-01 - 2002-01-01</t>
  </si>
  <si>
    <t>2009-235674</t>
  </si>
  <si>
    <t>The Irish Church Quarterly</t>
  </si>
  <si>
    <t>2009-1664</t>
  </si>
  <si>
    <t>1917-10-01</t>
  </si>
  <si>
    <t>http://www.jstor.org/action/showPublication?journalCode=irishchurchq</t>
  </si>
  <si>
    <t>irishchurchq</t>
  </si>
  <si>
    <t>1908-01-01 - 1917-10-01</t>
  </si>
  <si>
    <t>2009-235215</t>
  </si>
  <si>
    <t>Irish Historical Studies</t>
  </si>
  <si>
    <t>0021-1214</t>
  </si>
  <si>
    <t>http://www.jstor.org/action/showPublication?journalCode=irishiststud</t>
  </si>
  <si>
    <t>irishiststud</t>
  </si>
  <si>
    <t>Irish Historical Studies Publications Ltd</t>
  </si>
  <si>
    <t>1938-03-01 - 2009-11-01</t>
  </si>
  <si>
    <t>2008-235314</t>
  </si>
  <si>
    <t>Irish Journal of Agricultural and Food Research</t>
  </si>
  <si>
    <t>0791-6833</t>
  </si>
  <si>
    <t>http://www.jstor.org/action/showPublication?journalCode=irisjagrifoodres</t>
  </si>
  <si>
    <t>irisjagrifoodres</t>
  </si>
  <si>
    <t>TEAGASC-Agriculture and Food Development Authority</t>
  </si>
  <si>
    <t>1992-01-01 - 2013-01-01</t>
  </si>
  <si>
    <t>Irish Journal of Agricultural Economics and Rural Sociology</t>
  </si>
  <si>
    <t>0021-1249</t>
  </si>
  <si>
    <t>http://www.jstor.org/action/showPublication?journalCode=irisjagrieconrur</t>
  </si>
  <si>
    <t>irisjagrieconrur</t>
  </si>
  <si>
    <t>1967-01-01 - 1991-01-01</t>
  </si>
  <si>
    <t>Irish Journal of Agricultural Research</t>
  </si>
  <si>
    <t>0578-7483</t>
  </si>
  <si>
    <t>http://www.jstor.org/action/showPublication?journalCode=irisjagrirese</t>
  </si>
  <si>
    <t>irisjagrirese</t>
  </si>
  <si>
    <t>1961-10-01 - 1991-01-01</t>
  </si>
  <si>
    <t>Irish Journal of American Studies</t>
  </si>
  <si>
    <t>1351-3818</t>
  </si>
  <si>
    <t>13/14</t>
  </si>
  <si>
    <t>http://www.jstor.org/action/showPublication?journalCode=irisjamerstud</t>
  </si>
  <si>
    <t>irisjamerstud</t>
  </si>
  <si>
    <t>Irish Association for American Studies</t>
  </si>
  <si>
    <t>1992-12-01 - 2004-01-01</t>
  </si>
  <si>
    <t>2008-08-07</t>
  </si>
  <si>
    <t>2008-236266</t>
  </si>
  <si>
    <t>Irish Journal of Earth Sciences</t>
  </si>
  <si>
    <t>0790-1763</t>
  </si>
  <si>
    <t>2009-0064</t>
  </si>
  <si>
    <t>http://www.jstor.org/action/showPublication?journalCode=irisjeartscie</t>
  </si>
  <si>
    <t>irisjeartscie</t>
  </si>
  <si>
    <t>1984-01-01 - 2014-01-01</t>
  </si>
  <si>
    <t>2006-263296</t>
  </si>
  <si>
    <t>The Irish Journal of Education / Iris Eireannach an Oideachais</t>
  </si>
  <si>
    <t>0021-1257</t>
  </si>
  <si>
    <t>http://www.jstor.org/action/showPublication?journalCode=irisjeduc</t>
  </si>
  <si>
    <t>irisjeduc</t>
  </si>
  <si>
    <t>Educational Research Centre</t>
  </si>
  <si>
    <t>1967-07-01 - 2011-01-01</t>
  </si>
  <si>
    <t>2009-235221</t>
  </si>
  <si>
    <t>Irish Journal of Food Science and Technology</t>
  </si>
  <si>
    <t>0332-0375</t>
  </si>
  <si>
    <t>http://www.jstor.org/action/showPublication?journalCode=irisjfoodscitech</t>
  </si>
  <si>
    <t>irisjfoodscitech</t>
  </si>
  <si>
    <t>1977-04-01 - 1991-01-01</t>
  </si>
  <si>
    <t>The Irish Monthly</t>
  </si>
  <si>
    <t>2009-2113</t>
  </si>
  <si>
    <t>1873-07-01</t>
  </si>
  <si>
    <t>1954-09-01</t>
  </si>
  <si>
    <t>http://www.jstor.org/action/showPublication?journalCode=irishmonthly</t>
  </si>
  <si>
    <t>irishmonthly</t>
  </si>
  <si>
    <t>Publication of this title ceased in 1954.</t>
  </si>
  <si>
    <t>Irish Jesuit Province</t>
  </si>
  <si>
    <t>1873-07-01 - 1954-09-01</t>
  </si>
  <si>
    <t>History;Irish Studies;Language &amp; Literature;Religion</t>
  </si>
  <si>
    <t>2009-235492</t>
  </si>
  <si>
    <t>The Irish Naturalist</t>
  </si>
  <si>
    <t>2009-2598</t>
  </si>
  <si>
    <t>1924-12-01</t>
  </si>
  <si>
    <t>http://www.jstor.org/action/showPublication?journalCode=irisnatu</t>
  </si>
  <si>
    <t>irisnatu</t>
  </si>
  <si>
    <t>Irish Naturalists' Journal Ltd.</t>
  </si>
  <si>
    <t>1892-04-01 - 1924-12-01</t>
  </si>
  <si>
    <t>Biological Sciences;Botany &amp; Plant Sciences;Zoology</t>
  </si>
  <si>
    <t>2009-235797</t>
  </si>
  <si>
    <t>The Irish Naturalists' Journal</t>
  </si>
  <si>
    <t>0021-1311</t>
  </si>
  <si>
    <t>http://www.jstor.org/action/showPublication?journalCode=irisnatuj</t>
  </si>
  <si>
    <t>irisnatuj</t>
  </si>
  <si>
    <t>1925-09-01 - 2010-12-01</t>
  </si>
  <si>
    <t>2009-236004</t>
  </si>
  <si>
    <t>Irish Pages</t>
  </si>
  <si>
    <t>1477-6162</t>
  </si>
  <si>
    <t>http://www.jstor.org/action/showPublication?journalCode=irishpages</t>
  </si>
  <si>
    <t>irishpages</t>
  </si>
  <si>
    <t>Irish Pages LTD</t>
  </si>
  <si>
    <t>2002-04-01 - 2011-01-01</t>
  </si>
  <si>
    <t>2009-235216</t>
  </si>
  <si>
    <t xml:space="preserve">The Irish Penny Journal </t>
  </si>
  <si>
    <t>2009-0935</t>
  </si>
  <si>
    <t>1840-07-04</t>
  </si>
  <si>
    <t>1841-06-26</t>
  </si>
  <si>
    <t>http://www.jstor.org/action/showPublication?journalCode=irispennjour</t>
  </si>
  <si>
    <t>irispennjour</t>
  </si>
  <si>
    <t>Publication of this title ceased in 1841.</t>
  </si>
  <si>
    <t>Irish Penny Journal</t>
  </si>
  <si>
    <t>1840-07-04 - 1841-06-26</t>
  </si>
  <si>
    <t>Folklore;History;Irish Studies</t>
  </si>
  <si>
    <t>2008-235301</t>
  </si>
  <si>
    <t>The Irish Review (1986-)</t>
  </si>
  <si>
    <t>0790-7850</t>
  </si>
  <si>
    <t>http://www.jstor.org/action/showPublication?journalCode=irisrevi1986</t>
  </si>
  <si>
    <t>irisrevi1986</t>
  </si>
  <si>
    <t>Cork University Press</t>
  </si>
  <si>
    <t>1986-01-01 - 2011-07-01</t>
  </si>
  <si>
    <t>2009-235677</t>
  </si>
  <si>
    <t>The Irish Review (Dublin)</t>
  </si>
  <si>
    <t>2009-0978</t>
  </si>
  <si>
    <t>http://www.jstor.org/action/showPublication?journalCode=irishreview</t>
  </si>
  <si>
    <t>irishreview</t>
  </si>
  <si>
    <t>Publication of this title ceased in 1914.</t>
  </si>
  <si>
    <t>Irish Review (Dublin)</t>
  </si>
  <si>
    <t>1911-03-01 - 1914-09-01</t>
  </si>
  <si>
    <t>2009-235217</t>
  </si>
  <si>
    <t>Irish Studies in International Affairs</t>
  </si>
  <si>
    <t>0332-1460</t>
  </si>
  <si>
    <t>2009-0072</t>
  </si>
  <si>
    <t>http://www.jstor.org/action/showPublication?journalCode=irisstudinteaffa</t>
  </si>
  <si>
    <t>irisstudinteaffa</t>
  </si>
  <si>
    <t>1979-01-01 - 2014-01-01</t>
  </si>
  <si>
    <t>2008-236265</t>
  </si>
  <si>
    <t>Irish University Review</t>
  </si>
  <si>
    <t>0021-1427</t>
  </si>
  <si>
    <t>http://www.jstor.org/action/showPublication?journalCode=irisunivrevi</t>
  </si>
  <si>
    <t>irisunivrevi</t>
  </si>
  <si>
    <t>2009-235706</t>
  </si>
  <si>
    <t>James Joyce Broadsheet</t>
  </si>
  <si>
    <t>0143-6333</t>
  </si>
  <si>
    <t>http://www.jstor.org/action/showPublication?journalCode=jamejoycbroa</t>
  </si>
  <si>
    <t>jamejoycbroa</t>
  </si>
  <si>
    <t>James Joyce Quarterly</t>
  </si>
  <si>
    <t>0021-4183</t>
  </si>
  <si>
    <t>1938-6036</t>
  </si>
  <si>
    <t>http://www.jstor.org/action/showPublication?journalCode=jamejoycq</t>
  </si>
  <si>
    <t>jamejoycq</t>
  </si>
  <si>
    <t>1963-10-01 - 2009-10-01</t>
  </si>
  <si>
    <t>2007-215003</t>
  </si>
  <si>
    <t>Journal of Earth Sciences</t>
  </si>
  <si>
    <t>0332-1851</t>
  </si>
  <si>
    <t>http://www.jstor.org/action/showPublication?journalCode=jeartscie</t>
  </si>
  <si>
    <t>jeartscie</t>
  </si>
  <si>
    <t>1978-01-01 - 1983-01-01</t>
  </si>
  <si>
    <t>The Journal of Irish Archaeology</t>
  </si>
  <si>
    <t>0268-537X</t>
  </si>
  <si>
    <t>http://www.jstor.org/action/showPublication?journalCode=jirisarch</t>
  </si>
  <si>
    <t>jirisarch</t>
  </si>
  <si>
    <t>2008-236263</t>
  </si>
  <si>
    <t>Journal of Irish Studies</t>
  </si>
  <si>
    <t>1346-7700</t>
  </si>
  <si>
    <t>http://www.jstor.org/action/showPublication?journalCode=jirishstud</t>
  </si>
  <si>
    <t>jirishstud</t>
  </si>
  <si>
    <t>Journal of the County Louth Archaeological and Historical Society</t>
  </si>
  <si>
    <t>0070-1327</t>
  </si>
  <si>
    <t>http://www.jstor.org/action/showPublication?journalCode=jcoloarchhistsoc</t>
  </si>
  <si>
    <t>jcoloarchhistsoc</t>
  </si>
  <si>
    <t>County Louth Archaeological and History Society</t>
  </si>
  <si>
    <t>Journal of the County Louth Archaeological Society</t>
  </si>
  <si>
    <t>1393-2195</t>
  </si>
  <si>
    <t>http://www.jstor.org/action/showPublication?journalCode=jcounloutarchsoc</t>
  </si>
  <si>
    <t>jcounloutarchsoc</t>
  </si>
  <si>
    <t>1904-07-01 - 1969-01-01</t>
  </si>
  <si>
    <t>Journal of the Galway Archaeological and Historical Society</t>
  </si>
  <si>
    <t>0332-415X</t>
  </si>
  <si>
    <t>http://www.jstor.org/action/showPublication?journalCode=jgalarchhistsoc</t>
  </si>
  <si>
    <t>jgalarchhistsoc</t>
  </si>
  <si>
    <t>Galway Archaeological &amp; Historical Society</t>
  </si>
  <si>
    <t>1900-01-01 - 2010-01-01</t>
  </si>
  <si>
    <t>The Journal of the Historical and Archaeological Association of Ireland</t>
  </si>
  <si>
    <t>0790-6374</t>
  </si>
  <si>
    <t>http://www.jstor.org/action/showPublication?journalCode=jhistarchassoire</t>
  </si>
  <si>
    <t>jhistarchassoire</t>
  </si>
  <si>
    <t>Royal Society of Antiquaries of Ireland</t>
  </si>
  <si>
    <t>1868-01-01 - 1869-01-01</t>
  </si>
  <si>
    <t>Archaeology;History;Irish Studies</t>
  </si>
  <si>
    <t>2009-236003</t>
  </si>
  <si>
    <t>The Journal of the Kilkenny and South-East of Ireland Archaeological Society</t>
  </si>
  <si>
    <t>0790-6366</t>
  </si>
  <si>
    <t>http://www.jstor.org/action/showPublication?journalCode=jkilksoeairearso</t>
  </si>
  <si>
    <t>jkilksoeairearso</t>
  </si>
  <si>
    <t>1856-01-01 - 1867-01-01</t>
  </si>
  <si>
    <t>2009-236005</t>
  </si>
  <si>
    <t>The Journal of the Royal Historical and Archaeological Association of Ireland</t>
  </si>
  <si>
    <t>0790-6382</t>
  </si>
  <si>
    <t>1889-10-01</t>
  </si>
  <si>
    <t>http://www.jstor.org/action/showPublication?journalCode=jroyhistarchassi</t>
  </si>
  <si>
    <t>jroyhistarchassi</t>
  </si>
  <si>
    <t>1870-01-01 - 1889-10-01</t>
  </si>
  <si>
    <t>2009-236002</t>
  </si>
  <si>
    <t>The Journal of the Royal Society of Antiquaries of Ireland</t>
  </si>
  <si>
    <t>0035-9106</t>
  </si>
  <si>
    <t>http://www.jstor.org/action/showPublication?journalCode=jroysocantirel</t>
  </si>
  <si>
    <t>jroysocantirel</t>
  </si>
  <si>
    <t>1890-03-01 - 2009-01-01</t>
  </si>
  <si>
    <t>477534243, 220951752</t>
  </si>
  <si>
    <t>2009-236001, 2009-236000</t>
  </si>
  <si>
    <t>Kerry Archaeological Magazine</t>
  </si>
  <si>
    <t>2009-1362</t>
  </si>
  <si>
    <t>1918-04-01</t>
  </si>
  <si>
    <t>http://www.jstor.org/action/showPublication?journalCode=kerryarchmag</t>
  </si>
  <si>
    <t>kerryarchmag</t>
  </si>
  <si>
    <t>1908-10-01 - 1918-04-01</t>
  </si>
  <si>
    <t>Archaeology;Irish Studies</t>
  </si>
  <si>
    <t>The Linen Hall Review</t>
  </si>
  <si>
    <t>0266-1500</t>
  </si>
  <si>
    <t>http://www.jstor.org/action/showPublication?journalCode=linenhallreview</t>
  </si>
  <si>
    <t>linenhallreview</t>
  </si>
  <si>
    <t>Linen Hall Library</t>
  </si>
  <si>
    <t>1984-04-01 - 1995-12-01</t>
  </si>
  <si>
    <t>2009-235761</t>
  </si>
  <si>
    <t>Mathematical Proceedings of the Royal Irish Academy</t>
  </si>
  <si>
    <t>1393-7197</t>
  </si>
  <si>
    <t>98A</t>
  </si>
  <si>
    <t>111A</t>
  </si>
  <si>
    <t>http://www.jstor.org/action/showPublication?journalCode=mathprocria</t>
  </si>
  <si>
    <t>mathprocria</t>
  </si>
  <si>
    <t>1998-09-01 - 2015-01-01</t>
  </si>
  <si>
    <t>Irish Studies;Language &amp; Literature;Mathematics</t>
  </si>
  <si>
    <t>2009-235694</t>
  </si>
  <si>
    <t>The Maynooth Review / Revieú Mhá Nuad</t>
  </si>
  <si>
    <t>0332-4869</t>
  </si>
  <si>
    <t>http://www.jstor.org/action/showPublication?journalCode=maynoothreview</t>
  </si>
  <si>
    <t>maynoothreview</t>
  </si>
  <si>
    <t>Publication of this title ceased in 1989.</t>
  </si>
  <si>
    <t>Faculty of Arts, Celtic Studies &amp; Philosophy NUIM</t>
  </si>
  <si>
    <t>1975-06-01 - 1989-12-01</t>
  </si>
  <si>
    <t>Classical Studies;Language &amp; Literature;Music;Philosophy</t>
  </si>
  <si>
    <t>2009-236009</t>
  </si>
  <si>
    <t>The National Magazine</t>
  </si>
  <si>
    <t>2009-1656</t>
  </si>
  <si>
    <t>1830-07-01</t>
  </si>
  <si>
    <t>http://www.jstor.org/action/showPublication?journalCode=nationalmagazine</t>
  </si>
  <si>
    <t>nationalmagazine</t>
  </si>
  <si>
    <t>Publication of this title ceased in 1831.</t>
  </si>
  <si>
    <t>1830-07-01 - 1831-01-01</t>
  </si>
  <si>
    <t>2009-235097</t>
  </si>
  <si>
    <t>New Hibernia Review / Iris Éireannach Nua</t>
  </si>
  <si>
    <t>1092-3977</t>
  </si>
  <si>
    <t>1534-5815</t>
  </si>
  <si>
    <t>http://www.jstor.org/action/showPublication?journalCode=newhiberevi</t>
  </si>
  <si>
    <t>newhiberevi</t>
  </si>
  <si>
    <t>University of St. Thomas (Center for Irish Studies)</t>
  </si>
  <si>
    <t>1997-04-01 - 2010-12-01</t>
  </si>
  <si>
    <t>History;Irish Studies;Language &amp; Literature</t>
  </si>
  <si>
    <t>200-1214148</t>
  </si>
  <si>
    <t>Nordic Irish Studies</t>
  </si>
  <si>
    <t>1602-124X</t>
  </si>
  <si>
    <t>http://www.jstor.org/action/showPublication?journalCode=nordirisstud</t>
  </si>
  <si>
    <t>nordirisstud</t>
  </si>
  <si>
    <t>Dalarna University Centre for Irish Studies</t>
  </si>
  <si>
    <t>2002-01-01 - 2013-01-01</t>
  </si>
  <si>
    <t>2008-236267</t>
  </si>
  <si>
    <t>North Irish Roots</t>
  </si>
  <si>
    <t>0264-9217</t>
  </si>
  <si>
    <t>http://www.jstor.org/action/showPublication?journalCode=northirishroots</t>
  </si>
  <si>
    <t>northirishroots</t>
  </si>
  <si>
    <t>North of Ireland Family History Society (NIFHS)</t>
  </si>
  <si>
    <t>1984-04-01 - 2011-01-01</t>
  </si>
  <si>
    <t>2009-235779</t>
  </si>
  <si>
    <t>The Past: The Organ of the Uí Cinsealaigh Historical Society</t>
  </si>
  <si>
    <t>2009-2040</t>
  </si>
  <si>
    <t>http://www.jstor.org/action/showPublication?journalCode=pastorgcihistsoc</t>
  </si>
  <si>
    <t>pastorgcihistsoc</t>
  </si>
  <si>
    <t>Uí Cinsealaigh Historical Society</t>
  </si>
  <si>
    <t>1920-11-01 - 2007-01-01</t>
  </si>
  <si>
    <t>2009-235762</t>
  </si>
  <si>
    <t>The Poetry Ireland Review</t>
  </si>
  <si>
    <t>0332-2998</t>
  </si>
  <si>
    <t>http://www.jstor.org/action/showPublication?journalCode=poetirelrevi</t>
  </si>
  <si>
    <t>poetirelrevi</t>
  </si>
  <si>
    <t>Poetry Ireland</t>
  </si>
  <si>
    <t>2009-236010</t>
  </si>
  <si>
    <t>Proceedings and Transactions of the Kilkenny and South-East of Ireland Archaeological Society</t>
  </si>
  <si>
    <t>0790-6358</t>
  </si>
  <si>
    <t>1855-01-01</t>
  </si>
  <si>
    <t>http://www.jstor.org/action/showPublication?journalCode=proctrankilksoui</t>
  </si>
  <si>
    <t>proctrankilksoui</t>
  </si>
  <si>
    <t>1854-01-01 - 1855-01-01</t>
  </si>
  <si>
    <t>2009-236006</t>
  </si>
  <si>
    <t>Proceedings of the Harvard Celtic Colloquium</t>
  </si>
  <si>
    <t>1545-0155</t>
  </si>
  <si>
    <t>http://www.jstor.org/action/showPublication?journalCode=procharvceltcoll</t>
  </si>
  <si>
    <t>procharvceltcoll</t>
  </si>
  <si>
    <t>Department of Celtic Languages &amp; Literatures, Harvard University</t>
  </si>
  <si>
    <t>1981-01-01 - 2012-01-01</t>
  </si>
  <si>
    <t>2009-236011</t>
  </si>
  <si>
    <t>Proceedings of the Royal Irish Academy (1836-1869)</t>
  </si>
  <si>
    <t>0302-7597</t>
  </si>
  <si>
    <t>1836-01-01</t>
  </si>
  <si>
    <t>http://www.jstor.org/action/showPublication?journalCode=procria1836</t>
  </si>
  <si>
    <t>procria1836</t>
  </si>
  <si>
    <t>1836-01-01 - 1866-01-01</t>
  </si>
  <si>
    <t>Biological Sciences;Irish Studies;Language &amp; Literature;Mathematics</t>
  </si>
  <si>
    <t>2009-235688</t>
  </si>
  <si>
    <t>Proceedings of the Royal Irish Academy (1889-1901)</t>
  </si>
  <si>
    <t>0301-7400</t>
  </si>
  <si>
    <t>http://www.jstor.org/action/showPublication?journalCode=procria1889</t>
  </si>
  <si>
    <t>procria1889</t>
  </si>
  <si>
    <t>1889-01-01 - 1901-01-01</t>
  </si>
  <si>
    <t>2009-235691</t>
  </si>
  <si>
    <t>Proceedings of the Royal Irish Academy. Polite Literature and Antiquities</t>
  </si>
  <si>
    <t>0301-6706</t>
  </si>
  <si>
    <t>http://www.jstor.org/action/showPublication?journalCode=procriapolitelit</t>
  </si>
  <si>
    <t>procriapolitelit</t>
  </si>
  <si>
    <t>1879-01-01 - 1879-01-01</t>
  </si>
  <si>
    <t>2009-235690</t>
  </si>
  <si>
    <t>Proceedings of the Royal Irish Academy. Science</t>
  </si>
  <si>
    <t>0301-7419</t>
  </si>
  <si>
    <t>http://www.jstor.org/action/showPublication?journalCode=procriascience</t>
  </si>
  <si>
    <t>procriascience</t>
  </si>
  <si>
    <t>1870-01-01 - 1884-01-01</t>
  </si>
  <si>
    <t>2009-235689</t>
  </si>
  <si>
    <t>Proceedings of the Royal Irish Academy. Section A: Mathematical and Physical Sciences</t>
  </si>
  <si>
    <t>0035-8975</t>
  </si>
  <si>
    <t>97A</t>
  </si>
  <si>
    <t>http://www.jstor.org/action/showPublication?journalCode=procriasectiona</t>
  </si>
  <si>
    <t>procriasectiona</t>
  </si>
  <si>
    <t>1902-01-01 - 1997-12-01</t>
  </si>
  <si>
    <t>2009-235693</t>
  </si>
  <si>
    <t>Proceedings of the Royal Irish Academy. Section B: Biological, Geological, and Chemical Science</t>
  </si>
  <si>
    <t>0035-8983</t>
  </si>
  <si>
    <t>92B</t>
  </si>
  <si>
    <t>http://www.jstor.org/action/showPublication?journalCode=procriasectb</t>
  </si>
  <si>
    <t>procriasectb</t>
  </si>
  <si>
    <t>1902-01-01 - 1992-01-01</t>
  </si>
  <si>
    <t>2009-235695</t>
  </si>
  <si>
    <t>Proceedings of the Royal Irish Academy. Section C: Archaeology, Celtic Studies, History, Linguistics, Literature</t>
  </si>
  <si>
    <t>0035-8991</t>
  </si>
  <si>
    <t>2009-0048</t>
  </si>
  <si>
    <t>111C</t>
  </si>
  <si>
    <t>http://www.jstor.org/action/showPublication?journalCode=procriasectc</t>
  </si>
  <si>
    <t>procriasectc</t>
  </si>
  <si>
    <t>1902-01-01 - 2014-01-01</t>
  </si>
  <si>
    <t>468020148, 468014877</t>
  </si>
  <si>
    <t>2009-235763, 2009-235764</t>
  </si>
  <si>
    <t>Radharc</t>
  </si>
  <si>
    <t>1531-7293</t>
  </si>
  <si>
    <t>5/7</t>
  </si>
  <si>
    <t>http://www.jstor.org/action/showPublication?journalCode=radharc</t>
  </si>
  <si>
    <t>radharc</t>
  </si>
  <si>
    <t>2000-11-01 - 2004-01-01</t>
  </si>
  <si>
    <t>Seanchas Ardmhacha: Journal of the Armagh Diocesan Historical Society</t>
  </si>
  <si>
    <t>0488-0196</t>
  </si>
  <si>
    <t>http://www.jstor.org/action/showPublication?journalCode=seanardm</t>
  </si>
  <si>
    <t>seanardm</t>
  </si>
  <si>
    <t>Cumann Seanchais Ard Mhacha/Armagh Diocesan Historical Society</t>
  </si>
  <si>
    <t>1954-01-01 - 2010-01-01</t>
  </si>
  <si>
    <t>Studia Hibernica</t>
  </si>
  <si>
    <t>0081-6477</t>
  </si>
  <si>
    <t>http://www.jstor.org/action/showPublication?journalCode=studhibe</t>
  </si>
  <si>
    <t>studhibe</t>
  </si>
  <si>
    <t>St. Patrick's College, Drumcondra, a College of Dublin City University</t>
  </si>
  <si>
    <t>1961-01-01 - 2011-01-01</t>
  </si>
  <si>
    <t>2009-235678</t>
  </si>
  <si>
    <t>Studies: An Irish Quarterly Review</t>
  </si>
  <si>
    <t>0039-3495</t>
  </si>
  <si>
    <t>1912-03-01</t>
  </si>
  <si>
    <t>http://www.jstor.org/action/showPublication?journalCode=studiesirishrev</t>
  </si>
  <si>
    <t>studiesirishrev</t>
  </si>
  <si>
    <t>Irish Province of the Society of Jesus</t>
  </si>
  <si>
    <t>1912-03-01 - 2013-12-01</t>
  </si>
  <si>
    <t>2009-235454</t>
  </si>
  <si>
    <t>Theatre Ireland</t>
  </si>
  <si>
    <t>0263-6344</t>
  </si>
  <si>
    <t>1993-07-01</t>
  </si>
  <si>
    <t>http://www.jstor.org/action/showPublication?journalCode=theatreireland</t>
  </si>
  <si>
    <t>theatreireland</t>
  </si>
  <si>
    <t>Publication of this title ceased in 1993.</t>
  </si>
  <si>
    <t>Paul Hadfield &amp; Linda Henderson</t>
  </si>
  <si>
    <t>1982-09-01 - 1993-07-01</t>
  </si>
  <si>
    <t>2009-235679</t>
  </si>
  <si>
    <t>Transactions of the Kilkenny Archaeological Society</t>
  </si>
  <si>
    <t>0790-634X</t>
  </si>
  <si>
    <t>http://www.jstor.org/action/showPublication?journalCode=transkilkarchsoc</t>
  </si>
  <si>
    <t>transkilkarchsoc</t>
  </si>
  <si>
    <t>1849-01-01 - 1853-01-01</t>
  </si>
  <si>
    <t>2009-236007</t>
  </si>
  <si>
    <t>The Transactions of the Royal Irish Academy</t>
  </si>
  <si>
    <t>0790-8113</t>
  </si>
  <si>
    <t>1787-01-01</t>
  </si>
  <si>
    <t>http://www.jstor.org/action/showPublication?journalCode=tranroyairisacad</t>
  </si>
  <si>
    <t>tranroyairisacad</t>
  </si>
  <si>
    <t>1787-01-01 - 1906-01-01</t>
  </si>
  <si>
    <t>2009-235094</t>
  </si>
  <si>
    <t>Ulster Journal of Archaeology</t>
  </si>
  <si>
    <t>0082-7355</t>
  </si>
  <si>
    <t>http://www.jstor.org/action/showPublication?journalCode=ulstjarch</t>
  </si>
  <si>
    <t>ulstjarch</t>
  </si>
  <si>
    <t>Ulster Archaeological Society</t>
  </si>
  <si>
    <t>1853-01-01 - 2010-01-01</t>
  </si>
  <si>
    <t>2010-234961</t>
  </si>
  <si>
    <t>University Review</t>
  </si>
  <si>
    <t>0566-2478</t>
  </si>
  <si>
    <t>http://www.jstor.org/action/showPublication?journalCode=univrevi</t>
  </si>
  <si>
    <t>univrevi</t>
  </si>
  <si>
    <t>1954-07-01 - 1968-07-01</t>
  </si>
  <si>
    <t>2009-235707</t>
  </si>
  <si>
    <t>Writing Ulster</t>
  </si>
  <si>
    <t>0969-4846</t>
  </si>
  <si>
    <t>http://www.jstor.org/action/showPublication?journalCode=writingulster</t>
  </si>
  <si>
    <t>writingulster</t>
  </si>
  <si>
    <t>1990-01-01 - 1999-01-01</t>
  </si>
  <si>
    <t>2009-235201</t>
  </si>
  <si>
    <t>American Jewish Historical Quarterly</t>
  </si>
  <si>
    <t>0002-9068</t>
  </si>
  <si>
    <t>1961-09-01</t>
  </si>
  <si>
    <t>http://www.jstor.org/action/showPublication?journalCode=amerjewihistquar</t>
  </si>
  <si>
    <t>amerjewihistquar</t>
  </si>
  <si>
    <t>1961-09-01 - 1978-06-01</t>
  </si>
  <si>
    <t>Jewish Studies Collection</t>
  </si>
  <si>
    <t>American Jewish History</t>
  </si>
  <si>
    <t>0164-0178</t>
  </si>
  <si>
    <t>1086-3141</t>
  </si>
  <si>
    <t>http://www.jstor.org/action/showPublication?journalCode=amerjewihist</t>
  </si>
  <si>
    <t>amerjewihist</t>
  </si>
  <si>
    <t>1978-09-01 - 2009-12-01</t>
  </si>
  <si>
    <t>The American Jewish Year Book</t>
  </si>
  <si>
    <t>0065-8987</t>
  </si>
  <si>
    <t>2213-9583</t>
  </si>
  <si>
    <t>1899-09-05</t>
  </si>
  <si>
    <t>http://www.jstor.org/action/showPublication?journalCode=amerjewiyearbook</t>
  </si>
  <si>
    <t>amerjewiyearbook</t>
  </si>
  <si>
    <t>American Jewish Committee</t>
  </si>
  <si>
    <t>1899-09-05 - 2008-01-01</t>
  </si>
  <si>
    <t>Contemporary Jewry</t>
  </si>
  <si>
    <t>0147-1694</t>
  </si>
  <si>
    <t>1876-5165</t>
  </si>
  <si>
    <t>http://www.jstor.org/action/showPublication?journalCode=contjewry</t>
  </si>
  <si>
    <t>contjewry</t>
  </si>
  <si>
    <t>1977-10-01 - 2011-10-01</t>
  </si>
  <si>
    <t>2012-233122</t>
  </si>
  <si>
    <t>European Judaism: A Journal for the New Europe</t>
  </si>
  <si>
    <t>0014-3006</t>
  </si>
  <si>
    <t>1752-2323</t>
  </si>
  <si>
    <t>http://www.jstor.org/action/showPublication?journalCode=europeanjudaism</t>
  </si>
  <si>
    <t>europeanjudaism</t>
  </si>
  <si>
    <t>2012-11-15</t>
  </si>
  <si>
    <t>2010-250522</t>
  </si>
  <si>
    <t>Hebrew Abstracts</t>
  </si>
  <si>
    <t>0438-895X</t>
  </si>
  <si>
    <t>http://www.jstor.org/action/showPublication?journalCode=hebrewabstracts</t>
  </si>
  <si>
    <t>hebrewabstracts</t>
  </si>
  <si>
    <t>National Association of Professors of Hebrew (NAPH)</t>
  </si>
  <si>
    <t>1954-01-01 - 1975-01-01</t>
  </si>
  <si>
    <t>2012-235517</t>
  </si>
  <si>
    <t>Hebrew Studies</t>
  </si>
  <si>
    <t>0146-4094</t>
  </si>
  <si>
    <t>http://www.jstor.org/action/showPublication?journalCode=hebrewstudies</t>
  </si>
  <si>
    <t>hebrewstudies</t>
  </si>
  <si>
    <t>1977-01-01 - 2014-01-01</t>
  </si>
  <si>
    <t>2010-202565</t>
  </si>
  <si>
    <t>Hebrew Union College Annual</t>
  </si>
  <si>
    <t>0360-9049</t>
  </si>
  <si>
    <t>http://www.jstor.org/action/showPublication?journalCode=hebruniocollannu</t>
  </si>
  <si>
    <t>hebruniocollannu</t>
  </si>
  <si>
    <t>Hebrew Union College - Jewish Institute of Religion</t>
  </si>
  <si>
    <t>1925-01-01 - 2012-01-01</t>
  </si>
  <si>
    <t>2004-221966</t>
  </si>
  <si>
    <t>Israel Studies Bulletin</t>
  </si>
  <si>
    <t>1065-7711</t>
  </si>
  <si>
    <t>http://www.jstor.org/action/showPublication?journalCode=israstudbull</t>
  </si>
  <si>
    <t>israstudbull</t>
  </si>
  <si>
    <t>1992-04-01 - 2001-04-01</t>
  </si>
  <si>
    <t>Jewish Studies;Middle East Studies;Political Science</t>
  </si>
  <si>
    <t>Israel Studies Forum</t>
  </si>
  <si>
    <t>1557-2455</t>
  </si>
  <si>
    <t>1558-545X</t>
  </si>
  <si>
    <t>http://www.jstor.org/action/showPublication?journalCode=israstudforu</t>
  </si>
  <si>
    <t>israstudforu</t>
  </si>
  <si>
    <t>2001-10-01 - 2009-12-01</t>
  </si>
  <si>
    <t>2005-212500</t>
  </si>
  <si>
    <t>Jewish Historical Studies</t>
  </si>
  <si>
    <t>0962-9696</t>
  </si>
  <si>
    <t>http://www.jstor.org/action/showPublication?journalCode=jewihiststud</t>
  </si>
  <si>
    <t>jewihiststud</t>
  </si>
  <si>
    <t>Jewish Historical Society of England</t>
  </si>
  <si>
    <t>2013-234890</t>
  </si>
  <si>
    <t>Jewish Political Studies Review</t>
  </si>
  <si>
    <t>0792-335X</t>
  </si>
  <si>
    <t>http://www.jstor.org/action/showPublication?journalCode=jewpolstudrev</t>
  </si>
  <si>
    <t>jewpolstudrev</t>
  </si>
  <si>
    <t>Jerusalem Center for Public Affairs</t>
  </si>
  <si>
    <t>1989-04-01 - 2013-10-01</t>
  </si>
  <si>
    <t>2013-221253</t>
  </si>
  <si>
    <t>Jewish Studies Quarterly</t>
  </si>
  <si>
    <t>0944-5706</t>
  </si>
  <si>
    <t>1868-6788</t>
  </si>
  <si>
    <t>http://www.jstor.org/action/showPublication?journalCode=jewistudquar</t>
  </si>
  <si>
    <t>jewistudquar</t>
  </si>
  <si>
    <t>2012-235516</t>
  </si>
  <si>
    <t>Journal of Jewish Lore and Philosophy</t>
  </si>
  <si>
    <t>0190-4361</t>
  </si>
  <si>
    <t>http://www.jstor.org/action/showPublication?journalCode=jjewilorephil</t>
  </si>
  <si>
    <t>jjewilorephil</t>
  </si>
  <si>
    <t>1919-01-01 - 1919-07-01</t>
  </si>
  <si>
    <t>Miscellanies (Jewish Historical Society of England)</t>
  </si>
  <si>
    <t>2047-234X</t>
  </si>
  <si>
    <t>http://www.jstor.org/action/showPublication?journalCode=miscjewihiststud</t>
  </si>
  <si>
    <t>miscjewihiststud</t>
  </si>
  <si>
    <t>1925-01-01 - 1962-01-01</t>
  </si>
  <si>
    <t>2013-235020</t>
  </si>
  <si>
    <t>Mitteilungen der Gesellschaft für jüdische Volkskunde</t>
  </si>
  <si>
    <t>2193-9063</t>
  </si>
  <si>
    <t>2 (14)</t>
  </si>
  <si>
    <t>http://www.jstor.org/action/showPublication?journalCode=mitgesjudvol</t>
  </si>
  <si>
    <t>mitgesjudvol</t>
  </si>
  <si>
    <t>1898-01-01 - 1904-01-01</t>
  </si>
  <si>
    <t>Mitteilungen des Gesamtarchivs der deutschen Juden</t>
  </si>
  <si>
    <t>2193-5165</t>
  </si>
  <si>
    <t>2193-5173</t>
  </si>
  <si>
    <t>http://www.jstor.org/action/showPublication?journalCode=mittgesadeutjude</t>
  </si>
  <si>
    <t>mittgesadeutjude</t>
  </si>
  <si>
    <t>Publication of this title ceased in 1926.</t>
  </si>
  <si>
    <t>1909-01-01 - 1926-01-01</t>
  </si>
  <si>
    <t>2013-235027</t>
  </si>
  <si>
    <t>Mitteilungen zur jüdischen Volkskunde</t>
  </si>
  <si>
    <t>2193-9055</t>
  </si>
  <si>
    <t>1 (15)</t>
  </si>
  <si>
    <t>http://www.jstor.org/action/showPublication?journalCode=mittjudivolk</t>
  </si>
  <si>
    <t>mittjudivolk</t>
  </si>
  <si>
    <t>Publication of this title ceased in 1929.</t>
  </si>
  <si>
    <t>1905-01-01 - 1929-01-01</t>
  </si>
  <si>
    <t>Monatsschrift für Geschichte und Wissenschaft des Judentums</t>
  </si>
  <si>
    <t>2193-9136</t>
  </si>
  <si>
    <t>46 (N. F. 10)</t>
  </si>
  <si>
    <t>1939-12-30</t>
  </si>
  <si>
    <t>http://www.jstor.org/action/showPublication?journalCode=monagescwissjude</t>
  </si>
  <si>
    <t>monagescwissjude</t>
  </si>
  <si>
    <t>Publication of this title ceased in 1939.</t>
  </si>
  <si>
    <t>1902-01-01 - 1939-12-30</t>
  </si>
  <si>
    <t>Musica Judaica</t>
  </si>
  <si>
    <t>0147-7536</t>
  </si>
  <si>
    <t>http://www.jstor.org/action/showPublication?journalCode=musicajudaica</t>
  </si>
  <si>
    <t>musicajudaica</t>
  </si>
  <si>
    <t>American Society for Jewish Music</t>
  </si>
  <si>
    <t>1975-01-01 - 2003-01-01</t>
  </si>
  <si>
    <t>Jewish Studies;Music</t>
  </si>
  <si>
    <t>Newsletter (Association for Israel Studies)</t>
  </si>
  <si>
    <t>1050-5083</t>
  </si>
  <si>
    <t>http://www.jstor.org/action/showPublication?journalCode=newsletterais</t>
  </si>
  <si>
    <t>newsletterais</t>
  </si>
  <si>
    <t>1985-10-01 - 1991-10-01</t>
  </si>
  <si>
    <t>Publications of the American Jewish Historical Society</t>
  </si>
  <si>
    <t>0146-5511</t>
  </si>
  <si>
    <t>2378-024X</t>
  </si>
  <si>
    <t>http://www.jstor.org/action/showPublication?journalCode=publamerjewihist</t>
  </si>
  <si>
    <t>publamerjewihist</t>
  </si>
  <si>
    <t>1893-01-01 - 1961-06-01</t>
  </si>
  <si>
    <t>La Rassegna Mensile di Israel</t>
  </si>
  <si>
    <t>0033-9792</t>
  </si>
  <si>
    <t>http://www.jstor.org/action/showPublication?journalCode=rassmensisrael</t>
  </si>
  <si>
    <t>rassmensisrael</t>
  </si>
  <si>
    <t>Unione delle Comunitá Ebraiche Italiane</t>
  </si>
  <si>
    <t>1925-09-01 - 2010-09-01</t>
  </si>
  <si>
    <t>2013-221254</t>
  </si>
  <si>
    <t>Revue Européenne des Études Hébraïques</t>
  </si>
  <si>
    <t>1280-9640</t>
  </si>
  <si>
    <t>http://www.jstor.org/action/showPublication?journalCode=revueuroetudhebr</t>
  </si>
  <si>
    <t>revueuroetudhebr</t>
  </si>
  <si>
    <t>Institut Europeén d'Études He'braiques (IEEH)</t>
  </si>
  <si>
    <t>1996-01-01 - 2011-01-01</t>
  </si>
  <si>
    <t>Shofar</t>
  </si>
  <si>
    <t>0882-8539</t>
  </si>
  <si>
    <t>1534-5165</t>
  </si>
  <si>
    <t>http://www.jstor.org/action/showPublication?journalCode=shofar</t>
  </si>
  <si>
    <t>shofar</t>
  </si>
  <si>
    <t>1982-10-01 - 2015-07-01</t>
  </si>
  <si>
    <t>Studia Rosenthaliana</t>
  </si>
  <si>
    <t>0039-3347</t>
  </si>
  <si>
    <t>http://www.jstor.org/action/showPublication?journalCode=studrose</t>
  </si>
  <si>
    <t>studrose</t>
  </si>
  <si>
    <t>Peeters Publishers</t>
  </si>
  <si>
    <t>Studies in Bibliography and Booklore</t>
  </si>
  <si>
    <t>0039-3568</t>
  </si>
  <si>
    <t>http://www.jstor.org/action/showPublication?journalCode=studbibliobook</t>
  </si>
  <si>
    <t>studbibliobook</t>
  </si>
  <si>
    <t>1953-06-01 - 2001-01-01</t>
  </si>
  <si>
    <t>2013-221255</t>
  </si>
  <si>
    <t>The Torah U-Madda Journal</t>
  </si>
  <si>
    <t>1050-4745</t>
  </si>
  <si>
    <t>http://www.jstor.org/action/showPublication?journalCode=toraumaddj</t>
  </si>
  <si>
    <t>toraumaddj</t>
  </si>
  <si>
    <t>Rabbi Isaac Elchanan Theological Seminary, an affiliate of Yeshiva University</t>
  </si>
  <si>
    <t>1989-01-01 - 2012-01-01</t>
  </si>
  <si>
    <t>2013-221142</t>
  </si>
  <si>
    <t>Tradition: A Journal of Orthodox Jewish Thought</t>
  </si>
  <si>
    <t>0041-0608</t>
  </si>
  <si>
    <t>http://www.jstor.org/action/showPublication?journalCode=trad</t>
  </si>
  <si>
    <t>trad</t>
  </si>
  <si>
    <t>Rabbinical Council of America</t>
  </si>
  <si>
    <t>1958-10-01 - 2011-12-01</t>
  </si>
  <si>
    <t>Transactions (Jewish Historical Society of England)</t>
  </si>
  <si>
    <t>2047-2331</t>
  </si>
  <si>
    <t>http://www.jstor.org/action/showPublication?journalCode=tranjewihiststud</t>
  </si>
  <si>
    <t>tranjewihiststud</t>
  </si>
  <si>
    <t>1893-01-01 - 1962-01-01</t>
  </si>
  <si>
    <t>2013-234859</t>
  </si>
  <si>
    <t>Transactions &amp; Miscellanies (Jewish Historical Society of England)</t>
  </si>
  <si>
    <t>0962-9688</t>
  </si>
  <si>
    <t>http://www.jstor.org/action/showPublication?journalCode=tranmiscjewihist</t>
  </si>
  <si>
    <t>tranmiscjewihist</t>
  </si>
  <si>
    <t>1968-01-01 - 1981-01-01</t>
  </si>
  <si>
    <t>catalog_identifier_oclc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</si>
</sst>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theme="0"/>
      <name val="Calibri"/>
      <family val="3"/>
      <charset val="128"/>
      <scheme val="minor"/>
    </font>
    <font>
      <b/>
      <sz val="18"/>
      <color indexed="56"/>
      <name val="Cambria"/>
      <family val="3"/>
      <charset val="128"/>
      <scheme val="major"/>
    </font>
    <font>
      <sz val="11"/>
      <color indexed="60"/>
      <name val="Calibri"/>
      <family val="3"/>
      <charset val="128"/>
      <scheme val="minor"/>
    </font>
    <font>
      <sz val="11"/>
      <color indexed="52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b/>
      <sz val="11"/>
      <color indexed="52"/>
      <name val="Calibri"/>
      <family val="3"/>
      <charset val="128"/>
      <scheme val="minor"/>
    </font>
    <font>
      <b/>
      <sz val="15"/>
      <color indexed="56"/>
      <name val="Calibri"/>
      <family val="3"/>
      <charset val="128"/>
      <scheme val="minor"/>
    </font>
    <font>
      <b/>
      <sz val="13"/>
      <color indexed="56"/>
      <name val="Calibri"/>
      <family val="3"/>
      <charset val="128"/>
      <scheme val="minor"/>
    </font>
    <font>
      <b/>
      <sz val="11"/>
      <color indexed="56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b/>
      <sz val="11"/>
      <color rgb="FF3F3F3F"/>
      <name val="Calibri"/>
      <family val="3"/>
      <charset val="128"/>
      <scheme val="minor"/>
    </font>
    <font>
      <sz val="11"/>
      <color rgb="FF3F3F76"/>
      <name val="Calibri"/>
      <family val="3"/>
      <charset val="128"/>
      <scheme val="minor"/>
    </font>
    <font>
      <sz val="11"/>
      <color rgb="FF006100"/>
      <name val="Calibri"/>
      <family val="3"/>
      <charset val="12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20" borderId="6" applyNumberFormat="0" applyFon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</cellXfs>
  <cellStyles count="3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6 2" xfId="5" xr:uid="{00000000-0005-0000-0000-000004000000}"/>
    <cellStyle name="40% - アクセント 1 2" xfId="6" xr:uid="{00000000-0005-0000-0000-000005000000}"/>
    <cellStyle name="40% - アクセント 3 2" xfId="7" xr:uid="{00000000-0005-0000-0000-000006000000}"/>
    <cellStyle name="40% - アクセント 4 2" xfId="8" xr:uid="{00000000-0005-0000-0000-000007000000}"/>
    <cellStyle name="40% - アクセント 5 2" xfId="9" xr:uid="{00000000-0005-0000-0000-000008000000}"/>
    <cellStyle name="40% - アクセント 6 2" xfId="10" xr:uid="{00000000-0005-0000-0000-000009000000}"/>
    <cellStyle name="60% - アクセント 1 2" xfId="11" xr:uid="{00000000-0005-0000-0000-00000A000000}"/>
    <cellStyle name="60% - アクセント 2 2" xfId="12" xr:uid="{00000000-0005-0000-0000-00000B000000}"/>
    <cellStyle name="60% - アクセント 3 2" xfId="13" xr:uid="{00000000-0005-0000-0000-00000C000000}"/>
    <cellStyle name="60% - アクセント 4 2" xfId="14" xr:uid="{00000000-0005-0000-0000-00000D000000}"/>
    <cellStyle name="60% - アクセント 5 2" xfId="15" xr:uid="{00000000-0005-0000-0000-00000E000000}"/>
    <cellStyle name="60% - アクセント 6 2" xfId="16" xr:uid="{00000000-0005-0000-0000-00000F000000}"/>
    <cellStyle name="アクセント 1 2" xfId="17" xr:uid="{00000000-0005-0000-0000-000011000000}"/>
    <cellStyle name="アクセント 2 2" xfId="18" xr:uid="{00000000-0005-0000-0000-000012000000}"/>
    <cellStyle name="アクセント 3 2" xfId="19" xr:uid="{00000000-0005-0000-0000-000013000000}"/>
    <cellStyle name="アクセント 4 2" xfId="20" xr:uid="{00000000-0005-0000-0000-000014000000}"/>
    <cellStyle name="アクセント 6 2" xfId="21" xr:uid="{00000000-0005-0000-0000-000015000000}"/>
    <cellStyle name="タイトル 2" xfId="22" xr:uid="{00000000-0005-0000-0000-000016000000}"/>
    <cellStyle name="どちらでもない 2" xfId="23" xr:uid="{00000000-0005-0000-0000-000017000000}"/>
    <cellStyle name="メモ 2" xfId="24" xr:uid="{00000000-0005-0000-0000-000018000000}"/>
    <cellStyle name="リンク セル 2" xfId="25" xr:uid="{00000000-0005-0000-0000-000019000000}"/>
    <cellStyle name="悪い 2" xfId="26" xr:uid="{00000000-0005-0000-0000-00001C000000}"/>
    <cellStyle name="計算 2" xfId="27" xr:uid="{00000000-0005-0000-0000-000022000000}"/>
    <cellStyle name="見出し 1 2" xfId="28" xr:uid="{00000000-0005-0000-0000-00001E000000}"/>
    <cellStyle name="見出し 2 2" xfId="29" xr:uid="{00000000-0005-0000-0000-00001F000000}"/>
    <cellStyle name="見出し 3 2" xfId="30" xr:uid="{00000000-0005-0000-0000-000020000000}"/>
    <cellStyle name="見出し 4 2" xfId="31" xr:uid="{00000000-0005-0000-0000-000021000000}"/>
    <cellStyle name="集計 2" xfId="32" xr:uid="{00000000-0005-0000-0000-000023000000}"/>
    <cellStyle name="出力 2" xfId="33" xr:uid="{00000000-0005-0000-0000-00001B000000}"/>
    <cellStyle name="入力 2" xfId="34" xr:uid="{00000000-0005-0000-0000-00001A000000}"/>
    <cellStyle name="標準" xfId="0" builtinId="0"/>
    <cellStyle name="良い 2" xfId="35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6"/>
  <sheetViews>
    <sheetView tabSelected="1" workbookViewId="0" xr3:uid="{AEA406A1-0E4B-5B11-9CD5-51D6E497D94C}">
      <selection activeCell="B2" sqref="B2"/>
    </sheetView>
  </sheetViews>
  <sheetFormatPr defaultColWidth="9" defaultRowHeight="15"/>
  <cols>
    <col min="1" max="1" width="4.375" style="1" bestFit="1" customWidth="1"/>
    <col min="2" max="2" width="46" style="1" customWidth="1"/>
    <col min="3" max="3" width="12.75" style="1" bestFit="1" customWidth="1"/>
    <col min="4" max="4" width="14.125" style="1" bestFit="1" customWidth="1"/>
    <col min="5" max="5" width="12" style="1" customWidth="1"/>
    <col min="6" max="7" width="9" style="1"/>
    <col min="8" max="8" width="11.375" style="1" customWidth="1"/>
    <col min="9" max="21" width="9" style="1"/>
    <col min="22" max="22" width="11.375" style="1" customWidth="1"/>
    <col min="23" max="23" width="9" style="1"/>
    <col min="24" max="24" width="5.375" style="1" customWidth="1"/>
    <col min="25" max="16384" width="9" style="1"/>
  </cols>
  <sheetData>
    <row r="1" spans="1: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5">
      <c r="A2" s="1">
        <v>1</v>
      </c>
      <c r="B2" s="1" t="s">
        <v>22</v>
      </c>
      <c r="C2" s="1" t="s">
        <v>23</v>
      </c>
      <c r="E2" s="1" t="s">
        <v>24</v>
      </c>
      <c r="F2" s="1">
        <v>26</v>
      </c>
      <c r="G2" s="1">
        <v>1</v>
      </c>
      <c r="H2" s="1" t="s">
        <v>25</v>
      </c>
      <c r="I2" s="1">
        <v>44</v>
      </c>
      <c r="J2" s="1">
        <v>4</v>
      </c>
      <c r="K2" s="1" t="s">
        <v>26</v>
      </c>
      <c r="M2" s="1" t="s">
        <v>27</v>
      </c>
      <c r="N2" s="1" t="s">
        <v>28</v>
      </c>
      <c r="O2" s="1" t="s">
        <v>29</v>
      </c>
      <c r="P2" s="1" t="s">
        <v>30</v>
      </c>
      <c r="Q2" s="1" t="s">
        <v>31</v>
      </c>
      <c r="R2" s="1" t="s">
        <v>32</v>
      </c>
      <c r="S2" s="1" t="s">
        <v>33</v>
      </c>
      <c r="T2" s="1" t="s">
        <v>34</v>
      </c>
      <c r="U2" s="1" t="s">
        <v>35</v>
      </c>
      <c r="V2" s="1">
        <v>40892739</v>
      </c>
      <c r="W2" s="1" t="s">
        <v>36</v>
      </c>
      <c r="Y2" s="1" t="str">
        <f>IF(COUNTIF($C$3:C3,C3)&gt;1,"重複","")</f>
        <v/>
      </c>
    </row>
    <row r="3" spans="1:25">
      <c r="A3" s="1">
        <v>2</v>
      </c>
      <c r="B3" s="1" t="s">
        <v>37</v>
      </c>
      <c r="C3" s="1" t="s">
        <v>38</v>
      </c>
      <c r="E3" s="1" t="s">
        <v>39</v>
      </c>
      <c r="F3" s="1">
        <v>9</v>
      </c>
      <c r="G3" s="1">
        <v>1</v>
      </c>
      <c r="H3" s="1" t="s">
        <v>40</v>
      </c>
      <c r="I3" s="1">
        <v>11</v>
      </c>
      <c r="J3" s="1">
        <v>4</v>
      </c>
      <c r="K3" s="1" t="s">
        <v>41</v>
      </c>
      <c r="M3" s="1" t="s">
        <v>42</v>
      </c>
      <c r="O3" s="1" t="s">
        <v>29</v>
      </c>
      <c r="P3" s="1" t="s">
        <v>43</v>
      </c>
      <c r="Q3" s="1" t="s">
        <v>44</v>
      </c>
      <c r="R3" s="1" t="s">
        <v>45</v>
      </c>
      <c r="S3" s="1" t="s">
        <v>46</v>
      </c>
      <c r="T3" s="1" t="s">
        <v>47</v>
      </c>
      <c r="U3" s="1" t="s">
        <v>48</v>
      </c>
      <c r="V3" s="1">
        <v>45879103</v>
      </c>
      <c r="W3" s="1" t="s">
        <v>49</v>
      </c>
      <c r="Y3" s="1" t="str">
        <f>IF(COUNTIF($C$3:C4,C4)&gt;1,"重複","")</f>
        <v/>
      </c>
    </row>
    <row r="4" spans="1:25">
      <c r="A4" s="1">
        <v>3</v>
      </c>
      <c r="B4" s="1" t="s">
        <v>50</v>
      </c>
      <c r="C4" s="1" t="s">
        <v>51</v>
      </c>
      <c r="E4" s="1" t="s">
        <v>52</v>
      </c>
      <c r="F4" s="1">
        <v>1</v>
      </c>
      <c r="G4" s="1">
        <v>1</v>
      </c>
      <c r="H4" s="1" t="s">
        <v>53</v>
      </c>
      <c r="I4" s="1">
        <v>102</v>
      </c>
      <c r="J4" s="1">
        <v>7</v>
      </c>
      <c r="K4" s="1" t="s">
        <v>54</v>
      </c>
      <c r="M4" s="1" t="s">
        <v>55</v>
      </c>
      <c r="N4" s="1" t="s">
        <v>56</v>
      </c>
      <c r="O4" s="1" t="s">
        <v>29</v>
      </c>
      <c r="P4" s="1" t="s">
        <v>57</v>
      </c>
      <c r="Q4" s="1" t="s">
        <v>44</v>
      </c>
      <c r="R4" s="1" t="s">
        <v>58</v>
      </c>
      <c r="S4" s="1" t="s">
        <v>46</v>
      </c>
      <c r="T4" s="1" t="s">
        <v>47</v>
      </c>
      <c r="U4" s="1" t="s">
        <v>59</v>
      </c>
      <c r="V4" s="1">
        <v>35705012</v>
      </c>
      <c r="W4" s="1" t="s">
        <v>60</v>
      </c>
      <c r="Y4" s="1" t="str">
        <f>IF(COUNTIF($C$3:C5,C5)&gt;1,"重複","")</f>
        <v/>
      </c>
    </row>
    <row r="5" spans="1:25">
      <c r="A5" s="1">
        <v>4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1</v>
      </c>
      <c r="G5" s="1">
        <v>1</v>
      </c>
      <c r="H5" s="1" t="s">
        <v>65</v>
      </c>
      <c r="I5" s="1">
        <v>114</v>
      </c>
      <c r="J5" s="1">
        <v>5</v>
      </c>
      <c r="K5" s="1" t="s">
        <v>66</v>
      </c>
      <c r="M5" s="1" t="s">
        <v>67</v>
      </c>
      <c r="N5" s="1" t="s">
        <v>68</v>
      </c>
      <c r="O5" s="1" t="s">
        <v>29</v>
      </c>
      <c r="P5" s="1" t="s">
        <v>69</v>
      </c>
      <c r="Q5" s="1" t="s">
        <v>70</v>
      </c>
      <c r="R5" s="1" t="s">
        <v>71</v>
      </c>
      <c r="S5" s="1" t="s">
        <v>72</v>
      </c>
      <c r="T5" s="1" t="s">
        <v>73</v>
      </c>
      <c r="U5" s="1" t="s">
        <v>59</v>
      </c>
      <c r="V5" s="1">
        <v>35776522</v>
      </c>
      <c r="W5" s="1" t="s">
        <v>74</v>
      </c>
      <c r="Y5" s="1" t="str">
        <f>IF(COUNTIF($C$3:C6,C6)&gt;1,"重複","")</f>
        <v/>
      </c>
    </row>
    <row r="6" spans="1:25">
      <c r="A6" s="1">
        <v>5</v>
      </c>
      <c r="B6" s="1" t="s">
        <v>75</v>
      </c>
      <c r="C6" s="1" t="s">
        <v>76</v>
      </c>
      <c r="D6" s="1" t="s">
        <v>77</v>
      </c>
      <c r="E6" s="1" t="s">
        <v>78</v>
      </c>
      <c r="F6" s="1">
        <v>1</v>
      </c>
      <c r="G6" s="1">
        <v>1</v>
      </c>
      <c r="H6" s="1" t="s">
        <v>79</v>
      </c>
      <c r="I6" s="1">
        <v>106</v>
      </c>
      <c r="J6" s="1">
        <v>4</v>
      </c>
      <c r="K6" s="1" t="s">
        <v>80</v>
      </c>
      <c r="M6" s="1" t="s">
        <v>81</v>
      </c>
      <c r="O6" s="1" t="s">
        <v>29</v>
      </c>
      <c r="P6" s="1" t="s">
        <v>82</v>
      </c>
      <c r="Q6" s="1" t="s">
        <v>83</v>
      </c>
      <c r="R6" s="1" t="s">
        <v>84</v>
      </c>
      <c r="S6" s="1" t="s">
        <v>72</v>
      </c>
      <c r="T6" s="1" t="s">
        <v>85</v>
      </c>
      <c r="U6" s="1" t="s">
        <v>86</v>
      </c>
      <c r="V6" s="1">
        <v>39852205</v>
      </c>
      <c r="W6" s="1" t="s">
        <v>87</v>
      </c>
      <c r="Y6" s="1" t="str">
        <f>IF(COUNTIF($C$3:C7,C7)&gt;1,"重複","")</f>
        <v/>
      </c>
    </row>
    <row r="7" spans="1:25">
      <c r="A7" s="1">
        <v>6</v>
      </c>
      <c r="B7" s="1" t="s">
        <v>88</v>
      </c>
      <c r="C7" s="1" t="s">
        <v>89</v>
      </c>
      <c r="D7" s="1" t="s">
        <v>90</v>
      </c>
      <c r="E7" s="1" t="s">
        <v>91</v>
      </c>
      <c r="F7" s="1">
        <v>1</v>
      </c>
      <c r="G7" s="1">
        <v>1</v>
      </c>
      <c r="H7" s="1" t="s">
        <v>65</v>
      </c>
      <c r="I7" s="1">
        <v>131</v>
      </c>
      <c r="J7" s="1">
        <v>6</v>
      </c>
      <c r="K7" s="1" t="s">
        <v>92</v>
      </c>
      <c r="M7" s="1" t="s">
        <v>93</v>
      </c>
      <c r="N7" s="1" t="s">
        <v>68</v>
      </c>
      <c r="O7" s="1" t="s">
        <v>29</v>
      </c>
      <c r="P7" s="1" t="s">
        <v>69</v>
      </c>
      <c r="Q7" s="1" t="s">
        <v>94</v>
      </c>
      <c r="R7" s="1" t="s">
        <v>95</v>
      </c>
      <c r="S7" s="1" t="s">
        <v>96</v>
      </c>
      <c r="T7" s="1" t="s">
        <v>97</v>
      </c>
      <c r="U7" s="1" t="s">
        <v>98</v>
      </c>
      <c r="V7" s="1">
        <v>42882511</v>
      </c>
      <c r="W7" s="1" t="s">
        <v>99</v>
      </c>
      <c r="Y7" s="1" t="str">
        <f>IF(COUNTIF($C$3:C8,C8)&gt;1,"重複","")</f>
        <v/>
      </c>
    </row>
    <row r="8" spans="1:25">
      <c r="A8" s="1">
        <v>7</v>
      </c>
      <c r="B8" s="1" t="s">
        <v>100</v>
      </c>
      <c r="C8" s="1" t="s">
        <v>101</v>
      </c>
      <c r="D8" s="1" t="s">
        <v>102</v>
      </c>
      <c r="E8" s="1" t="s">
        <v>103</v>
      </c>
      <c r="F8" s="1">
        <v>17</v>
      </c>
      <c r="G8" s="1">
        <v>1</v>
      </c>
      <c r="H8" s="1" t="s">
        <v>104</v>
      </c>
      <c r="I8" s="1">
        <v>57</v>
      </c>
      <c r="J8" s="1">
        <v>4</v>
      </c>
      <c r="K8" s="1" t="s">
        <v>105</v>
      </c>
      <c r="M8" s="1" t="s">
        <v>106</v>
      </c>
      <c r="N8" s="1" t="s">
        <v>107</v>
      </c>
      <c r="O8" s="1" t="s">
        <v>29</v>
      </c>
      <c r="P8" s="1" t="s">
        <v>108</v>
      </c>
      <c r="Q8" s="1" t="s">
        <v>109</v>
      </c>
      <c r="R8" s="1" t="s">
        <v>110</v>
      </c>
      <c r="S8" s="1" t="s">
        <v>72</v>
      </c>
      <c r="T8" s="1" t="s">
        <v>111</v>
      </c>
      <c r="U8" s="1" t="s">
        <v>112</v>
      </c>
      <c r="V8" s="1">
        <v>38310017</v>
      </c>
      <c r="W8" s="1" t="s">
        <v>113</v>
      </c>
      <c r="Y8" s="1" t="str">
        <f>IF(COUNTIF($C$3:C9,C9)&gt;1,"重複","")</f>
        <v/>
      </c>
    </row>
    <row r="9" spans="1:25">
      <c r="A9" s="1">
        <v>8</v>
      </c>
      <c r="B9" s="1" t="s">
        <v>114</v>
      </c>
      <c r="C9" s="1" t="s">
        <v>115</v>
      </c>
      <c r="D9" s="1" t="s">
        <v>116</v>
      </c>
      <c r="E9" s="1" t="s">
        <v>117</v>
      </c>
      <c r="F9" s="1">
        <v>1</v>
      </c>
      <c r="G9" s="1">
        <v>1</v>
      </c>
      <c r="H9" s="1" t="s">
        <v>118</v>
      </c>
      <c r="I9" s="1">
        <v>117</v>
      </c>
      <c r="J9" s="1">
        <v>3</v>
      </c>
      <c r="K9" s="1" t="s">
        <v>119</v>
      </c>
      <c r="M9" s="1" t="s">
        <v>120</v>
      </c>
      <c r="O9" s="1" t="s">
        <v>29</v>
      </c>
      <c r="P9" s="1" t="s">
        <v>121</v>
      </c>
      <c r="Q9" s="1" t="s">
        <v>122</v>
      </c>
      <c r="R9" s="1" t="s">
        <v>123</v>
      </c>
      <c r="S9" s="1" t="s">
        <v>72</v>
      </c>
      <c r="T9" s="1" t="s">
        <v>124</v>
      </c>
      <c r="U9" s="1" t="s">
        <v>125</v>
      </c>
      <c r="V9" s="1">
        <v>42017129</v>
      </c>
      <c r="W9" s="1" t="s">
        <v>126</v>
      </c>
      <c r="Y9" s="1" t="str">
        <f>IF(COUNTIF($C$3:C10,C10)&gt;1,"重複","")</f>
        <v/>
      </c>
    </row>
    <row r="10" spans="1:25">
      <c r="A10" s="1">
        <v>9</v>
      </c>
      <c r="B10" s="1" t="s">
        <v>127</v>
      </c>
      <c r="C10" s="1" t="s">
        <v>128</v>
      </c>
      <c r="D10" s="1" t="s">
        <v>129</v>
      </c>
      <c r="E10" s="1" t="s">
        <v>130</v>
      </c>
      <c r="F10" s="1">
        <v>1</v>
      </c>
      <c r="G10" s="1">
        <v>1</v>
      </c>
      <c r="H10" s="1" t="s">
        <v>131</v>
      </c>
      <c r="I10" s="1">
        <v>71</v>
      </c>
      <c r="J10" s="1">
        <v>4</v>
      </c>
      <c r="K10" s="1" t="s">
        <v>132</v>
      </c>
      <c r="M10" s="1" t="s">
        <v>133</v>
      </c>
      <c r="O10" s="1" t="s">
        <v>29</v>
      </c>
      <c r="P10" s="1" t="s">
        <v>134</v>
      </c>
      <c r="Q10" s="1" t="s">
        <v>135</v>
      </c>
      <c r="R10" s="1" t="s">
        <v>136</v>
      </c>
      <c r="S10" s="1" t="s">
        <v>33</v>
      </c>
      <c r="T10" s="1" t="s">
        <v>137</v>
      </c>
      <c r="U10" s="1" t="s">
        <v>138</v>
      </c>
      <c r="V10" s="1">
        <v>41125245</v>
      </c>
      <c r="W10" s="1" t="s">
        <v>139</v>
      </c>
      <c r="Y10" s="1" t="str">
        <f>IF(COUNTIF($C$3:C11,C11)&gt;1,"重複","")</f>
        <v/>
      </c>
    </row>
    <row r="11" spans="1:25">
      <c r="A11" s="1">
        <v>10</v>
      </c>
      <c r="B11" s="1" t="s">
        <v>140</v>
      </c>
      <c r="C11" s="1" t="s">
        <v>141</v>
      </c>
      <c r="D11" s="1" t="s">
        <v>142</v>
      </c>
      <c r="E11" s="1" t="s">
        <v>143</v>
      </c>
      <c r="F11" s="1">
        <v>1</v>
      </c>
      <c r="G11" s="1">
        <v>1</v>
      </c>
      <c r="H11" s="1" t="s">
        <v>25</v>
      </c>
      <c r="I11" s="1">
        <v>118</v>
      </c>
      <c r="J11" s="1">
        <v>10</v>
      </c>
      <c r="K11" s="1" t="s">
        <v>144</v>
      </c>
      <c r="M11" s="1" t="s">
        <v>145</v>
      </c>
      <c r="O11" s="1" t="s">
        <v>29</v>
      </c>
      <c r="P11" s="1" t="s">
        <v>121</v>
      </c>
      <c r="Q11" s="1" t="s">
        <v>146</v>
      </c>
      <c r="R11" s="1" t="s">
        <v>147</v>
      </c>
      <c r="S11" s="1" t="s">
        <v>96</v>
      </c>
      <c r="T11" s="1" t="s">
        <v>97</v>
      </c>
      <c r="U11" s="1" t="s">
        <v>148</v>
      </c>
      <c r="V11" s="1">
        <v>41302466</v>
      </c>
      <c r="W11" s="1" t="s">
        <v>149</v>
      </c>
      <c r="Y11" s="1" t="str">
        <f>IF(COUNTIF($C$3:C12,C12)&gt;1,"重複","")</f>
        <v/>
      </c>
    </row>
    <row r="12" spans="1:25">
      <c r="A12" s="1">
        <v>11</v>
      </c>
      <c r="B12" s="1" t="s">
        <v>150</v>
      </c>
      <c r="C12" s="1" t="s">
        <v>151</v>
      </c>
      <c r="D12" s="1" t="s">
        <v>152</v>
      </c>
      <c r="E12" s="1" t="s">
        <v>153</v>
      </c>
      <c r="F12" s="1">
        <v>1</v>
      </c>
      <c r="G12" s="1">
        <v>1</v>
      </c>
      <c r="H12" s="1" t="s">
        <v>118</v>
      </c>
      <c r="I12" s="1">
        <v>105</v>
      </c>
      <c r="J12" s="1">
        <v>4</v>
      </c>
      <c r="K12" s="1" t="s">
        <v>154</v>
      </c>
      <c r="M12" s="1" t="s">
        <v>155</v>
      </c>
      <c r="N12" s="1" t="s">
        <v>28</v>
      </c>
      <c r="O12" s="1" t="s">
        <v>29</v>
      </c>
      <c r="P12" s="1" t="s">
        <v>30</v>
      </c>
      <c r="Q12" s="1" t="s">
        <v>156</v>
      </c>
      <c r="R12" s="1" t="s">
        <v>157</v>
      </c>
      <c r="S12" s="1" t="s">
        <v>72</v>
      </c>
      <c r="T12" s="1" t="s">
        <v>111</v>
      </c>
      <c r="U12" s="1" t="s">
        <v>59</v>
      </c>
      <c r="V12" s="1">
        <v>36114239</v>
      </c>
      <c r="W12" s="1" t="s">
        <v>158</v>
      </c>
      <c r="Y12" s="1" t="str">
        <f>IF(COUNTIF($C$3:C13,C13)&gt;1,"重複","")</f>
        <v/>
      </c>
    </row>
    <row r="13" spans="1:25">
      <c r="A13" s="1">
        <v>12</v>
      </c>
      <c r="B13" s="1" t="s">
        <v>159</v>
      </c>
      <c r="C13" s="1" t="s">
        <v>160</v>
      </c>
      <c r="D13" s="1" t="s">
        <v>161</v>
      </c>
      <c r="E13" s="1" t="s">
        <v>162</v>
      </c>
      <c r="F13" s="1">
        <v>1</v>
      </c>
      <c r="G13" s="1">
        <v>1</v>
      </c>
      <c r="H13" s="1" t="s">
        <v>65</v>
      </c>
      <c r="I13" s="1">
        <v>61</v>
      </c>
      <c r="J13" s="1">
        <v>4</v>
      </c>
      <c r="K13" s="1" t="s">
        <v>163</v>
      </c>
      <c r="M13" s="1" t="s">
        <v>164</v>
      </c>
      <c r="N13" s="1" t="s">
        <v>68</v>
      </c>
      <c r="O13" s="1" t="s">
        <v>29</v>
      </c>
      <c r="P13" s="1" t="s">
        <v>69</v>
      </c>
      <c r="Q13" s="1" t="s">
        <v>94</v>
      </c>
      <c r="R13" s="1" t="s">
        <v>165</v>
      </c>
      <c r="S13" s="1" t="s">
        <v>72</v>
      </c>
      <c r="T13" s="1" t="s">
        <v>73</v>
      </c>
      <c r="U13" s="1" t="s">
        <v>166</v>
      </c>
      <c r="V13" s="1">
        <v>40777451</v>
      </c>
      <c r="W13" s="1" t="s">
        <v>167</v>
      </c>
      <c r="Y13" s="1" t="str">
        <f>IF(COUNTIF($C$3:C14,C14)&gt;1,"重複","")</f>
        <v/>
      </c>
    </row>
    <row r="14" spans="1:25">
      <c r="A14" s="1">
        <v>13</v>
      </c>
      <c r="B14" s="1" t="s">
        <v>168</v>
      </c>
      <c r="C14" s="1" t="s">
        <v>169</v>
      </c>
      <c r="E14" s="1" t="s">
        <v>170</v>
      </c>
      <c r="F14" s="1">
        <v>1</v>
      </c>
      <c r="G14" s="1">
        <v>1</v>
      </c>
      <c r="H14" s="1" t="s">
        <v>53</v>
      </c>
      <c r="I14" s="1">
        <v>77</v>
      </c>
      <c r="J14" s="1">
        <v>6</v>
      </c>
      <c r="K14" s="1" t="s">
        <v>171</v>
      </c>
      <c r="M14" s="1" t="s">
        <v>172</v>
      </c>
      <c r="N14" s="1" t="s">
        <v>56</v>
      </c>
      <c r="O14" s="1" t="s">
        <v>29</v>
      </c>
      <c r="P14" s="1" t="s">
        <v>57</v>
      </c>
      <c r="Q14" s="1" t="s">
        <v>173</v>
      </c>
      <c r="R14" s="1" t="s">
        <v>174</v>
      </c>
      <c r="S14" s="1" t="s">
        <v>72</v>
      </c>
      <c r="T14" s="1" t="s">
        <v>124</v>
      </c>
      <c r="U14" s="1" t="s">
        <v>175</v>
      </c>
      <c r="V14" s="1">
        <v>38161061</v>
      </c>
      <c r="W14" s="1" t="s">
        <v>176</v>
      </c>
      <c r="Y14" s="1" t="str">
        <f>IF(COUNTIF($C$3:C15,C15)&gt;1,"重複","")</f>
        <v/>
      </c>
    </row>
    <row r="15" spans="1:25">
      <c r="A15" s="1">
        <v>14</v>
      </c>
      <c r="B15" s="1" t="s">
        <v>177</v>
      </c>
      <c r="C15" s="1" t="s">
        <v>178</v>
      </c>
      <c r="E15" s="1" t="s">
        <v>179</v>
      </c>
      <c r="F15" s="1">
        <v>1</v>
      </c>
      <c r="G15" s="1">
        <v>1</v>
      </c>
      <c r="H15" s="1" t="s">
        <v>180</v>
      </c>
      <c r="I15" s="1">
        <v>10</v>
      </c>
      <c r="J15" s="1">
        <v>6</v>
      </c>
      <c r="K15" s="1" t="s">
        <v>181</v>
      </c>
      <c r="M15" s="1" t="s">
        <v>182</v>
      </c>
      <c r="O15" s="1" t="s">
        <v>29</v>
      </c>
      <c r="P15" s="1" t="s">
        <v>43</v>
      </c>
      <c r="Q15" s="1" t="s">
        <v>183</v>
      </c>
      <c r="R15" s="1" t="s">
        <v>184</v>
      </c>
      <c r="S15" s="1" t="s">
        <v>96</v>
      </c>
      <c r="T15" s="1" t="s">
        <v>97</v>
      </c>
      <c r="U15" s="1" t="s">
        <v>185</v>
      </c>
      <c r="V15" s="1">
        <v>47273328</v>
      </c>
      <c r="W15" s="1" t="s">
        <v>186</v>
      </c>
      <c r="Y15" s="1" t="str">
        <f>IF(COUNTIF($C$3:C16,C16)&gt;1,"重複","")</f>
        <v/>
      </c>
    </row>
    <row r="16" spans="1:25">
      <c r="A16" s="1">
        <v>15</v>
      </c>
      <c r="B16" s="1" t="s">
        <v>187</v>
      </c>
      <c r="C16" s="1" t="s">
        <v>188</v>
      </c>
      <c r="E16" s="1" t="s">
        <v>189</v>
      </c>
      <c r="F16" s="1">
        <v>1</v>
      </c>
      <c r="G16" s="1">
        <v>1</v>
      </c>
      <c r="H16" s="1" t="s">
        <v>25</v>
      </c>
      <c r="I16" s="1">
        <v>21</v>
      </c>
      <c r="J16" s="1">
        <v>6</v>
      </c>
      <c r="K16" s="1" t="s">
        <v>190</v>
      </c>
      <c r="M16" s="1" t="s">
        <v>191</v>
      </c>
      <c r="N16" s="1" t="s">
        <v>28</v>
      </c>
      <c r="O16" s="1" t="s">
        <v>29</v>
      </c>
      <c r="P16" s="1" t="s">
        <v>30</v>
      </c>
      <c r="Q16" s="1" t="s">
        <v>192</v>
      </c>
      <c r="R16" s="1" t="s">
        <v>193</v>
      </c>
      <c r="S16" s="1" t="s">
        <v>96</v>
      </c>
      <c r="T16" s="1" t="s">
        <v>194</v>
      </c>
      <c r="U16" s="1" t="s">
        <v>195</v>
      </c>
      <c r="V16" s="1">
        <v>40463615</v>
      </c>
      <c r="W16" s="1" t="s">
        <v>196</v>
      </c>
      <c r="Y16" s="1" t="str">
        <f>IF(COUNTIF($C$3:C16,#REF!)&gt;1,"重複","")</f>
        <v/>
      </c>
    </row>
    <row r="17" spans="1:25">
      <c r="A17" s="1">
        <v>16</v>
      </c>
      <c r="B17" s="1" t="s">
        <v>197</v>
      </c>
      <c r="C17" s="1" t="s">
        <v>198</v>
      </c>
      <c r="E17" s="1" t="s">
        <v>199</v>
      </c>
      <c r="F17" s="1">
        <v>1</v>
      </c>
      <c r="G17" s="1">
        <v>1</v>
      </c>
      <c r="H17" s="1" t="s">
        <v>200</v>
      </c>
      <c r="I17" s="1">
        <v>43</v>
      </c>
      <c r="J17" s="1">
        <v>6</v>
      </c>
      <c r="K17" s="1" t="s">
        <v>201</v>
      </c>
      <c r="M17" s="1" t="s">
        <v>202</v>
      </c>
      <c r="O17" s="1" t="s">
        <v>29</v>
      </c>
      <c r="P17" s="1" t="s">
        <v>43</v>
      </c>
      <c r="Q17" s="1" t="s">
        <v>192</v>
      </c>
      <c r="R17" s="1" t="s">
        <v>203</v>
      </c>
      <c r="S17" s="1" t="s">
        <v>96</v>
      </c>
      <c r="T17" s="1" t="s">
        <v>194</v>
      </c>
      <c r="U17" s="1" t="s">
        <v>204</v>
      </c>
      <c r="V17" s="1">
        <v>40280837</v>
      </c>
      <c r="W17" s="1" t="s">
        <v>205</v>
      </c>
      <c r="Y17" s="1" t="str">
        <f>IF(COUNTIF($C$3:C18,C18)&gt;1,"重複","")</f>
        <v/>
      </c>
    </row>
    <row r="18" spans="1:25">
      <c r="A18" s="1">
        <v>17</v>
      </c>
      <c r="B18" s="1" t="s">
        <v>183</v>
      </c>
      <c r="C18" s="1" t="s">
        <v>206</v>
      </c>
      <c r="E18" s="1" t="s">
        <v>207</v>
      </c>
      <c r="F18" s="1">
        <v>1</v>
      </c>
      <c r="G18" s="1">
        <v>1</v>
      </c>
      <c r="H18" s="1" t="s">
        <v>208</v>
      </c>
      <c r="I18" s="1">
        <v>170</v>
      </c>
      <c r="J18" s="1">
        <v>3</v>
      </c>
      <c r="K18" s="1" t="s">
        <v>209</v>
      </c>
      <c r="M18" s="1" t="s">
        <v>210</v>
      </c>
      <c r="N18" s="1" t="s">
        <v>68</v>
      </c>
      <c r="O18" s="1" t="s">
        <v>29</v>
      </c>
      <c r="P18" s="1" t="s">
        <v>69</v>
      </c>
      <c r="Q18" s="1" t="s">
        <v>183</v>
      </c>
      <c r="R18" s="1" t="s">
        <v>211</v>
      </c>
      <c r="S18" s="1" t="s">
        <v>96</v>
      </c>
      <c r="T18" s="1" t="s">
        <v>97</v>
      </c>
      <c r="U18" s="1" t="s">
        <v>212</v>
      </c>
      <c r="V18" s="1">
        <v>37032255</v>
      </c>
      <c r="W18" s="1" t="s">
        <v>213</v>
      </c>
      <c r="Y18" s="1" t="str">
        <f>IF(COUNTIF($C$3:C19,C19)&gt;1,"重複","")</f>
        <v/>
      </c>
    </row>
    <row r="19" spans="1:25">
      <c r="A19" s="1">
        <v>18</v>
      </c>
      <c r="B19" s="1" t="s">
        <v>214</v>
      </c>
      <c r="C19" s="1" t="s">
        <v>215</v>
      </c>
      <c r="E19" s="1" t="s">
        <v>103</v>
      </c>
      <c r="F19" s="1">
        <v>1</v>
      </c>
      <c r="G19" s="1">
        <v>1</v>
      </c>
      <c r="H19" s="1" t="s">
        <v>118</v>
      </c>
      <c r="I19" s="1">
        <v>39</v>
      </c>
      <c r="J19" s="1">
        <v>6</v>
      </c>
      <c r="K19" s="1" t="s">
        <v>216</v>
      </c>
      <c r="M19" s="1" t="s">
        <v>217</v>
      </c>
      <c r="N19" s="1" t="s">
        <v>28</v>
      </c>
      <c r="O19" s="1" t="s">
        <v>29</v>
      </c>
      <c r="P19" s="1" t="s">
        <v>30</v>
      </c>
      <c r="Q19" s="1" t="s">
        <v>192</v>
      </c>
      <c r="R19" s="1" t="s">
        <v>218</v>
      </c>
      <c r="S19" s="1" t="s">
        <v>96</v>
      </c>
      <c r="T19" s="1" t="s">
        <v>194</v>
      </c>
      <c r="U19" s="1" t="s">
        <v>204</v>
      </c>
      <c r="V19" s="1">
        <v>40280843</v>
      </c>
      <c r="W19" s="1" t="s">
        <v>219</v>
      </c>
      <c r="Y19" s="1" t="str">
        <f>IF(COUNTIF($C$3:C20,C20)&gt;1,"重複","")</f>
        <v/>
      </c>
    </row>
    <row r="20" spans="1:25">
      <c r="A20" s="1">
        <v>19</v>
      </c>
      <c r="B20" s="1" t="s">
        <v>220</v>
      </c>
      <c r="C20" s="1" t="s">
        <v>221</v>
      </c>
      <c r="E20" s="1" t="s">
        <v>222</v>
      </c>
      <c r="F20" s="1">
        <v>1</v>
      </c>
      <c r="G20" s="1">
        <v>1</v>
      </c>
      <c r="H20" s="1" t="s">
        <v>25</v>
      </c>
      <c r="I20" s="1">
        <v>39</v>
      </c>
      <c r="J20" s="1">
        <v>6</v>
      </c>
      <c r="K20" s="1" t="s">
        <v>223</v>
      </c>
      <c r="M20" s="1" t="s">
        <v>224</v>
      </c>
      <c r="N20" s="1" t="s">
        <v>28</v>
      </c>
      <c r="O20" s="1" t="s">
        <v>29</v>
      </c>
      <c r="P20" s="1" t="s">
        <v>30</v>
      </c>
      <c r="Q20" s="1" t="s">
        <v>192</v>
      </c>
      <c r="R20" s="1" t="s">
        <v>225</v>
      </c>
      <c r="S20" s="1" t="s">
        <v>96</v>
      </c>
      <c r="T20" s="1" t="s">
        <v>194</v>
      </c>
      <c r="U20" s="1" t="s">
        <v>204</v>
      </c>
      <c r="V20" s="1">
        <v>40280841</v>
      </c>
      <c r="W20" s="1" t="s">
        <v>226</v>
      </c>
      <c r="Y20" s="1" t="str">
        <f>IF(COUNTIF($C$3:C21,C21)&gt;1,"重複","")</f>
        <v/>
      </c>
    </row>
    <row r="21" spans="1:25">
      <c r="A21" s="1">
        <v>20</v>
      </c>
      <c r="B21" s="1" t="s">
        <v>227</v>
      </c>
      <c r="C21" s="1" t="s">
        <v>228</v>
      </c>
      <c r="E21" s="1" t="s">
        <v>229</v>
      </c>
      <c r="F21" s="1">
        <v>1</v>
      </c>
      <c r="H21" s="1" t="s">
        <v>230</v>
      </c>
      <c r="I21" s="1">
        <v>38</v>
      </c>
      <c r="K21" s="1" t="s">
        <v>231</v>
      </c>
      <c r="M21" s="1" t="s">
        <v>232</v>
      </c>
      <c r="N21" s="1" t="s">
        <v>68</v>
      </c>
      <c r="O21" s="1" t="s">
        <v>29</v>
      </c>
      <c r="P21" s="1" t="s">
        <v>69</v>
      </c>
      <c r="Q21" s="1" t="s">
        <v>233</v>
      </c>
      <c r="R21" s="1" t="s">
        <v>234</v>
      </c>
      <c r="S21" s="1" t="s">
        <v>72</v>
      </c>
      <c r="T21" s="1" t="s">
        <v>235</v>
      </c>
      <c r="U21" s="1" t="s">
        <v>236</v>
      </c>
      <c r="V21" s="1">
        <v>39064074</v>
      </c>
      <c r="W21" s="1" t="s">
        <v>237</v>
      </c>
      <c r="Y21" s="1" t="str">
        <f>IF(COUNTIF($C$3:C22,C22)&gt;1,"重複","")</f>
        <v/>
      </c>
    </row>
    <row r="22" spans="1:25">
      <c r="A22" s="1">
        <v>21</v>
      </c>
      <c r="B22" s="1" t="s">
        <v>238</v>
      </c>
      <c r="C22" s="1" t="s">
        <v>239</v>
      </c>
      <c r="E22" s="1" t="s">
        <v>240</v>
      </c>
      <c r="F22" s="1">
        <v>1</v>
      </c>
      <c r="H22" s="1" t="s">
        <v>241</v>
      </c>
      <c r="I22" s="1">
        <v>33</v>
      </c>
      <c r="K22" s="1" t="s">
        <v>242</v>
      </c>
      <c r="M22" s="1" t="s">
        <v>243</v>
      </c>
      <c r="O22" s="1" t="s">
        <v>29</v>
      </c>
      <c r="P22" s="1" t="s">
        <v>43</v>
      </c>
      <c r="Q22" s="1" t="s">
        <v>233</v>
      </c>
      <c r="R22" s="1" t="s">
        <v>244</v>
      </c>
      <c r="S22" s="1" t="s">
        <v>245</v>
      </c>
      <c r="T22" s="1" t="s">
        <v>246</v>
      </c>
      <c r="U22" s="1" t="s">
        <v>175</v>
      </c>
      <c r="V22" s="1">
        <v>38169689</v>
      </c>
      <c r="W22" s="1" t="s">
        <v>247</v>
      </c>
      <c r="Y22" s="1" t="str">
        <f>IF(COUNTIF($C$3:C23,C23)&gt;1,"重複","")</f>
        <v/>
      </c>
    </row>
    <row r="23" spans="1:25">
      <c r="A23" s="1">
        <v>22</v>
      </c>
      <c r="B23" s="1" t="s">
        <v>248</v>
      </c>
      <c r="C23" s="1" t="s">
        <v>249</v>
      </c>
      <c r="D23" s="1" t="s">
        <v>250</v>
      </c>
      <c r="E23" s="1" t="s">
        <v>251</v>
      </c>
      <c r="F23" s="1">
        <v>34</v>
      </c>
      <c r="H23" s="1" t="s">
        <v>230</v>
      </c>
      <c r="I23" s="1">
        <v>40</v>
      </c>
      <c r="K23" s="1" t="s">
        <v>252</v>
      </c>
      <c r="M23" s="1" t="s">
        <v>253</v>
      </c>
      <c r="N23" s="1" t="s">
        <v>68</v>
      </c>
      <c r="O23" s="1" t="s">
        <v>29</v>
      </c>
      <c r="P23" s="1" t="s">
        <v>69</v>
      </c>
      <c r="Q23" s="1" t="s">
        <v>233</v>
      </c>
      <c r="R23" s="1" t="s">
        <v>254</v>
      </c>
      <c r="S23" s="1" t="s">
        <v>245</v>
      </c>
      <c r="T23" s="1" t="s">
        <v>246</v>
      </c>
      <c r="U23" s="1" t="s">
        <v>255</v>
      </c>
      <c r="V23" s="1">
        <v>52433928</v>
      </c>
      <c r="W23" s="1" t="s">
        <v>256</v>
      </c>
      <c r="Y23" s="1" t="str">
        <f>IF(COUNTIF($C$3:C24,C24)&gt;1,"重複","")</f>
        <v/>
      </c>
    </row>
    <row r="24" spans="1:25">
      <c r="A24" s="1">
        <v>23</v>
      </c>
      <c r="B24" s="1" t="s">
        <v>257</v>
      </c>
      <c r="C24" s="1" t="s">
        <v>258</v>
      </c>
      <c r="D24" s="1" t="s">
        <v>259</v>
      </c>
      <c r="E24" s="1" t="s">
        <v>260</v>
      </c>
      <c r="F24" s="1">
        <v>1</v>
      </c>
      <c r="H24" s="1" t="s">
        <v>230</v>
      </c>
      <c r="I24" s="1">
        <v>35</v>
      </c>
      <c r="K24" s="1" t="s">
        <v>261</v>
      </c>
      <c r="M24" s="1" t="s">
        <v>262</v>
      </c>
      <c r="N24" s="1" t="s">
        <v>68</v>
      </c>
      <c r="O24" s="1" t="s">
        <v>29</v>
      </c>
      <c r="P24" s="1" t="s">
        <v>69</v>
      </c>
      <c r="Q24" s="1" t="s">
        <v>233</v>
      </c>
      <c r="R24" s="1" t="s">
        <v>263</v>
      </c>
      <c r="S24" s="1" t="s">
        <v>72</v>
      </c>
      <c r="T24" s="1" t="s">
        <v>124</v>
      </c>
      <c r="U24" s="1" t="s">
        <v>175</v>
      </c>
      <c r="V24" s="1">
        <v>38161063</v>
      </c>
      <c r="W24" s="1" t="s">
        <v>264</v>
      </c>
      <c r="Y24" s="1" t="str">
        <f>IF(COUNTIF($C$3:C25,C25)&gt;1,"重複","")</f>
        <v/>
      </c>
    </row>
    <row r="25" spans="1:25">
      <c r="A25" s="1">
        <v>24</v>
      </c>
      <c r="B25" s="1" t="s">
        <v>265</v>
      </c>
      <c r="C25" s="1" t="s">
        <v>266</v>
      </c>
      <c r="E25" s="1" t="s">
        <v>267</v>
      </c>
      <c r="F25" s="1">
        <v>1</v>
      </c>
      <c r="G25" s="1">
        <v>1</v>
      </c>
      <c r="H25" s="1" t="s">
        <v>268</v>
      </c>
      <c r="I25" s="1">
        <v>8</v>
      </c>
      <c r="J25" s="1">
        <v>29</v>
      </c>
      <c r="K25" s="1" t="s">
        <v>269</v>
      </c>
      <c r="M25" s="1" t="s">
        <v>270</v>
      </c>
      <c r="O25" s="1" t="s">
        <v>29</v>
      </c>
      <c r="P25" s="1" t="s">
        <v>43</v>
      </c>
      <c r="Q25" s="1" t="s">
        <v>271</v>
      </c>
      <c r="R25" s="1" t="s">
        <v>272</v>
      </c>
      <c r="S25" s="1" t="s">
        <v>72</v>
      </c>
      <c r="T25" s="1" t="s">
        <v>235</v>
      </c>
      <c r="U25" s="1" t="s">
        <v>273</v>
      </c>
      <c r="V25" s="1">
        <v>52435396</v>
      </c>
      <c r="W25" s="1" t="s">
        <v>274</v>
      </c>
      <c r="Y25" s="1" t="str">
        <f>IF(COUNTIF($C$3:C26,C26)&gt;1,"重複","")</f>
        <v/>
      </c>
    </row>
    <row r="26" spans="1:25">
      <c r="A26" s="1">
        <v>25</v>
      </c>
      <c r="B26" s="1" t="s">
        <v>275</v>
      </c>
      <c r="C26" s="1" t="s">
        <v>276</v>
      </c>
      <c r="D26" s="1" t="s">
        <v>277</v>
      </c>
      <c r="E26" s="1" t="s">
        <v>278</v>
      </c>
      <c r="F26" s="1">
        <v>1</v>
      </c>
      <c r="G26" s="1">
        <v>1</v>
      </c>
      <c r="H26" s="1" t="s">
        <v>65</v>
      </c>
      <c r="I26" s="1">
        <v>25</v>
      </c>
      <c r="J26" s="1">
        <v>6</v>
      </c>
      <c r="K26" s="1" t="s">
        <v>279</v>
      </c>
      <c r="M26" s="1" t="s">
        <v>280</v>
      </c>
      <c r="N26" s="1" t="s">
        <v>68</v>
      </c>
      <c r="O26" s="1" t="s">
        <v>29</v>
      </c>
      <c r="P26" s="1" t="s">
        <v>69</v>
      </c>
      <c r="Q26" s="1" t="s">
        <v>271</v>
      </c>
      <c r="R26" s="1" t="s">
        <v>281</v>
      </c>
      <c r="S26" s="1" t="s">
        <v>72</v>
      </c>
      <c r="T26" s="1" t="s">
        <v>235</v>
      </c>
      <c r="U26" s="1" t="s">
        <v>282</v>
      </c>
      <c r="V26" s="1">
        <v>41669748</v>
      </c>
      <c r="W26" s="1" t="s">
        <v>283</v>
      </c>
      <c r="Y26" s="1" t="str">
        <f>IF(COUNTIF($C$3:C27,C27)&gt;1,"重複","")</f>
        <v/>
      </c>
    </row>
    <row r="27" spans="1:25">
      <c r="A27" s="1">
        <v>26</v>
      </c>
      <c r="B27" s="1" t="s">
        <v>284</v>
      </c>
      <c r="C27" s="1" t="s">
        <v>285</v>
      </c>
      <c r="E27" s="1" t="s">
        <v>286</v>
      </c>
      <c r="G27" s="1">
        <v>1</v>
      </c>
      <c r="H27" s="1" t="s">
        <v>287</v>
      </c>
      <c r="J27" s="1">
        <v>33</v>
      </c>
      <c r="K27" s="1" t="s">
        <v>288</v>
      </c>
      <c r="M27" s="1" t="s">
        <v>289</v>
      </c>
      <c r="O27" s="1" t="s">
        <v>29</v>
      </c>
      <c r="P27" s="1" t="s">
        <v>43</v>
      </c>
      <c r="Q27" s="1" t="s">
        <v>290</v>
      </c>
      <c r="R27" s="1" t="s">
        <v>291</v>
      </c>
      <c r="S27" s="1" t="s">
        <v>72</v>
      </c>
      <c r="T27" s="1" t="s">
        <v>292</v>
      </c>
      <c r="U27" s="1" t="s">
        <v>293</v>
      </c>
      <c r="V27" s="1">
        <v>39648268</v>
      </c>
      <c r="W27" s="1" t="s">
        <v>294</v>
      </c>
      <c r="Y27" s="1" t="str">
        <f>IF(COUNTIF($C$3:C28,C28)&gt;1,"重複","")</f>
        <v/>
      </c>
    </row>
    <row r="28" spans="1:25">
      <c r="A28" s="1">
        <v>27</v>
      </c>
      <c r="B28" s="1" t="s">
        <v>295</v>
      </c>
      <c r="C28" s="1" t="s">
        <v>296</v>
      </c>
      <c r="E28" s="1" t="s">
        <v>297</v>
      </c>
      <c r="F28" s="1">
        <v>1</v>
      </c>
      <c r="H28" s="1" t="s">
        <v>298</v>
      </c>
      <c r="I28" s="1">
        <v>7</v>
      </c>
      <c r="K28" s="1" t="s">
        <v>299</v>
      </c>
      <c r="M28" s="1" t="s">
        <v>300</v>
      </c>
      <c r="O28" s="1" t="s">
        <v>29</v>
      </c>
      <c r="P28" s="1" t="s">
        <v>43</v>
      </c>
      <c r="Q28" s="1" t="s">
        <v>301</v>
      </c>
      <c r="R28" s="1" t="s">
        <v>302</v>
      </c>
      <c r="S28" s="1" t="s">
        <v>72</v>
      </c>
      <c r="T28" s="1" t="s">
        <v>235</v>
      </c>
      <c r="U28" s="1" t="s">
        <v>236</v>
      </c>
      <c r="V28" s="1">
        <v>39064051</v>
      </c>
      <c r="W28" s="1" t="s">
        <v>303</v>
      </c>
      <c r="Y28" s="1" t="str">
        <f>IF(COUNTIF($C$3:C29,C29)&gt;1,"重複","")</f>
        <v/>
      </c>
    </row>
    <row r="29" spans="1:25">
      <c r="A29" s="1">
        <v>28</v>
      </c>
      <c r="B29" s="1" t="s">
        <v>304</v>
      </c>
      <c r="C29" s="1" t="s">
        <v>305</v>
      </c>
      <c r="E29" s="1" t="s">
        <v>306</v>
      </c>
      <c r="F29" s="1">
        <v>1</v>
      </c>
      <c r="G29" s="1">
        <v>1</v>
      </c>
      <c r="H29" s="1" t="s">
        <v>65</v>
      </c>
      <c r="I29" s="1">
        <v>96</v>
      </c>
      <c r="J29" s="1">
        <v>4</v>
      </c>
      <c r="K29" s="1" t="s">
        <v>307</v>
      </c>
      <c r="M29" s="1" t="s">
        <v>308</v>
      </c>
      <c r="N29" s="1" t="s">
        <v>68</v>
      </c>
      <c r="O29" s="1" t="s">
        <v>29</v>
      </c>
      <c r="P29" s="1" t="s">
        <v>69</v>
      </c>
      <c r="Q29" s="1" t="s">
        <v>309</v>
      </c>
      <c r="R29" s="1" t="s">
        <v>310</v>
      </c>
      <c r="S29" s="1" t="s">
        <v>96</v>
      </c>
      <c r="T29" s="1" t="s">
        <v>194</v>
      </c>
      <c r="U29" s="1" t="s">
        <v>311</v>
      </c>
      <c r="V29" s="1">
        <v>41669958</v>
      </c>
      <c r="W29" s="1" t="s">
        <v>312</v>
      </c>
      <c r="Y29" s="1" t="str">
        <f>IF(COUNTIF($C$3:C30,C30)&gt;1,"重複","")</f>
        <v/>
      </c>
    </row>
    <row r="30" spans="1:25">
      <c r="A30" s="1">
        <v>29</v>
      </c>
      <c r="B30" s="1" t="s">
        <v>313</v>
      </c>
      <c r="C30" s="1" t="s">
        <v>314</v>
      </c>
      <c r="E30" s="1" t="s">
        <v>315</v>
      </c>
      <c r="F30" s="1">
        <v>10</v>
      </c>
      <c r="G30" s="1">
        <v>4</v>
      </c>
      <c r="H30" s="1" t="s">
        <v>316</v>
      </c>
      <c r="I30" s="1">
        <v>25</v>
      </c>
      <c r="J30" s="1">
        <v>4</v>
      </c>
      <c r="K30" s="1" t="s">
        <v>317</v>
      </c>
      <c r="M30" s="1" t="s">
        <v>318</v>
      </c>
      <c r="O30" s="1" t="s">
        <v>29</v>
      </c>
      <c r="P30" s="1" t="s">
        <v>43</v>
      </c>
      <c r="Q30" s="1" t="s">
        <v>319</v>
      </c>
      <c r="R30" s="1" t="s">
        <v>320</v>
      </c>
      <c r="S30" s="1" t="s">
        <v>33</v>
      </c>
      <c r="T30" s="1" t="s">
        <v>34</v>
      </c>
      <c r="U30" s="1" t="s">
        <v>35</v>
      </c>
      <c r="V30" s="1">
        <v>40892653</v>
      </c>
      <c r="W30" s="1" t="s">
        <v>321</v>
      </c>
      <c r="Y30" s="1" t="str">
        <f>IF(COUNTIF($C$3:C31,C31)&gt;1,"重複","")</f>
        <v/>
      </c>
    </row>
    <row r="31" spans="1:25">
      <c r="A31" s="1">
        <v>30</v>
      </c>
      <c r="B31" s="1" t="s">
        <v>322</v>
      </c>
      <c r="C31" s="1" t="s">
        <v>323</v>
      </c>
      <c r="D31" s="1" t="s">
        <v>324</v>
      </c>
      <c r="E31" s="1" t="s">
        <v>315</v>
      </c>
      <c r="G31" s="1">
        <v>1</v>
      </c>
      <c r="H31" s="1" t="s">
        <v>65</v>
      </c>
      <c r="I31" s="1">
        <v>32</v>
      </c>
      <c r="J31" s="1">
        <v>4</v>
      </c>
      <c r="K31" s="1" t="s">
        <v>325</v>
      </c>
      <c r="M31" s="1" t="s">
        <v>326</v>
      </c>
      <c r="N31" s="1" t="s">
        <v>68</v>
      </c>
      <c r="O31" s="1" t="s">
        <v>29</v>
      </c>
      <c r="P31" s="1" t="s">
        <v>69</v>
      </c>
      <c r="Q31" s="1" t="s">
        <v>94</v>
      </c>
      <c r="R31" s="1" t="s">
        <v>327</v>
      </c>
      <c r="S31" s="1" t="s">
        <v>33</v>
      </c>
      <c r="T31" s="1" t="s">
        <v>328</v>
      </c>
      <c r="U31" s="1" t="s">
        <v>311</v>
      </c>
      <c r="V31" s="1">
        <v>41669989</v>
      </c>
      <c r="W31" s="1" t="s">
        <v>329</v>
      </c>
      <c r="Y31" s="1" t="str">
        <f>IF(COUNTIF($C$3:C32,C32)&gt;1,"重複","")</f>
        <v/>
      </c>
    </row>
    <row r="32" spans="1:25">
      <c r="A32" s="1">
        <v>31</v>
      </c>
      <c r="B32" s="1" t="s">
        <v>330</v>
      </c>
      <c r="C32" s="1" t="s">
        <v>331</v>
      </c>
      <c r="E32" s="1" t="s">
        <v>332</v>
      </c>
      <c r="G32" s="1">
        <v>34</v>
      </c>
      <c r="H32" s="1" t="s">
        <v>333</v>
      </c>
      <c r="J32" s="1">
        <v>66</v>
      </c>
      <c r="K32" s="1" t="s">
        <v>334</v>
      </c>
      <c r="M32" s="1" t="s">
        <v>335</v>
      </c>
      <c r="O32" s="1" t="s">
        <v>29</v>
      </c>
      <c r="P32" s="1" t="s">
        <v>121</v>
      </c>
      <c r="Q32" s="1" t="s">
        <v>290</v>
      </c>
      <c r="R32" s="1" t="s">
        <v>336</v>
      </c>
      <c r="S32" s="1" t="s">
        <v>72</v>
      </c>
      <c r="T32" s="1" t="s">
        <v>292</v>
      </c>
      <c r="U32" s="1" t="s">
        <v>337</v>
      </c>
      <c r="V32" s="1">
        <v>41170782</v>
      </c>
      <c r="W32" s="1" t="s">
        <v>338</v>
      </c>
      <c r="Y32" s="1" t="str">
        <f>IF(COUNTIF($C$3:C33,C33)&gt;1,"重複","")</f>
        <v/>
      </c>
    </row>
    <row r="33" spans="1:25">
      <c r="A33" s="1">
        <v>32</v>
      </c>
      <c r="B33" s="1" t="s">
        <v>339</v>
      </c>
      <c r="C33" s="1" t="s">
        <v>340</v>
      </c>
      <c r="D33" s="1" t="s">
        <v>341</v>
      </c>
      <c r="E33" s="1" t="s">
        <v>229</v>
      </c>
      <c r="F33" s="1">
        <v>1</v>
      </c>
      <c r="G33" s="1">
        <v>1</v>
      </c>
      <c r="H33" s="1" t="s">
        <v>342</v>
      </c>
      <c r="I33" s="1">
        <v>41</v>
      </c>
      <c r="J33" s="1">
        <v>6</v>
      </c>
      <c r="K33" s="1" t="s">
        <v>343</v>
      </c>
      <c r="M33" s="1" t="s">
        <v>344</v>
      </c>
      <c r="N33" s="1" t="s">
        <v>56</v>
      </c>
      <c r="O33" s="1" t="s">
        <v>29</v>
      </c>
      <c r="P33" s="1" t="s">
        <v>57</v>
      </c>
      <c r="Q33" s="1" t="s">
        <v>173</v>
      </c>
      <c r="R33" s="1" t="s">
        <v>345</v>
      </c>
      <c r="S33" s="1" t="s">
        <v>72</v>
      </c>
      <c r="T33" s="1" t="s">
        <v>124</v>
      </c>
      <c r="U33" s="1" t="s">
        <v>346</v>
      </c>
      <c r="V33" s="1">
        <v>38037337</v>
      </c>
      <c r="W33" s="1" t="s">
        <v>347</v>
      </c>
      <c r="Y33" s="1" t="str">
        <f>IF(COUNTIF($C$3:C34,C34)&gt;1,"重複","")</f>
        <v/>
      </c>
    </row>
    <row r="34" spans="1:25">
      <c r="A34" s="1">
        <v>33</v>
      </c>
      <c r="B34" s="1" t="s">
        <v>348</v>
      </c>
      <c r="C34" s="1" t="s">
        <v>349</v>
      </c>
      <c r="D34" s="1" t="s">
        <v>350</v>
      </c>
      <c r="E34" s="1" t="s">
        <v>351</v>
      </c>
      <c r="F34" s="1">
        <v>1</v>
      </c>
      <c r="H34" s="1" t="s">
        <v>25</v>
      </c>
      <c r="I34" s="1">
        <v>52</v>
      </c>
      <c r="J34" s="1">
        <v>6</v>
      </c>
      <c r="K34" s="1" t="s">
        <v>352</v>
      </c>
      <c r="M34" s="1" t="s">
        <v>353</v>
      </c>
      <c r="O34" s="1" t="s">
        <v>29</v>
      </c>
      <c r="P34" s="1" t="s">
        <v>121</v>
      </c>
      <c r="Q34" s="1" t="s">
        <v>354</v>
      </c>
      <c r="R34" s="1" t="s">
        <v>355</v>
      </c>
      <c r="S34" s="1" t="s">
        <v>72</v>
      </c>
      <c r="T34" s="1" t="s">
        <v>235</v>
      </c>
      <c r="U34" s="1" t="s">
        <v>311</v>
      </c>
      <c r="V34" s="1">
        <v>41669879</v>
      </c>
      <c r="W34" s="1" t="s">
        <v>356</v>
      </c>
      <c r="Y34" s="1" t="str">
        <f>IF(COUNTIF($C$3:C35,C35)&gt;1,"重複","")</f>
        <v/>
      </c>
    </row>
    <row r="35" spans="1:25">
      <c r="A35" s="1">
        <v>34</v>
      </c>
      <c r="B35" s="1" t="s">
        <v>357</v>
      </c>
      <c r="C35" s="1" t="s">
        <v>358</v>
      </c>
      <c r="D35" s="1" t="s">
        <v>359</v>
      </c>
      <c r="E35" s="1" t="s">
        <v>360</v>
      </c>
      <c r="F35" s="1">
        <v>1</v>
      </c>
      <c r="G35" s="1">
        <v>1</v>
      </c>
      <c r="H35" s="1" t="s">
        <v>118</v>
      </c>
      <c r="I35" s="1">
        <v>48</v>
      </c>
      <c r="J35" s="1">
        <v>4</v>
      </c>
      <c r="K35" s="1" t="s">
        <v>361</v>
      </c>
      <c r="M35" s="1" t="s">
        <v>362</v>
      </c>
      <c r="N35" s="1" t="s">
        <v>28</v>
      </c>
      <c r="O35" s="1" t="s">
        <v>29</v>
      </c>
      <c r="P35" s="1" t="s">
        <v>30</v>
      </c>
      <c r="Q35" s="1" t="s">
        <v>363</v>
      </c>
      <c r="R35" s="1" t="s">
        <v>364</v>
      </c>
      <c r="S35" s="1" t="s">
        <v>72</v>
      </c>
      <c r="T35" s="1" t="s">
        <v>365</v>
      </c>
      <c r="U35" s="1" t="s">
        <v>346</v>
      </c>
      <c r="V35" s="1">
        <v>38037333</v>
      </c>
      <c r="W35" s="1" t="s">
        <v>366</v>
      </c>
      <c r="Y35" s="1" t="str">
        <f>IF(COUNTIF($C$3:C36,C36)&gt;1,"重複","")</f>
        <v/>
      </c>
    </row>
    <row r="36" spans="1:25">
      <c r="A36" s="1">
        <v>35</v>
      </c>
      <c r="B36" s="1" t="s">
        <v>367</v>
      </c>
      <c r="C36" s="1" t="s">
        <v>368</v>
      </c>
      <c r="E36" s="1" t="s">
        <v>189</v>
      </c>
      <c r="F36" s="1">
        <v>1</v>
      </c>
      <c r="G36" s="1">
        <v>1</v>
      </c>
      <c r="H36" s="1" t="s">
        <v>53</v>
      </c>
      <c r="I36" s="1">
        <v>22</v>
      </c>
      <c r="J36" s="1">
        <v>8</v>
      </c>
      <c r="K36" s="1" t="s">
        <v>369</v>
      </c>
      <c r="M36" s="1" t="s">
        <v>370</v>
      </c>
      <c r="N36" s="1" t="s">
        <v>56</v>
      </c>
      <c r="O36" s="1" t="s">
        <v>29</v>
      </c>
      <c r="P36" s="1" t="s">
        <v>57</v>
      </c>
      <c r="Q36" s="1" t="s">
        <v>371</v>
      </c>
      <c r="R36" s="1" t="s">
        <v>372</v>
      </c>
      <c r="S36" s="1" t="s">
        <v>245</v>
      </c>
      <c r="T36" s="1" t="s">
        <v>246</v>
      </c>
      <c r="U36" s="1" t="s">
        <v>59</v>
      </c>
      <c r="V36" s="1">
        <v>35698946</v>
      </c>
      <c r="W36" s="1" t="s">
        <v>373</v>
      </c>
      <c r="Y36" s="1" t="str">
        <f>IF(COUNTIF($C$3:C37,C37)&gt;1,"重複","")</f>
        <v/>
      </c>
    </row>
    <row r="37" spans="1:25">
      <c r="A37" s="1">
        <v>36</v>
      </c>
      <c r="B37" s="1" t="s">
        <v>374</v>
      </c>
      <c r="C37" s="1" t="s">
        <v>375</v>
      </c>
      <c r="E37" s="1" t="s">
        <v>376</v>
      </c>
      <c r="F37" s="1">
        <v>1</v>
      </c>
      <c r="G37" s="1">
        <v>1</v>
      </c>
      <c r="H37" s="1" t="s">
        <v>342</v>
      </c>
      <c r="I37" s="1">
        <v>82</v>
      </c>
      <c r="J37" s="1">
        <v>4</v>
      </c>
      <c r="K37" s="1" t="s">
        <v>377</v>
      </c>
      <c r="M37" s="1" t="s">
        <v>378</v>
      </c>
      <c r="N37" s="1" t="s">
        <v>56</v>
      </c>
      <c r="O37" s="1" t="s">
        <v>29</v>
      </c>
      <c r="P37" s="1" t="s">
        <v>57</v>
      </c>
      <c r="Q37" s="1" t="s">
        <v>371</v>
      </c>
      <c r="R37" s="1" t="s">
        <v>379</v>
      </c>
      <c r="S37" s="1" t="s">
        <v>245</v>
      </c>
      <c r="T37" s="1" t="s">
        <v>246</v>
      </c>
      <c r="U37" s="1" t="s">
        <v>59</v>
      </c>
      <c r="V37" s="1">
        <v>35699178</v>
      </c>
      <c r="W37" s="1" t="s">
        <v>380</v>
      </c>
      <c r="Y37" s="1" t="str">
        <f>IF(COUNTIF($C$3:C38,C38)&gt;1,"重複","")</f>
        <v/>
      </c>
    </row>
    <row r="38" spans="1:25">
      <c r="A38" s="1">
        <v>37</v>
      </c>
      <c r="B38" s="1" t="s">
        <v>381</v>
      </c>
      <c r="C38" s="1" t="s">
        <v>382</v>
      </c>
      <c r="E38" s="1" t="s">
        <v>383</v>
      </c>
      <c r="F38" s="1">
        <v>1</v>
      </c>
      <c r="G38" s="1">
        <v>1</v>
      </c>
      <c r="H38" s="1" t="s">
        <v>53</v>
      </c>
      <c r="I38" s="1">
        <v>93</v>
      </c>
      <c r="J38" s="1">
        <v>12</v>
      </c>
      <c r="K38" s="1" t="s">
        <v>384</v>
      </c>
      <c r="M38" s="1" t="s">
        <v>385</v>
      </c>
      <c r="N38" s="1" t="s">
        <v>56</v>
      </c>
      <c r="O38" s="1" t="s">
        <v>29</v>
      </c>
      <c r="P38" s="1" t="s">
        <v>57</v>
      </c>
      <c r="Q38" s="1" t="s">
        <v>371</v>
      </c>
      <c r="R38" s="1" t="s">
        <v>386</v>
      </c>
      <c r="S38" s="1" t="s">
        <v>245</v>
      </c>
      <c r="T38" s="1" t="s">
        <v>246</v>
      </c>
      <c r="U38" s="1" t="s">
        <v>59</v>
      </c>
      <c r="V38" s="1">
        <v>35698209</v>
      </c>
      <c r="W38" s="1" t="s">
        <v>387</v>
      </c>
      <c r="Y38" s="1" t="str">
        <f>IF(COUNTIF($C$3:C39,C39)&gt;1,"重複","")</f>
        <v/>
      </c>
    </row>
    <row r="39" spans="1:25">
      <c r="A39" s="1">
        <v>38</v>
      </c>
      <c r="B39" s="1" t="s">
        <v>388</v>
      </c>
      <c r="C39" s="1" t="s">
        <v>389</v>
      </c>
      <c r="D39" s="1" t="s">
        <v>390</v>
      </c>
      <c r="E39" s="1" t="s">
        <v>391</v>
      </c>
      <c r="F39" s="1">
        <v>1</v>
      </c>
      <c r="G39" s="1">
        <v>1</v>
      </c>
      <c r="H39" s="1" t="s">
        <v>342</v>
      </c>
      <c r="I39" s="1">
        <v>80</v>
      </c>
      <c r="J39" s="1">
        <v>6</v>
      </c>
      <c r="K39" s="1" t="s">
        <v>392</v>
      </c>
      <c r="M39" s="1" t="s">
        <v>393</v>
      </c>
      <c r="N39" s="1" t="s">
        <v>56</v>
      </c>
      <c r="O39" s="1" t="s">
        <v>29</v>
      </c>
      <c r="P39" s="1" t="s">
        <v>57</v>
      </c>
      <c r="Q39" s="1" t="s">
        <v>394</v>
      </c>
      <c r="R39" s="1" t="s">
        <v>395</v>
      </c>
      <c r="S39" s="1" t="s">
        <v>396</v>
      </c>
      <c r="T39" s="1" t="s">
        <v>397</v>
      </c>
      <c r="U39" s="1" t="s">
        <v>59</v>
      </c>
      <c r="V39" s="1">
        <v>35705710</v>
      </c>
      <c r="W39" s="1" t="s">
        <v>398</v>
      </c>
      <c r="Y39" s="1" t="str">
        <f>IF(COUNTIF($C$3:C40,C40)&gt;1,"重複","")</f>
        <v/>
      </c>
    </row>
    <row r="40" spans="1:25">
      <c r="A40" s="1">
        <v>39</v>
      </c>
      <c r="B40" s="1" t="s">
        <v>399</v>
      </c>
      <c r="C40" s="1" t="s">
        <v>400</v>
      </c>
      <c r="E40" s="1" t="s">
        <v>401</v>
      </c>
      <c r="F40" s="1">
        <v>1</v>
      </c>
      <c r="G40" s="1">
        <v>1</v>
      </c>
      <c r="H40" s="1" t="s">
        <v>40</v>
      </c>
      <c r="I40" s="1">
        <v>3</v>
      </c>
      <c r="J40" s="1">
        <v>4</v>
      </c>
      <c r="K40" s="1" t="s">
        <v>402</v>
      </c>
      <c r="M40" s="1" t="s">
        <v>403</v>
      </c>
      <c r="O40" s="1" t="s">
        <v>29</v>
      </c>
      <c r="P40" s="1" t="s">
        <v>43</v>
      </c>
      <c r="Q40" s="1" t="s">
        <v>44</v>
      </c>
      <c r="R40" s="1" t="s">
        <v>404</v>
      </c>
      <c r="S40" s="1" t="s">
        <v>46</v>
      </c>
      <c r="T40" s="1" t="s">
        <v>47</v>
      </c>
      <c r="U40" s="1" t="s">
        <v>405</v>
      </c>
      <c r="V40" s="1">
        <v>608147759</v>
      </c>
      <c r="W40" s="1" t="s">
        <v>406</v>
      </c>
      <c r="Y40" s="1" t="str">
        <f>IF(COUNTIF($C$3:C41,C41)&gt;1,"重複","")</f>
        <v/>
      </c>
    </row>
    <row r="41" spans="1:25">
      <c r="A41" s="1">
        <v>40</v>
      </c>
      <c r="B41" s="1" t="s">
        <v>407</v>
      </c>
      <c r="C41" s="1" t="s">
        <v>408</v>
      </c>
      <c r="D41" s="1" t="s">
        <v>409</v>
      </c>
      <c r="E41" s="1" t="s">
        <v>410</v>
      </c>
      <c r="F41" s="1">
        <v>1</v>
      </c>
      <c r="G41" s="1">
        <v>1</v>
      </c>
      <c r="H41" s="1" t="s">
        <v>208</v>
      </c>
      <c r="I41" s="1">
        <v>119</v>
      </c>
      <c r="J41" s="1">
        <v>541</v>
      </c>
      <c r="K41" s="1" t="s">
        <v>411</v>
      </c>
      <c r="M41" s="1" t="s">
        <v>412</v>
      </c>
      <c r="N41" s="1" t="s">
        <v>68</v>
      </c>
      <c r="O41" s="1" t="s">
        <v>29</v>
      </c>
      <c r="P41" s="1" t="s">
        <v>69</v>
      </c>
      <c r="Q41" s="1" t="s">
        <v>413</v>
      </c>
      <c r="R41" s="1" t="s">
        <v>414</v>
      </c>
      <c r="S41" s="1" t="s">
        <v>46</v>
      </c>
      <c r="T41" s="1" t="s">
        <v>47</v>
      </c>
      <c r="U41" s="1" t="s">
        <v>415</v>
      </c>
      <c r="V41" s="1">
        <v>40108906</v>
      </c>
      <c r="W41" s="1" t="s">
        <v>416</v>
      </c>
      <c r="Y41" s="1" t="str">
        <f>IF(COUNTIF($C$3:C42,C42)&gt;1,"重複","")</f>
        <v/>
      </c>
    </row>
    <row r="42" spans="1:25">
      <c r="A42" s="1">
        <v>41</v>
      </c>
      <c r="B42" s="1" t="s">
        <v>417</v>
      </c>
      <c r="C42" s="1" t="s">
        <v>418</v>
      </c>
      <c r="D42" s="1" t="s">
        <v>419</v>
      </c>
      <c r="E42" s="1" t="s">
        <v>420</v>
      </c>
      <c r="F42" s="1">
        <v>1</v>
      </c>
      <c r="G42" s="1">
        <v>1</v>
      </c>
      <c r="H42" s="1" t="s">
        <v>421</v>
      </c>
      <c r="I42" s="1">
        <v>43</v>
      </c>
      <c r="J42" s="1">
        <v>1</v>
      </c>
      <c r="K42" s="1" t="s">
        <v>422</v>
      </c>
      <c r="M42" s="1" t="s">
        <v>423</v>
      </c>
      <c r="N42" s="1" t="s">
        <v>68</v>
      </c>
      <c r="O42" s="1" t="s">
        <v>29</v>
      </c>
      <c r="P42" s="1" t="s">
        <v>69</v>
      </c>
      <c r="Q42" s="1" t="s">
        <v>424</v>
      </c>
      <c r="R42" s="1" t="s">
        <v>425</v>
      </c>
      <c r="S42" s="1" t="s">
        <v>72</v>
      </c>
      <c r="T42" s="1" t="s">
        <v>426</v>
      </c>
      <c r="U42" s="1" t="s">
        <v>311</v>
      </c>
      <c r="V42" s="1">
        <v>41669816</v>
      </c>
      <c r="W42" s="1" t="s">
        <v>427</v>
      </c>
      <c r="Y42" s="1" t="str">
        <f>IF(COUNTIF($C$3:C43,C43)&gt;1,"重複","")</f>
        <v/>
      </c>
    </row>
    <row r="43" spans="1:25">
      <c r="A43" s="1">
        <v>42</v>
      </c>
      <c r="B43" s="1" t="s">
        <v>428</v>
      </c>
      <c r="C43" s="1" t="s">
        <v>429</v>
      </c>
      <c r="D43" s="1" t="s">
        <v>430</v>
      </c>
      <c r="E43" s="1" t="s">
        <v>431</v>
      </c>
      <c r="F43" s="1">
        <v>1</v>
      </c>
      <c r="G43" s="1">
        <v>1</v>
      </c>
      <c r="H43" s="1" t="s">
        <v>65</v>
      </c>
      <c r="I43" s="1">
        <v>76</v>
      </c>
      <c r="J43" s="1">
        <v>4</v>
      </c>
      <c r="K43" s="1" t="s">
        <v>432</v>
      </c>
      <c r="M43" s="1" t="s">
        <v>433</v>
      </c>
      <c r="N43" s="1" t="s">
        <v>68</v>
      </c>
      <c r="O43" s="1" t="s">
        <v>29</v>
      </c>
      <c r="P43" s="1" t="s">
        <v>69</v>
      </c>
      <c r="Q43" s="1" t="s">
        <v>94</v>
      </c>
      <c r="R43" s="1" t="s">
        <v>434</v>
      </c>
      <c r="S43" s="1" t="s">
        <v>33</v>
      </c>
      <c r="T43" s="1" t="s">
        <v>435</v>
      </c>
      <c r="U43" s="1" t="s">
        <v>138</v>
      </c>
      <c r="V43" s="1">
        <v>41125269</v>
      </c>
      <c r="W43" s="1" t="s">
        <v>436</v>
      </c>
      <c r="Y43" s="1" t="str">
        <f>IF(COUNTIF($C$3:C44,C44)&gt;1,"重複","")</f>
        <v/>
      </c>
    </row>
    <row r="44" spans="1:25">
      <c r="A44" s="1">
        <v>43</v>
      </c>
      <c r="B44" s="1" t="s">
        <v>437</v>
      </c>
      <c r="C44" s="1" t="s">
        <v>438</v>
      </c>
      <c r="D44" s="1" t="s">
        <v>439</v>
      </c>
      <c r="E44" s="1" t="s">
        <v>440</v>
      </c>
      <c r="F44" s="1">
        <v>48</v>
      </c>
      <c r="G44" s="1">
        <v>3</v>
      </c>
      <c r="H44" s="1" t="s">
        <v>441</v>
      </c>
      <c r="I44" s="1">
        <v>122</v>
      </c>
      <c r="J44" s="1">
        <v>1</v>
      </c>
      <c r="K44" s="1" t="s">
        <v>442</v>
      </c>
      <c r="M44" s="1" t="s">
        <v>443</v>
      </c>
      <c r="O44" s="1" t="s">
        <v>29</v>
      </c>
      <c r="P44" s="1" t="s">
        <v>121</v>
      </c>
      <c r="Q44" s="1" t="s">
        <v>122</v>
      </c>
      <c r="R44" s="1" t="s">
        <v>444</v>
      </c>
      <c r="S44" s="1" t="s">
        <v>72</v>
      </c>
      <c r="T44" s="1" t="s">
        <v>445</v>
      </c>
      <c r="U44" s="1" t="s">
        <v>98</v>
      </c>
      <c r="V44" s="1">
        <v>42799275</v>
      </c>
      <c r="W44" s="1" t="s">
        <v>446</v>
      </c>
      <c r="Y44" s="1" t="str">
        <f>IF(COUNTIF($C$3:C45,C45)&gt;1,"重複","")</f>
        <v/>
      </c>
    </row>
    <row r="45" spans="1:25">
      <c r="A45" s="1">
        <v>44</v>
      </c>
      <c r="B45" s="1" t="s">
        <v>447</v>
      </c>
      <c r="C45" s="1" t="s">
        <v>448</v>
      </c>
      <c r="E45" s="1" t="s">
        <v>449</v>
      </c>
      <c r="F45" s="1">
        <v>1</v>
      </c>
      <c r="G45" s="1">
        <v>1</v>
      </c>
      <c r="H45" s="1" t="s">
        <v>450</v>
      </c>
      <c r="I45" s="1">
        <v>33</v>
      </c>
      <c r="J45" s="1">
        <v>6</v>
      </c>
      <c r="K45" s="1" t="s">
        <v>451</v>
      </c>
      <c r="M45" s="1" t="s">
        <v>452</v>
      </c>
      <c r="O45" s="1" t="s">
        <v>29</v>
      </c>
      <c r="P45" s="1" t="s">
        <v>43</v>
      </c>
      <c r="Q45" s="1" t="s">
        <v>453</v>
      </c>
      <c r="R45" s="1" t="s">
        <v>454</v>
      </c>
      <c r="S45" s="1" t="s">
        <v>72</v>
      </c>
      <c r="T45" s="1" t="s">
        <v>365</v>
      </c>
      <c r="U45" s="1" t="s">
        <v>455</v>
      </c>
      <c r="V45" s="1">
        <v>38889422</v>
      </c>
      <c r="W45" s="1" t="s">
        <v>456</v>
      </c>
      <c r="Y45" s="1" t="str">
        <f>IF(COUNTIF($C$3:C46,C46)&gt;1,"重複","")</f>
        <v/>
      </c>
    </row>
    <row r="46" spans="1:25">
      <c r="A46" s="1">
        <v>45</v>
      </c>
      <c r="B46" s="1" t="s">
        <v>457</v>
      </c>
      <c r="C46" s="1" t="s">
        <v>458</v>
      </c>
      <c r="E46" s="1" t="s">
        <v>459</v>
      </c>
      <c r="F46" s="1">
        <v>1</v>
      </c>
      <c r="G46" s="1">
        <v>1</v>
      </c>
      <c r="H46" s="1" t="s">
        <v>460</v>
      </c>
      <c r="I46" s="1">
        <v>15</v>
      </c>
      <c r="J46" s="1">
        <v>5</v>
      </c>
      <c r="K46" s="1" t="s">
        <v>461</v>
      </c>
      <c r="M46" s="1" t="s">
        <v>462</v>
      </c>
      <c r="O46" s="1" t="s">
        <v>29</v>
      </c>
      <c r="P46" s="1" t="s">
        <v>43</v>
      </c>
      <c r="Q46" s="1" t="s">
        <v>463</v>
      </c>
      <c r="R46" s="1" t="s">
        <v>464</v>
      </c>
      <c r="S46" s="1" t="s">
        <v>72</v>
      </c>
      <c r="T46" s="1" t="s">
        <v>292</v>
      </c>
      <c r="U46" s="1" t="s">
        <v>465</v>
      </c>
      <c r="V46" s="1">
        <v>37894606</v>
      </c>
      <c r="W46" s="1" t="s">
        <v>466</v>
      </c>
      <c r="Y46" s="1" t="str">
        <f>IF(COUNTIF($C$3:C47,C47)&gt;1,"重複","")</f>
        <v/>
      </c>
    </row>
    <row r="47" spans="1:25">
      <c r="A47" s="1">
        <v>46</v>
      </c>
      <c r="B47" s="1" t="s">
        <v>467</v>
      </c>
      <c r="C47" s="1" t="s">
        <v>468</v>
      </c>
      <c r="D47" s="1" t="s">
        <v>469</v>
      </c>
      <c r="E47" s="1" t="s">
        <v>470</v>
      </c>
      <c r="F47" s="1">
        <v>1</v>
      </c>
      <c r="G47" s="1">
        <v>1</v>
      </c>
      <c r="H47" s="1" t="s">
        <v>65</v>
      </c>
      <c r="I47" s="1">
        <v>69</v>
      </c>
      <c r="J47" s="1">
        <v>2</v>
      </c>
      <c r="K47" s="1" t="s">
        <v>471</v>
      </c>
      <c r="M47" s="1" t="s">
        <v>472</v>
      </c>
      <c r="N47" s="1" t="s">
        <v>68</v>
      </c>
      <c r="O47" s="1" t="s">
        <v>29</v>
      </c>
      <c r="P47" s="1" t="s">
        <v>69</v>
      </c>
      <c r="Q47" s="1" t="s">
        <v>473</v>
      </c>
      <c r="R47" s="1" t="s">
        <v>474</v>
      </c>
      <c r="S47" s="1" t="s">
        <v>72</v>
      </c>
      <c r="T47" s="1" t="s">
        <v>292</v>
      </c>
      <c r="U47" s="1" t="s">
        <v>311</v>
      </c>
      <c r="V47" s="1">
        <v>41670097</v>
      </c>
      <c r="W47" s="1" t="s">
        <v>475</v>
      </c>
      <c r="Y47" s="1" t="str">
        <f>IF(COUNTIF($C$3:C48,C48)&gt;1,"重複","")</f>
        <v/>
      </c>
    </row>
    <row r="48" spans="1:25">
      <c r="A48" s="1">
        <v>47</v>
      </c>
      <c r="B48" s="1" t="s">
        <v>476</v>
      </c>
      <c r="C48" s="1" t="s">
        <v>477</v>
      </c>
      <c r="E48" s="1" t="s">
        <v>478</v>
      </c>
      <c r="F48" s="1">
        <v>1</v>
      </c>
      <c r="G48" s="1">
        <v>1</v>
      </c>
      <c r="H48" s="1" t="s">
        <v>479</v>
      </c>
      <c r="I48" s="1">
        <v>11</v>
      </c>
      <c r="J48" s="1">
        <v>3</v>
      </c>
      <c r="K48" s="1" t="s">
        <v>480</v>
      </c>
      <c r="M48" s="1" t="s">
        <v>481</v>
      </c>
      <c r="O48" s="1" t="s">
        <v>29</v>
      </c>
      <c r="P48" s="1" t="s">
        <v>43</v>
      </c>
      <c r="Q48" s="1" t="s">
        <v>482</v>
      </c>
      <c r="R48" s="1" t="s">
        <v>483</v>
      </c>
      <c r="S48" s="1" t="s">
        <v>96</v>
      </c>
      <c r="T48" s="1" t="s">
        <v>194</v>
      </c>
      <c r="U48" s="1" t="s">
        <v>125</v>
      </c>
      <c r="V48" s="1">
        <v>42016804</v>
      </c>
      <c r="W48" s="1" t="s">
        <v>484</v>
      </c>
      <c r="Y48" s="1" t="str">
        <f>IF(COUNTIF($C$3:C49,C49)&gt;1,"重複","")</f>
        <v/>
      </c>
    </row>
    <row r="49" spans="1:25">
      <c r="A49" s="1">
        <v>48</v>
      </c>
      <c r="B49" s="1" t="s">
        <v>485</v>
      </c>
      <c r="C49" s="1" t="s">
        <v>486</v>
      </c>
      <c r="E49" s="1" t="s">
        <v>487</v>
      </c>
      <c r="F49" s="1">
        <v>1</v>
      </c>
      <c r="G49" s="1">
        <v>1</v>
      </c>
      <c r="H49" s="1" t="s">
        <v>488</v>
      </c>
      <c r="I49" s="1">
        <v>3</v>
      </c>
      <c r="J49" s="1">
        <v>4</v>
      </c>
      <c r="K49" s="1" t="s">
        <v>489</v>
      </c>
      <c r="M49" s="1" t="s">
        <v>490</v>
      </c>
      <c r="O49" s="1" t="s">
        <v>29</v>
      </c>
      <c r="P49" s="1" t="s">
        <v>43</v>
      </c>
      <c r="Q49" s="1" t="s">
        <v>453</v>
      </c>
      <c r="R49" s="1" t="s">
        <v>491</v>
      </c>
      <c r="S49" s="1" t="s">
        <v>72</v>
      </c>
      <c r="T49" s="1" t="s">
        <v>365</v>
      </c>
      <c r="U49" s="1" t="s">
        <v>492</v>
      </c>
      <c r="V49" s="1">
        <v>38543603</v>
      </c>
      <c r="W49" s="1" t="s">
        <v>493</v>
      </c>
      <c r="Y49" s="1" t="str">
        <f>IF(COUNTIF($C$3:C50,C50)&gt;1,"重複","")</f>
        <v/>
      </c>
    </row>
    <row r="50" spans="1:25">
      <c r="A50" s="1">
        <v>49</v>
      </c>
      <c r="B50" s="1" t="s">
        <v>494</v>
      </c>
      <c r="C50" s="1" t="s">
        <v>495</v>
      </c>
      <c r="E50" s="1" t="s">
        <v>496</v>
      </c>
      <c r="F50" s="1">
        <v>5</v>
      </c>
      <c r="G50" s="1">
        <v>1</v>
      </c>
      <c r="H50" s="1" t="s">
        <v>497</v>
      </c>
      <c r="I50" s="1">
        <v>34</v>
      </c>
      <c r="J50" s="1">
        <v>4</v>
      </c>
      <c r="K50" s="1" t="s">
        <v>498</v>
      </c>
      <c r="M50" s="1" t="s">
        <v>499</v>
      </c>
      <c r="O50" s="1" t="s">
        <v>29</v>
      </c>
      <c r="P50" s="1" t="s">
        <v>43</v>
      </c>
      <c r="Q50" s="1" t="s">
        <v>453</v>
      </c>
      <c r="R50" s="1" t="s">
        <v>500</v>
      </c>
      <c r="S50" s="1" t="s">
        <v>72</v>
      </c>
      <c r="T50" s="1" t="s">
        <v>365</v>
      </c>
      <c r="U50" s="1" t="s">
        <v>492</v>
      </c>
      <c r="V50" s="1">
        <v>38543689</v>
      </c>
      <c r="W50" s="1" t="s">
        <v>493</v>
      </c>
      <c r="Y50" s="1" t="str">
        <f>IF(COUNTIF($C$3:C51,C51)&gt;1,"重複","")</f>
        <v/>
      </c>
    </row>
    <row r="51" spans="1:25">
      <c r="A51" s="1">
        <v>50</v>
      </c>
      <c r="B51" s="1" t="s">
        <v>501</v>
      </c>
      <c r="C51" s="1" t="s">
        <v>502</v>
      </c>
      <c r="E51" s="1" t="s">
        <v>503</v>
      </c>
      <c r="F51" s="1">
        <v>4</v>
      </c>
      <c r="G51" s="1">
        <v>1</v>
      </c>
      <c r="H51" s="1" t="s">
        <v>504</v>
      </c>
      <c r="I51" s="1">
        <v>4</v>
      </c>
      <c r="J51" s="1">
        <v>4</v>
      </c>
      <c r="K51" s="1" t="s">
        <v>505</v>
      </c>
      <c r="M51" s="1" t="s">
        <v>506</v>
      </c>
      <c r="O51" s="1" t="s">
        <v>29</v>
      </c>
      <c r="P51" s="1" t="s">
        <v>43</v>
      </c>
      <c r="Q51" s="1" t="s">
        <v>453</v>
      </c>
      <c r="R51" s="1" t="s">
        <v>507</v>
      </c>
      <c r="S51" s="1" t="s">
        <v>72</v>
      </c>
      <c r="T51" s="1" t="s">
        <v>365</v>
      </c>
      <c r="U51" s="1" t="s">
        <v>492</v>
      </c>
      <c r="V51" s="1">
        <v>38543650</v>
      </c>
      <c r="W51" s="1" t="s">
        <v>508</v>
      </c>
      <c r="Y51" s="1" t="str">
        <f>IF(COUNTIF($C$3:C52,C52)&gt;1,"重複","")</f>
        <v/>
      </c>
    </row>
    <row r="52" spans="1:25">
      <c r="A52" s="1">
        <v>51</v>
      </c>
      <c r="B52" s="1" t="s">
        <v>509</v>
      </c>
      <c r="C52" s="1" t="s">
        <v>510</v>
      </c>
      <c r="E52" s="1" t="s">
        <v>511</v>
      </c>
      <c r="F52" s="1">
        <v>1</v>
      </c>
      <c r="G52" s="1">
        <v>1</v>
      </c>
      <c r="H52" s="1" t="s">
        <v>512</v>
      </c>
      <c r="I52" s="1">
        <v>48</v>
      </c>
      <c r="J52" s="1">
        <v>2</v>
      </c>
      <c r="K52" s="1" t="s">
        <v>513</v>
      </c>
      <c r="M52" s="1" t="s">
        <v>514</v>
      </c>
      <c r="O52" s="1" t="s">
        <v>29</v>
      </c>
      <c r="P52" s="1" t="s">
        <v>43</v>
      </c>
      <c r="Q52" s="1" t="s">
        <v>122</v>
      </c>
      <c r="R52" s="1" t="s">
        <v>515</v>
      </c>
      <c r="S52" s="1" t="s">
        <v>72</v>
      </c>
      <c r="T52" s="1" t="s">
        <v>445</v>
      </c>
      <c r="U52" s="1" t="s">
        <v>516</v>
      </c>
      <c r="V52" s="1">
        <v>42799273</v>
      </c>
      <c r="W52" s="1" t="s">
        <v>446</v>
      </c>
      <c r="Y52" s="1" t="str">
        <f>IF(COUNTIF($C$3:C53,C53)&gt;1,"重複","")</f>
        <v/>
      </c>
    </row>
    <row r="53" spans="1:25">
      <c r="A53" s="1">
        <v>52</v>
      </c>
      <c r="B53" s="1" t="s">
        <v>517</v>
      </c>
      <c r="C53" s="1" t="s">
        <v>518</v>
      </c>
      <c r="D53" s="1" t="s">
        <v>519</v>
      </c>
      <c r="E53" s="1" t="s">
        <v>520</v>
      </c>
      <c r="F53" s="1">
        <v>1</v>
      </c>
      <c r="G53" s="1">
        <v>1</v>
      </c>
      <c r="H53" s="1" t="s">
        <v>441</v>
      </c>
      <c r="I53" s="1">
        <v>65</v>
      </c>
      <c r="J53" s="1">
        <v>4</v>
      </c>
      <c r="K53" s="1" t="s">
        <v>521</v>
      </c>
      <c r="M53" s="1" t="s">
        <v>522</v>
      </c>
      <c r="N53" s="1" t="s">
        <v>28</v>
      </c>
      <c r="O53" s="1" t="s">
        <v>29</v>
      </c>
      <c r="P53" s="1" t="s">
        <v>30</v>
      </c>
      <c r="Q53" s="1" t="s">
        <v>523</v>
      </c>
      <c r="R53" s="1" t="s">
        <v>524</v>
      </c>
      <c r="S53" s="1" t="s">
        <v>72</v>
      </c>
      <c r="T53" s="1" t="s">
        <v>525</v>
      </c>
      <c r="U53" s="1" t="s">
        <v>526</v>
      </c>
      <c r="V53" s="1">
        <v>40611891</v>
      </c>
      <c r="W53" s="1" t="s">
        <v>527</v>
      </c>
      <c r="Y53" s="1" t="str">
        <f>IF(COUNTIF($C$3:C54,C54)&gt;1,"重複","")</f>
        <v/>
      </c>
    </row>
    <row r="54" spans="1:25">
      <c r="A54" s="1">
        <v>53</v>
      </c>
      <c r="B54" s="1" t="s">
        <v>528</v>
      </c>
      <c r="C54" s="1" t="s">
        <v>529</v>
      </c>
      <c r="D54" s="1" t="s">
        <v>530</v>
      </c>
      <c r="E54" s="1" t="s">
        <v>531</v>
      </c>
      <c r="F54" s="1">
        <v>35</v>
      </c>
      <c r="G54" s="1">
        <v>1</v>
      </c>
      <c r="H54" s="1" t="s">
        <v>532</v>
      </c>
      <c r="I54" s="1">
        <v>39</v>
      </c>
      <c r="J54" s="1">
        <v>4</v>
      </c>
      <c r="K54" s="1" t="s">
        <v>533</v>
      </c>
      <c r="M54" s="1" t="s">
        <v>534</v>
      </c>
      <c r="O54" s="1" t="s">
        <v>29</v>
      </c>
      <c r="P54" s="1" t="s">
        <v>535</v>
      </c>
      <c r="Q54" s="1" t="s">
        <v>453</v>
      </c>
      <c r="R54" s="1" t="s">
        <v>536</v>
      </c>
      <c r="S54" s="1" t="s">
        <v>72</v>
      </c>
      <c r="T54" s="1" t="s">
        <v>365</v>
      </c>
      <c r="U54" s="1" t="s">
        <v>537</v>
      </c>
      <c r="V54" s="1">
        <v>320953836</v>
      </c>
      <c r="W54" s="1" t="s">
        <v>538</v>
      </c>
      <c r="Y54" s="1" t="str">
        <f>IF(COUNTIF($C$3:C55,C55)&gt;1,"重複","")</f>
        <v/>
      </c>
    </row>
    <row r="55" spans="1:25">
      <c r="A55" s="1">
        <v>54</v>
      </c>
      <c r="B55" s="1" t="s">
        <v>539</v>
      </c>
      <c r="C55" s="1" t="s">
        <v>540</v>
      </c>
      <c r="D55" s="1" t="s">
        <v>541</v>
      </c>
      <c r="E55" s="1" t="s">
        <v>241</v>
      </c>
      <c r="F55" s="1">
        <v>87</v>
      </c>
      <c r="H55" s="1" t="s">
        <v>542</v>
      </c>
      <c r="I55" s="1">
        <v>96</v>
      </c>
      <c r="J55" s="1">
        <v>1</v>
      </c>
      <c r="K55" s="1" t="s">
        <v>543</v>
      </c>
      <c r="M55" s="1" t="s">
        <v>544</v>
      </c>
      <c r="O55" s="1" t="s">
        <v>29</v>
      </c>
      <c r="P55" s="1" t="s">
        <v>121</v>
      </c>
      <c r="Q55" s="1" t="s">
        <v>545</v>
      </c>
      <c r="R55" s="1" t="s">
        <v>546</v>
      </c>
      <c r="S55" s="1" t="s">
        <v>72</v>
      </c>
      <c r="T55" s="1" t="s">
        <v>547</v>
      </c>
      <c r="U55" s="1" t="s">
        <v>548</v>
      </c>
      <c r="V55" s="1">
        <v>60628423</v>
      </c>
      <c r="W55" s="1" t="s">
        <v>549</v>
      </c>
      <c r="Y55" s="1" t="str">
        <f>IF(COUNTIF($C$3:C56,C56)&gt;1,"重複","")</f>
        <v/>
      </c>
    </row>
    <row r="56" spans="1:25">
      <c r="A56" s="1">
        <v>55</v>
      </c>
      <c r="B56" s="1" t="s">
        <v>550</v>
      </c>
      <c r="C56" s="1" t="s">
        <v>551</v>
      </c>
      <c r="D56" s="1" t="s">
        <v>552</v>
      </c>
      <c r="E56" s="1" t="s">
        <v>553</v>
      </c>
      <c r="F56" s="1">
        <v>51</v>
      </c>
      <c r="G56" s="1">
        <v>1</v>
      </c>
      <c r="H56" s="1" t="s">
        <v>65</v>
      </c>
      <c r="I56" s="1">
        <v>96</v>
      </c>
      <c r="J56" s="1">
        <v>3</v>
      </c>
      <c r="K56" s="1" t="s">
        <v>554</v>
      </c>
      <c r="M56" s="1" t="s">
        <v>555</v>
      </c>
      <c r="N56" s="1" t="s">
        <v>68</v>
      </c>
      <c r="O56" s="1" t="s">
        <v>29</v>
      </c>
      <c r="P56" s="1" t="s">
        <v>69</v>
      </c>
      <c r="Q56" s="1" t="s">
        <v>556</v>
      </c>
      <c r="R56" s="1" t="s">
        <v>557</v>
      </c>
      <c r="S56" s="1" t="s">
        <v>72</v>
      </c>
      <c r="T56" s="1" t="s">
        <v>73</v>
      </c>
      <c r="U56" s="1" t="s">
        <v>59</v>
      </c>
      <c r="V56" s="1">
        <v>35782298</v>
      </c>
      <c r="W56" s="1" t="s">
        <v>558</v>
      </c>
      <c r="Y56" s="1" t="str">
        <f>IF(COUNTIF($C$3:C57,C57)&gt;1,"重複","")</f>
        <v/>
      </c>
    </row>
    <row r="57" spans="1:25">
      <c r="A57" s="1">
        <v>56</v>
      </c>
      <c r="B57" s="1" t="s">
        <v>559</v>
      </c>
      <c r="C57" s="1" t="s">
        <v>560</v>
      </c>
      <c r="D57" s="1" t="s">
        <v>561</v>
      </c>
      <c r="E57" s="1" t="s">
        <v>562</v>
      </c>
      <c r="F57" s="1">
        <v>1</v>
      </c>
      <c r="G57" s="1">
        <v>1</v>
      </c>
      <c r="H57" s="1" t="s">
        <v>208</v>
      </c>
      <c r="I57" s="1">
        <v>78</v>
      </c>
      <c r="J57" s="1">
        <v>6</v>
      </c>
      <c r="K57" s="1" t="s">
        <v>563</v>
      </c>
      <c r="M57" s="1" t="s">
        <v>564</v>
      </c>
      <c r="N57" s="1" t="s">
        <v>68</v>
      </c>
      <c r="O57" s="1" t="s">
        <v>29</v>
      </c>
      <c r="P57" s="1" t="s">
        <v>69</v>
      </c>
      <c r="Q57" s="1" t="s">
        <v>565</v>
      </c>
      <c r="R57" s="1" t="s">
        <v>566</v>
      </c>
      <c r="S57" s="1" t="s">
        <v>245</v>
      </c>
      <c r="T57" s="1" t="s">
        <v>246</v>
      </c>
      <c r="U57" s="1" t="s">
        <v>98</v>
      </c>
      <c r="V57" s="1">
        <v>42799265</v>
      </c>
      <c r="W57" s="1" t="s">
        <v>567</v>
      </c>
      <c r="Y57" s="1" t="str">
        <f>IF(COUNTIF($C$3:C58,C58)&gt;1,"重複","")</f>
        <v/>
      </c>
    </row>
    <row r="58" spans="1:25">
      <c r="A58" s="1">
        <v>57</v>
      </c>
      <c r="B58" s="1" t="s">
        <v>568</v>
      </c>
      <c r="C58" s="1" t="s">
        <v>569</v>
      </c>
      <c r="E58" s="1" t="s">
        <v>570</v>
      </c>
      <c r="F58" s="1">
        <v>1</v>
      </c>
      <c r="G58" s="1">
        <v>1</v>
      </c>
      <c r="H58" s="1" t="s">
        <v>571</v>
      </c>
      <c r="I58" s="1">
        <v>1</v>
      </c>
      <c r="J58" s="1">
        <v>3</v>
      </c>
      <c r="K58" s="1" t="s">
        <v>572</v>
      </c>
      <c r="M58" s="1" t="s">
        <v>573</v>
      </c>
      <c r="O58" s="1" t="s">
        <v>29</v>
      </c>
      <c r="P58" s="1" t="s">
        <v>43</v>
      </c>
      <c r="Q58" s="1" t="s">
        <v>271</v>
      </c>
      <c r="R58" s="1" t="s">
        <v>574</v>
      </c>
      <c r="S58" s="1" t="s">
        <v>72</v>
      </c>
      <c r="T58" s="1" t="s">
        <v>235</v>
      </c>
      <c r="U58" s="1" t="s">
        <v>273</v>
      </c>
      <c r="V58" s="1">
        <v>60577118</v>
      </c>
      <c r="W58" s="1" t="s">
        <v>575</v>
      </c>
      <c r="Y58" s="1" t="str">
        <f>IF(COUNTIF($C$3:C59,C59)&gt;1,"重複","")</f>
        <v/>
      </c>
    </row>
    <row r="59" spans="1:25">
      <c r="A59" s="1">
        <v>58</v>
      </c>
      <c r="B59" s="1" t="s">
        <v>576</v>
      </c>
      <c r="C59" s="1" t="s">
        <v>577</v>
      </c>
      <c r="D59" s="1" t="s">
        <v>578</v>
      </c>
      <c r="E59" s="1" t="s">
        <v>579</v>
      </c>
      <c r="F59" s="1">
        <v>1</v>
      </c>
      <c r="G59" s="1">
        <v>1</v>
      </c>
      <c r="H59" s="1" t="s">
        <v>208</v>
      </c>
      <c r="I59" s="1">
        <v>24</v>
      </c>
      <c r="J59" s="1">
        <v>7</v>
      </c>
      <c r="K59" s="1" t="s">
        <v>580</v>
      </c>
      <c r="M59" s="1" t="s">
        <v>581</v>
      </c>
      <c r="N59" s="1" t="s">
        <v>68</v>
      </c>
      <c r="O59" s="1" t="s">
        <v>29</v>
      </c>
      <c r="P59" s="1" t="s">
        <v>69</v>
      </c>
      <c r="Q59" s="1" t="s">
        <v>582</v>
      </c>
      <c r="R59" s="1" t="s">
        <v>583</v>
      </c>
      <c r="S59" s="1" t="s">
        <v>46</v>
      </c>
      <c r="T59" s="1" t="s">
        <v>47</v>
      </c>
      <c r="U59" s="1" t="s">
        <v>175</v>
      </c>
      <c r="V59" s="1">
        <v>38161065</v>
      </c>
      <c r="W59" s="1" t="s">
        <v>584</v>
      </c>
      <c r="Y59" s="1" t="str">
        <f>IF(COUNTIF($C$3:C60,C60)&gt;1,"重複","")</f>
        <v/>
      </c>
    </row>
    <row r="60" spans="1:25">
      <c r="A60" s="1">
        <v>59</v>
      </c>
      <c r="B60" s="1" t="s">
        <v>585</v>
      </c>
      <c r="C60" s="1" t="s">
        <v>586</v>
      </c>
      <c r="D60" s="1" t="s">
        <v>587</v>
      </c>
      <c r="E60" s="1" t="s">
        <v>588</v>
      </c>
      <c r="F60" s="1">
        <v>16</v>
      </c>
      <c r="G60" s="1">
        <v>1</v>
      </c>
      <c r="H60" s="1" t="s">
        <v>118</v>
      </c>
      <c r="I60" s="1">
        <v>70</v>
      </c>
      <c r="J60" s="1">
        <v>4</v>
      </c>
      <c r="K60" s="1" t="s">
        <v>589</v>
      </c>
      <c r="M60" s="1" t="s">
        <v>590</v>
      </c>
      <c r="N60" s="1" t="s">
        <v>28</v>
      </c>
      <c r="O60" s="1" t="s">
        <v>29</v>
      </c>
      <c r="P60" s="1" t="s">
        <v>30</v>
      </c>
      <c r="Q60" s="1" t="s">
        <v>463</v>
      </c>
      <c r="R60" s="1" t="s">
        <v>591</v>
      </c>
      <c r="S60" s="1" t="s">
        <v>72</v>
      </c>
      <c r="T60" s="1" t="s">
        <v>292</v>
      </c>
      <c r="U60" s="1" t="s">
        <v>465</v>
      </c>
      <c r="V60" s="1">
        <v>37893507</v>
      </c>
      <c r="W60" s="1" t="s">
        <v>592</v>
      </c>
      <c r="Y60" s="1" t="str">
        <f>IF(COUNTIF($C$3:C61,C61)&gt;1,"重複","")</f>
        <v/>
      </c>
    </row>
    <row r="61" spans="1:25">
      <c r="A61" s="1">
        <v>60</v>
      </c>
      <c r="B61" s="1" t="s">
        <v>593</v>
      </c>
      <c r="C61" s="1" t="s">
        <v>594</v>
      </c>
      <c r="E61" s="1" t="s">
        <v>595</v>
      </c>
      <c r="F61" s="1">
        <v>1</v>
      </c>
      <c r="G61" s="1">
        <v>1</v>
      </c>
      <c r="H61" s="1" t="s">
        <v>118</v>
      </c>
      <c r="I61" s="1">
        <v>42</v>
      </c>
      <c r="J61" s="1">
        <v>8</v>
      </c>
      <c r="K61" s="1" t="s">
        <v>596</v>
      </c>
      <c r="M61" s="1" t="s">
        <v>597</v>
      </c>
      <c r="N61" s="1" t="s">
        <v>28</v>
      </c>
      <c r="O61" s="1" t="s">
        <v>29</v>
      </c>
      <c r="P61" s="1" t="s">
        <v>30</v>
      </c>
      <c r="Q61" s="1" t="s">
        <v>598</v>
      </c>
      <c r="R61" s="1" t="s">
        <v>599</v>
      </c>
      <c r="S61" s="1" t="s">
        <v>72</v>
      </c>
      <c r="T61" s="1" t="s">
        <v>600</v>
      </c>
      <c r="U61" s="1" t="s">
        <v>601</v>
      </c>
      <c r="V61" s="1">
        <v>42275858</v>
      </c>
      <c r="W61" s="1" t="s">
        <v>602</v>
      </c>
      <c r="Y61" s="1" t="str">
        <f>IF(COUNTIF($C$3:C62,C62)&gt;1,"重複","")</f>
        <v/>
      </c>
    </row>
    <row r="62" spans="1:25">
      <c r="A62" s="1">
        <v>61</v>
      </c>
      <c r="B62" s="1" t="s">
        <v>603</v>
      </c>
      <c r="C62" s="1" t="s">
        <v>604</v>
      </c>
      <c r="D62" s="1" t="s">
        <v>605</v>
      </c>
      <c r="E62" s="1" t="s">
        <v>606</v>
      </c>
      <c r="G62" s="1">
        <v>1</v>
      </c>
      <c r="H62" s="1" t="s">
        <v>607</v>
      </c>
      <c r="J62" s="1">
        <v>67</v>
      </c>
      <c r="K62" s="1" t="s">
        <v>608</v>
      </c>
      <c r="M62" s="1" t="s">
        <v>609</v>
      </c>
      <c r="O62" s="1" t="s">
        <v>29</v>
      </c>
      <c r="P62" s="1" t="s">
        <v>610</v>
      </c>
      <c r="Q62" s="1" t="s">
        <v>611</v>
      </c>
      <c r="R62" s="1" t="s">
        <v>612</v>
      </c>
      <c r="S62" s="1" t="s">
        <v>72</v>
      </c>
      <c r="T62" s="1" t="s">
        <v>613</v>
      </c>
      <c r="U62" s="1" t="s">
        <v>35</v>
      </c>
      <c r="V62" s="1">
        <v>40892795</v>
      </c>
      <c r="W62" s="1" t="s">
        <v>614</v>
      </c>
      <c r="Y62" s="1" t="str">
        <f>IF(COUNTIF($C$3:C63,C63)&gt;1,"重複","")</f>
        <v/>
      </c>
    </row>
    <row r="63" spans="1:25">
      <c r="A63" s="1">
        <v>62</v>
      </c>
      <c r="B63" s="1" t="s">
        <v>615</v>
      </c>
      <c r="C63" s="1" t="s">
        <v>616</v>
      </c>
      <c r="D63" s="1" t="s">
        <v>617</v>
      </c>
      <c r="E63" s="1" t="s">
        <v>618</v>
      </c>
      <c r="F63" s="1">
        <v>27</v>
      </c>
      <c r="G63" s="1">
        <v>1</v>
      </c>
      <c r="H63" s="1" t="s">
        <v>619</v>
      </c>
      <c r="I63" s="1">
        <v>79</v>
      </c>
      <c r="J63" s="1">
        <v>6</v>
      </c>
      <c r="K63" s="1" t="s">
        <v>620</v>
      </c>
      <c r="M63" s="1" t="s">
        <v>621</v>
      </c>
      <c r="O63" s="1" t="s">
        <v>29</v>
      </c>
      <c r="P63" s="1" t="s">
        <v>622</v>
      </c>
      <c r="Q63" s="1" t="s">
        <v>122</v>
      </c>
      <c r="R63" s="1" t="s">
        <v>623</v>
      </c>
      <c r="S63" s="1" t="s">
        <v>46</v>
      </c>
      <c r="T63" s="1" t="s">
        <v>624</v>
      </c>
      <c r="U63" s="1" t="s">
        <v>601</v>
      </c>
      <c r="V63" s="1">
        <v>42275873</v>
      </c>
      <c r="W63" s="1" t="s">
        <v>625</v>
      </c>
      <c r="Y63" s="1" t="str">
        <f>IF(COUNTIF($C$3:C64,C64)&gt;1,"重複","")</f>
        <v/>
      </c>
    </row>
    <row r="64" spans="1:25">
      <c r="A64" s="1">
        <v>63</v>
      </c>
      <c r="B64" s="1" t="s">
        <v>626</v>
      </c>
      <c r="C64" s="1" t="s">
        <v>627</v>
      </c>
      <c r="E64" s="1" t="s">
        <v>628</v>
      </c>
      <c r="F64" s="1">
        <v>1</v>
      </c>
      <c r="G64" s="1">
        <v>1</v>
      </c>
      <c r="H64" s="1" t="s">
        <v>629</v>
      </c>
      <c r="I64" s="1">
        <v>26</v>
      </c>
      <c r="J64" s="1">
        <v>4</v>
      </c>
      <c r="K64" s="1" t="s">
        <v>630</v>
      </c>
      <c r="M64" s="1" t="s">
        <v>631</v>
      </c>
      <c r="O64" s="1" t="s">
        <v>29</v>
      </c>
      <c r="P64" s="1" t="s">
        <v>43</v>
      </c>
      <c r="Q64" s="1" t="s">
        <v>122</v>
      </c>
      <c r="R64" s="1" t="s">
        <v>632</v>
      </c>
      <c r="S64" s="1" t="s">
        <v>46</v>
      </c>
      <c r="T64" s="1" t="s">
        <v>624</v>
      </c>
      <c r="U64" s="1" t="s">
        <v>601</v>
      </c>
      <c r="V64" s="1">
        <v>42275867</v>
      </c>
      <c r="W64" s="1" t="s">
        <v>633</v>
      </c>
      <c r="Y64" s="1" t="str">
        <f>IF(COUNTIF($C$3:C65,C65)&gt;1,"重複","")</f>
        <v/>
      </c>
    </row>
    <row r="65" spans="1:25">
      <c r="A65" s="1">
        <v>64</v>
      </c>
      <c r="B65" s="1" t="s">
        <v>634</v>
      </c>
      <c r="C65" s="1" t="s">
        <v>635</v>
      </c>
      <c r="D65" s="1" t="s">
        <v>636</v>
      </c>
      <c r="E65" s="1" t="s">
        <v>637</v>
      </c>
      <c r="F65" s="1">
        <v>1</v>
      </c>
      <c r="G65" s="1">
        <v>1</v>
      </c>
      <c r="H65" s="1" t="s">
        <v>208</v>
      </c>
      <c r="I65" s="1">
        <v>97</v>
      </c>
      <c r="J65" s="1">
        <v>6</v>
      </c>
      <c r="K65" s="1" t="s">
        <v>638</v>
      </c>
      <c r="M65" s="1" t="s">
        <v>639</v>
      </c>
      <c r="N65" s="1" t="s">
        <v>68</v>
      </c>
      <c r="O65" s="1" t="s">
        <v>29</v>
      </c>
      <c r="P65" s="1" t="s">
        <v>69</v>
      </c>
      <c r="Q65" s="1" t="s">
        <v>565</v>
      </c>
      <c r="R65" s="1" t="s">
        <v>640</v>
      </c>
      <c r="S65" s="1" t="s">
        <v>245</v>
      </c>
      <c r="T65" s="1" t="s">
        <v>246</v>
      </c>
      <c r="U65" s="1" t="s">
        <v>35</v>
      </c>
      <c r="V65" s="1">
        <v>40892763</v>
      </c>
      <c r="W65" s="1" t="s">
        <v>641</v>
      </c>
      <c r="Y65" s="1" t="str">
        <f>IF(COUNTIF($C$3:C66,C66)&gt;1,"重複","")</f>
        <v/>
      </c>
    </row>
    <row r="66" spans="1:25">
      <c r="A66" s="1">
        <v>65</v>
      </c>
      <c r="B66" s="1" t="s">
        <v>642</v>
      </c>
      <c r="C66" s="1" t="s">
        <v>643</v>
      </c>
      <c r="E66" s="1" t="s">
        <v>644</v>
      </c>
      <c r="F66" s="1">
        <v>1</v>
      </c>
      <c r="G66" s="1">
        <v>1</v>
      </c>
      <c r="H66" s="1" t="s">
        <v>645</v>
      </c>
      <c r="I66" s="1">
        <v>6</v>
      </c>
      <c r="J66" s="1">
        <v>4</v>
      </c>
      <c r="K66" s="1" t="s">
        <v>646</v>
      </c>
      <c r="M66" s="1" t="s">
        <v>647</v>
      </c>
      <c r="O66" s="1" t="s">
        <v>29</v>
      </c>
      <c r="P66" s="1" t="s">
        <v>43</v>
      </c>
      <c r="Q66" s="1" t="s">
        <v>44</v>
      </c>
      <c r="R66" s="1" t="s">
        <v>648</v>
      </c>
      <c r="S66" s="1" t="s">
        <v>46</v>
      </c>
      <c r="T66" s="1" t="s">
        <v>47</v>
      </c>
      <c r="U66" s="1" t="s">
        <v>649</v>
      </c>
      <c r="V66" s="1">
        <v>41483136</v>
      </c>
      <c r="W66" s="1" t="s">
        <v>650</v>
      </c>
      <c r="Y66" s="1" t="str">
        <f>IF(COUNTIF($C$3:C67,C67)&gt;1,"重複","")</f>
        <v/>
      </c>
    </row>
    <row r="67" spans="1:25">
      <c r="A67" s="1">
        <v>66</v>
      </c>
      <c r="B67" s="1" t="s">
        <v>651</v>
      </c>
      <c r="C67" s="1" t="s">
        <v>652</v>
      </c>
      <c r="D67" s="1" t="s">
        <v>653</v>
      </c>
      <c r="E67" s="1" t="s">
        <v>654</v>
      </c>
      <c r="F67" s="1">
        <v>1</v>
      </c>
      <c r="G67" s="1">
        <v>1</v>
      </c>
      <c r="H67" s="1" t="s">
        <v>65</v>
      </c>
      <c r="I67" s="1">
        <v>69</v>
      </c>
      <c r="J67" s="1">
        <v>4</v>
      </c>
      <c r="K67" s="1" t="s">
        <v>655</v>
      </c>
      <c r="M67" s="1" t="s">
        <v>656</v>
      </c>
      <c r="N67" s="1" t="s">
        <v>68</v>
      </c>
      <c r="O67" s="1" t="s">
        <v>29</v>
      </c>
      <c r="P67" s="1" t="s">
        <v>69</v>
      </c>
      <c r="Q67" s="1" t="s">
        <v>657</v>
      </c>
      <c r="R67" s="1" t="s">
        <v>658</v>
      </c>
      <c r="S67" s="1" t="s">
        <v>46</v>
      </c>
      <c r="T67" s="1" t="s">
        <v>659</v>
      </c>
      <c r="U67" s="1" t="s">
        <v>112</v>
      </c>
      <c r="V67" s="1">
        <v>38309728</v>
      </c>
      <c r="W67" s="1" t="s">
        <v>660</v>
      </c>
      <c r="Y67" s="1" t="str">
        <f>IF(COUNTIF($C$3:C68,C68)&gt;1,"重複","")</f>
        <v/>
      </c>
    </row>
    <row r="68" spans="1:25">
      <c r="A68" s="1">
        <v>67</v>
      </c>
      <c r="B68" s="1" t="s">
        <v>661</v>
      </c>
      <c r="C68" s="1" t="s">
        <v>662</v>
      </c>
      <c r="E68" s="1" t="s">
        <v>663</v>
      </c>
      <c r="F68" s="1">
        <v>7</v>
      </c>
      <c r="G68" s="1">
        <v>1</v>
      </c>
      <c r="H68" s="1" t="s">
        <v>53</v>
      </c>
      <c r="I68" s="1">
        <v>50</v>
      </c>
      <c r="J68" s="1">
        <v>4</v>
      </c>
      <c r="K68" s="1" t="s">
        <v>664</v>
      </c>
      <c r="M68" s="1" t="s">
        <v>665</v>
      </c>
      <c r="N68" s="1" t="s">
        <v>56</v>
      </c>
      <c r="O68" s="1" t="s">
        <v>29</v>
      </c>
      <c r="P68" s="1" t="s">
        <v>57</v>
      </c>
      <c r="Q68" s="1" t="s">
        <v>44</v>
      </c>
      <c r="R68" s="1" t="s">
        <v>666</v>
      </c>
      <c r="S68" s="1" t="s">
        <v>46</v>
      </c>
      <c r="T68" s="1" t="s">
        <v>47</v>
      </c>
      <c r="U68" s="1" t="s">
        <v>667</v>
      </c>
      <c r="V68" s="1">
        <v>41483144</v>
      </c>
      <c r="W68" s="1" t="s">
        <v>668</v>
      </c>
      <c r="Y68" s="1" t="str">
        <f>IF(COUNTIF($C$3:C69,C69)&gt;1,"重複","")</f>
        <v/>
      </c>
    </row>
    <row r="69" spans="1:25">
      <c r="A69" s="1">
        <v>68</v>
      </c>
      <c r="B69" s="1" t="s">
        <v>669</v>
      </c>
      <c r="C69" s="1" t="s">
        <v>670</v>
      </c>
      <c r="E69" s="1" t="s">
        <v>671</v>
      </c>
      <c r="F69" s="1">
        <v>1</v>
      </c>
      <c r="G69" s="1">
        <v>1</v>
      </c>
      <c r="H69" s="1" t="s">
        <v>672</v>
      </c>
      <c r="I69" s="1">
        <v>29</v>
      </c>
      <c r="J69" s="1">
        <v>1</v>
      </c>
      <c r="K69" s="1" t="s">
        <v>673</v>
      </c>
      <c r="M69" s="1" t="s">
        <v>674</v>
      </c>
      <c r="N69" s="1" t="s">
        <v>675</v>
      </c>
      <c r="O69" s="1" t="s">
        <v>29</v>
      </c>
      <c r="P69" s="1" t="s">
        <v>676</v>
      </c>
      <c r="Q69" s="1" t="s">
        <v>44</v>
      </c>
      <c r="R69" s="1" t="s">
        <v>677</v>
      </c>
      <c r="S69" s="1" t="s">
        <v>46</v>
      </c>
      <c r="T69" s="1" t="s">
        <v>47</v>
      </c>
      <c r="U69" s="1" t="s">
        <v>59</v>
      </c>
      <c r="V69" s="1">
        <v>35705932</v>
      </c>
      <c r="W69" s="1" t="s">
        <v>678</v>
      </c>
      <c r="Y69" s="1" t="str">
        <f>IF(COUNTIF($C$3:C70,C70)&gt;1,"重複","")</f>
        <v/>
      </c>
    </row>
    <row r="70" spans="1:25">
      <c r="A70" s="1">
        <v>69</v>
      </c>
      <c r="B70" s="1" t="s">
        <v>679</v>
      </c>
      <c r="C70" s="1" t="s">
        <v>680</v>
      </c>
      <c r="E70" s="1" t="s">
        <v>681</v>
      </c>
      <c r="F70" s="1">
        <v>1</v>
      </c>
      <c r="G70" s="1">
        <v>1</v>
      </c>
      <c r="H70" s="1" t="s">
        <v>682</v>
      </c>
      <c r="I70" s="1">
        <v>36</v>
      </c>
      <c r="J70" s="1">
        <v>9</v>
      </c>
      <c r="K70" s="1" t="s">
        <v>683</v>
      </c>
      <c r="M70" s="1" t="s">
        <v>684</v>
      </c>
      <c r="O70" s="1" t="s">
        <v>29</v>
      </c>
      <c r="P70" s="1" t="s">
        <v>43</v>
      </c>
      <c r="Q70" s="1" t="s">
        <v>173</v>
      </c>
      <c r="R70" s="1" t="s">
        <v>685</v>
      </c>
      <c r="S70" s="1" t="s">
        <v>72</v>
      </c>
      <c r="T70" s="1" t="s">
        <v>686</v>
      </c>
      <c r="U70" s="1" t="s">
        <v>166</v>
      </c>
      <c r="V70" s="1">
        <v>40777429</v>
      </c>
      <c r="W70" s="1" t="s">
        <v>687</v>
      </c>
      <c r="Y70" s="1" t="str">
        <f>IF(COUNTIF($C$3:C71,C71)&gt;1,"重複","")</f>
        <v/>
      </c>
    </row>
    <row r="71" spans="1:25">
      <c r="A71" s="1">
        <v>70</v>
      </c>
      <c r="B71" s="1" t="s">
        <v>688</v>
      </c>
      <c r="C71" s="1" t="s">
        <v>689</v>
      </c>
      <c r="D71" s="1" t="s">
        <v>690</v>
      </c>
      <c r="E71" s="1" t="s">
        <v>691</v>
      </c>
      <c r="F71" s="1">
        <v>1</v>
      </c>
      <c r="G71" s="1">
        <v>1</v>
      </c>
      <c r="H71" s="1" t="s">
        <v>25</v>
      </c>
      <c r="I71" s="1">
        <v>66</v>
      </c>
      <c r="J71" s="1">
        <v>6</v>
      </c>
      <c r="K71" s="1" t="s">
        <v>692</v>
      </c>
      <c r="M71" s="1" t="s">
        <v>693</v>
      </c>
      <c r="N71" s="1" t="s">
        <v>28</v>
      </c>
      <c r="O71" s="1" t="s">
        <v>29</v>
      </c>
      <c r="P71" s="1" t="s">
        <v>30</v>
      </c>
      <c r="Q71" s="1" t="s">
        <v>694</v>
      </c>
      <c r="R71" s="1" t="s">
        <v>695</v>
      </c>
      <c r="S71" s="1" t="s">
        <v>46</v>
      </c>
      <c r="T71" s="1" t="s">
        <v>624</v>
      </c>
      <c r="U71" s="1" t="s">
        <v>667</v>
      </c>
      <c r="V71" s="1">
        <v>41483160</v>
      </c>
      <c r="W71" s="1" t="s">
        <v>696</v>
      </c>
      <c r="Y71" s="1" t="str">
        <f>IF(COUNTIF($C$3:C72,C72)&gt;1,"重複","")</f>
        <v/>
      </c>
    </row>
    <row r="72" spans="1:25">
      <c r="A72" s="1">
        <v>71</v>
      </c>
      <c r="B72" s="1" t="s">
        <v>697</v>
      </c>
      <c r="C72" s="1" t="s">
        <v>698</v>
      </c>
      <c r="D72" s="1" t="s">
        <v>699</v>
      </c>
      <c r="E72" s="1" t="s">
        <v>700</v>
      </c>
      <c r="F72" s="1">
        <v>1</v>
      </c>
      <c r="G72" s="1">
        <v>1</v>
      </c>
      <c r="H72" s="1" t="s">
        <v>701</v>
      </c>
      <c r="I72" s="1">
        <v>45</v>
      </c>
      <c r="J72" s="1">
        <v>6</v>
      </c>
      <c r="K72" s="1" t="s">
        <v>702</v>
      </c>
      <c r="M72" s="1" t="s">
        <v>703</v>
      </c>
      <c r="N72" s="1" t="s">
        <v>704</v>
      </c>
      <c r="O72" s="1" t="s">
        <v>29</v>
      </c>
      <c r="P72" s="1" t="s">
        <v>705</v>
      </c>
      <c r="Q72" s="1" t="s">
        <v>706</v>
      </c>
      <c r="R72" s="1" t="s">
        <v>707</v>
      </c>
      <c r="S72" s="1" t="s">
        <v>46</v>
      </c>
      <c r="T72" s="1" t="s">
        <v>624</v>
      </c>
      <c r="U72" s="1" t="s">
        <v>667</v>
      </c>
      <c r="V72" s="1">
        <v>41483155</v>
      </c>
      <c r="W72" s="1" t="s">
        <v>708</v>
      </c>
      <c r="Y72" s="1" t="str">
        <f>IF(COUNTIF($C$3:C73,C73)&gt;1,"重複","")</f>
        <v/>
      </c>
    </row>
    <row r="73" spans="1:25">
      <c r="A73" s="1">
        <v>72</v>
      </c>
      <c r="B73" s="1" t="s">
        <v>709</v>
      </c>
      <c r="C73" s="1" t="s">
        <v>710</v>
      </c>
      <c r="E73" s="1" t="s">
        <v>711</v>
      </c>
      <c r="F73" s="1">
        <v>1</v>
      </c>
      <c r="G73" s="1">
        <v>1</v>
      </c>
      <c r="H73" s="1" t="s">
        <v>712</v>
      </c>
      <c r="I73" s="1">
        <v>7</v>
      </c>
      <c r="J73" s="1">
        <v>4</v>
      </c>
      <c r="K73" s="1" t="s">
        <v>713</v>
      </c>
      <c r="M73" s="1" t="s">
        <v>714</v>
      </c>
      <c r="O73" s="1" t="s">
        <v>29</v>
      </c>
      <c r="P73" s="1" t="s">
        <v>43</v>
      </c>
      <c r="Q73" s="1" t="s">
        <v>173</v>
      </c>
      <c r="R73" s="1" t="s">
        <v>715</v>
      </c>
      <c r="S73" s="1" t="s">
        <v>72</v>
      </c>
      <c r="T73" s="1" t="s">
        <v>124</v>
      </c>
      <c r="U73" s="1" t="s">
        <v>492</v>
      </c>
      <c r="V73" s="1">
        <v>38543535</v>
      </c>
      <c r="W73" s="1" t="s">
        <v>716</v>
      </c>
      <c r="Y73" s="1" t="str">
        <f>IF(COUNTIF($C$3:C74,C74)&gt;1,"重複","")</f>
        <v/>
      </c>
    </row>
    <row r="74" spans="1:25">
      <c r="A74" s="1">
        <v>73</v>
      </c>
      <c r="B74" s="1" t="s">
        <v>717</v>
      </c>
      <c r="C74" s="1" t="s">
        <v>718</v>
      </c>
      <c r="E74" s="1" t="s">
        <v>719</v>
      </c>
      <c r="F74" s="1">
        <v>8</v>
      </c>
      <c r="G74" s="1">
        <v>1</v>
      </c>
      <c r="H74" s="1" t="s">
        <v>53</v>
      </c>
      <c r="I74" s="1">
        <v>53</v>
      </c>
      <c r="J74" s="1">
        <v>4</v>
      </c>
      <c r="K74" s="1" t="s">
        <v>720</v>
      </c>
      <c r="M74" s="1" t="s">
        <v>721</v>
      </c>
      <c r="N74" s="1" t="s">
        <v>56</v>
      </c>
      <c r="O74" s="1" t="s">
        <v>29</v>
      </c>
      <c r="P74" s="1" t="s">
        <v>57</v>
      </c>
      <c r="Q74" s="1" t="s">
        <v>173</v>
      </c>
      <c r="R74" s="1" t="s">
        <v>722</v>
      </c>
      <c r="S74" s="1" t="s">
        <v>72</v>
      </c>
      <c r="T74" s="1" t="s">
        <v>124</v>
      </c>
      <c r="U74" s="1" t="s">
        <v>492</v>
      </c>
      <c r="V74" s="1">
        <v>38543580</v>
      </c>
      <c r="W74" s="1" t="s">
        <v>723</v>
      </c>
      <c r="Y74" s="1" t="str">
        <f>IF(COUNTIF($C$3:C75,C75)&gt;1,"重複","")</f>
        <v/>
      </c>
    </row>
    <row r="75" spans="1:25">
      <c r="A75" s="1">
        <v>74</v>
      </c>
      <c r="B75" s="1" t="s">
        <v>724</v>
      </c>
      <c r="C75" s="1" t="s">
        <v>725</v>
      </c>
      <c r="D75" s="1" t="s">
        <v>726</v>
      </c>
      <c r="E75" s="1" t="s">
        <v>727</v>
      </c>
      <c r="F75" s="1">
        <v>1</v>
      </c>
      <c r="G75" s="1">
        <v>1</v>
      </c>
      <c r="H75" s="1" t="s">
        <v>118</v>
      </c>
      <c r="I75" s="1">
        <v>82</v>
      </c>
      <c r="J75" s="1">
        <v>6</v>
      </c>
      <c r="K75" s="1" t="s">
        <v>728</v>
      </c>
      <c r="M75" s="1" t="s">
        <v>729</v>
      </c>
      <c r="N75" s="1" t="s">
        <v>28</v>
      </c>
      <c r="O75" s="1" t="s">
        <v>29</v>
      </c>
      <c r="P75" s="1" t="s">
        <v>30</v>
      </c>
      <c r="Q75" s="1" t="s">
        <v>730</v>
      </c>
      <c r="R75" s="1" t="s">
        <v>731</v>
      </c>
      <c r="S75" s="1" t="s">
        <v>72</v>
      </c>
      <c r="T75" s="1" t="s">
        <v>732</v>
      </c>
      <c r="U75" s="1" t="s">
        <v>733</v>
      </c>
      <c r="V75" s="1">
        <v>36886922</v>
      </c>
      <c r="W75" s="1" t="s">
        <v>734</v>
      </c>
      <c r="Y75" s="1" t="str">
        <f>IF(COUNTIF($C$3:C76,C76)&gt;1,"重複","")</f>
        <v/>
      </c>
    </row>
    <row r="76" spans="1:25">
      <c r="A76" s="1">
        <v>75</v>
      </c>
      <c r="B76" s="1" t="s">
        <v>735</v>
      </c>
      <c r="C76" s="1" t="s">
        <v>736</v>
      </c>
      <c r="D76" s="1" t="s">
        <v>737</v>
      </c>
      <c r="E76" s="1" t="s">
        <v>738</v>
      </c>
      <c r="F76" s="1">
        <v>1</v>
      </c>
      <c r="G76" s="1">
        <v>1</v>
      </c>
      <c r="H76" s="1" t="s">
        <v>65</v>
      </c>
      <c r="I76" s="1">
        <v>57</v>
      </c>
      <c r="J76" s="1">
        <v>4</v>
      </c>
      <c r="K76" s="1" t="s">
        <v>739</v>
      </c>
      <c r="M76" s="1" t="s">
        <v>740</v>
      </c>
      <c r="N76" s="1" t="s">
        <v>68</v>
      </c>
      <c r="O76" s="1" t="s">
        <v>29</v>
      </c>
      <c r="P76" s="1" t="s">
        <v>69</v>
      </c>
      <c r="Q76" s="1" t="s">
        <v>582</v>
      </c>
      <c r="R76" s="1" t="s">
        <v>741</v>
      </c>
      <c r="S76" s="1" t="s">
        <v>46</v>
      </c>
      <c r="T76" s="1" t="s">
        <v>47</v>
      </c>
      <c r="U76" s="1" t="s">
        <v>175</v>
      </c>
      <c r="V76" s="1">
        <v>38170137</v>
      </c>
      <c r="W76" s="1" t="s">
        <v>742</v>
      </c>
      <c r="Y76" s="1" t="str">
        <f>IF(COUNTIF($C$3:C77,C77)&gt;1,"重複","")</f>
        <v/>
      </c>
    </row>
    <row r="77" spans="1:25">
      <c r="A77" s="1">
        <v>76</v>
      </c>
      <c r="B77" s="1" t="s">
        <v>743</v>
      </c>
      <c r="C77" s="1" t="s">
        <v>744</v>
      </c>
      <c r="D77" s="1" t="s">
        <v>745</v>
      </c>
      <c r="E77" s="1" t="s">
        <v>130</v>
      </c>
      <c r="F77" s="1">
        <v>1</v>
      </c>
      <c r="G77" s="1">
        <v>1</v>
      </c>
      <c r="H77" s="1" t="s">
        <v>25</v>
      </c>
      <c r="I77" s="1">
        <v>83</v>
      </c>
      <c r="J77" s="1">
        <v>4</v>
      </c>
      <c r="K77" s="1" t="s">
        <v>746</v>
      </c>
      <c r="M77" s="1" t="s">
        <v>747</v>
      </c>
      <c r="O77" s="1" t="s">
        <v>29</v>
      </c>
      <c r="P77" s="1" t="s">
        <v>121</v>
      </c>
      <c r="Q77" s="1" t="s">
        <v>122</v>
      </c>
      <c r="R77" s="1" t="s">
        <v>748</v>
      </c>
      <c r="S77" s="1" t="s">
        <v>72</v>
      </c>
      <c r="T77" s="1" t="s">
        <v>426</v>
      </c>
      <c r="U77" s="1" t="s">
        <v>59</v>
      </c>
      <c r="V77" s="1">
        <v>35801057</v>
      </c>
      <c r="W77" s="1" t="s">
        <v>749</v>
      </c>
      <c r="Y77" s="1" t="str">
        <f>IF(COUNTIF($C$3:C78,C78)&gt;1,"重複","")</f>
        <v/>
      </c>
    </row>
    <row r="78" spans="1:25">
      <c r="A78" s="1">
        <v>77</v>
      </c>
      <c r="B78" s="1" t="s">
        <v>750</v>
      </c>
      <c r="C78" s="1" t="s">
        <v>751</v>
      </c>
      <c r="D78" s="1" t="s">
        <v>752</v>
      </c>
      <c r="E78" s="1" t="s">
        <v>753</v>
      </c>
      <c r="F78" s="1">
        <v>1</v>
      </c>
      <c r="G78" s="1">
        <v>1</v>
      </c>
      <c r="H78" s="1" t="s">
        <v>65</v>
      </c>
      <c r="I78" s="1">
        <v>41</v>
      </c>
      <c r="J78" s="1">
        <v>8</v>
      </c>
      <c r="K78" s="1" t="s">
        <v>754</v>
      </c>
      <c r="M78" s="1" t="s">
        <v>755</v>
      </c>
      <c r="N78" s="1" t="s">
        <v>68</v>
      </c>
      <c r="O78" s="1" t="s">
        <v>29</v>
      </c>
      <c r="P78" s="1" t="s">
        <v>69</v>
      </c>
      <c r="Q78" s="1" t="s">
        <v>756</v>
      </c>
      <c r="R78" s="1" t="s">
        <v>757</v>
      </c>
      <c r="S78" s="1" t="s">
        <v>46</v>
      </c>
      <c r="T78" s="1" t="s">
        <v>758</v>
      </c>
      <c r="U78" s="1" t="s">
        <v>759</v>
      </c>
      <c r="V78" s="1">
        <v>36688612</v>
      </c>
      <c r="W78" s="1" t="s">
        <v>760</v>
      </c>
      <c r="Y78" s="1" t="str">
        <f>IF(COUNTIF($C$3:C79,C79)&gt;1,"重複","")</f>
        <v/>
      </c>
    </row>
    <row r="79" spans="1:25">
      <c r="A79" s="1">
        <v>78</v>
      </c>
      <c r="B79" s="1" t="s">
        <v>761</v>
      </c>
      <c r="C79" s="1" t="s">
        <v>762</v>
      </c>
      <c r="D79" s="1" t="s">
        <v>763</v>
      </c>
      <c r="E79" s="1" t="s">
        <v>764</v>
      </c>
      <c r="F79" s="1">
        <v>1</v>
      </c>
      <c r="G79" s="1">
        <v>1</v>
      </c>
      <c r="H79" s="1" t="s">
        <v>441</v>
      </c>
      <c r="I79" s="1">
        <v>80</v>
      </c>
      <c r="J79" s="1">
        <v>4</v>
      </c>
      <c r="K79" s="1" t="s">
        <v>765</v>
      </c>
      <c r="M79" s="1" t="s">
        <v>766</v>
      </c>
      <c r="O79" s="1" t="s">
        <v>29</v>
      </c>
      <c r="P79" s="1" t="s">
        <v>121</v>
      </c>
      <c r="Q79" s="1" t="s">
        <v>767</v>
      </c>
      <c r="R79" s="1" t="s">
        <v>768</v>
      </c>
      <c r="S79" s="1" t="s">
        <v>72</v>
      </c>
      <c r="T79" s="1" t="s">
        <v>613</v>
      </c>
      <c r="U79" s="1" t="s">
        <v>148</v>
      </c>
      <c r="V79" s="1">
        <v>41302468</v>
      </c>
      <c r="W79" s="1" t="s">
        <v>769</v>
      </c>
      <c r="Y79" s="1" t="str">
        <f>IF(COUNTIF($C$3:C80,C80)&gt;1,"重複","")</f>
        <v/>
      </c>
    </row>
    <row r="80" spans="1:25">
      <c r="A80" s="1">
        <v>79</v>
      </c>
      <c r="B80" s="1" t="s">
        <v>770</v>
      </c>
      <c r="C80" s="1" t="s">
        <v>771</v>
      </c>
      <c r="E80" s="1" t="s">
        <v>772</v>
      </c>
      <c r="F80" s="1">
        <v>1</v>
      </c>
      <c r="G80" s="1">
        <v>1</v>
      </c>
      <c r="H80" s="1" t="s">
        <v>773</v>
      </c>
      <c r="I80" s="1">
        <v>86</v>
      </c>
      <c r="J80" s="1">
        <v>3</v>
      </c>
      <c r="K80" s="1" t="s">
        <v>774</v>
      </c>
      <c r="M80" s="1" t="s">
        <v>775</v>
      </c>
      <c r="O80" s="1" t="s">
        <v>29</v>
      </c>
      <c r="P80" s="1" t="s">
        <v>43</v>
      </c>
      <c r="Q80" s="1" t="s">
        <v>545</v>
      </c>
      <c r="R80" s="1" t="s">
        <v>776</v>
      </c>
      <c r="S80" s="1" t="s">
        <v>72</v>
      </c>
      <c r="T80" s="1" t="s">
        <v>547</v>
      </c>
      <c r="U80" s="1" t="s">
        <v>148</v>
      </c>
      <c r="V80" s="1">
        <v>41302474</v>
      </c>
      <c r="W80" s="1" t="s">
        <v>777</v>
      </c>
      <c r="Y80" s="1" t="str">
        <f>IF(COUNTIF($C$3:C81,C81)&gt;1,"重複","")</f>
        <v/>
      </c>
    </row>
    <row r="81" spans="1:25">
      <c r="A81" s="1">
        <v>80</v>
      </c>
      <c r="B81" s="1" t="s">
        <v>778</v>
      </c>
      <c r="C81" s="1" t="s">
        <v>779</v>
      </c>
      <c r="E81" s="1" t="s">
        <v>780</v>
      </c>
      <c r="F81" s="1">
        <v>18</v>
      </c>
      <c r="G81" s="1">
        <v>1</v>
      </c>
      <c r="H81" s="1" t="s">
        <v>65</v>
      </c>
      <c r="I81" s="1">
        <v>106</v>
      </c>
      <c r="J81" s="1">
        <v>12</v>
      </c>
      <c r="K81" s="1" t="s">
        <v>781</v>
      </c>
      <c r="M81" s="1" t="s">
        <v>782</v>
      </c>
      <c r="N81" s="1" t="s">
        <v>68</v>
      </c>
      <c r="O81" s="1" t="s">
        <v>29</v>
      </c>
      <c r="P81" s="1" t="s">
        <v>69</v>
      </c>
      <c r="Q81" s="1" t="s">
        <v>783</v>
      </c>
      <c r="R81" s="1" t="s">
        <v>784</v>
      </c>
      <c r="S81" s="1" t="s">
        <v>72</v>
      </c>
      <c r="T81" s="1" t="s">
        <v>445</v>
      </c>
      <c r="U81" s="1" t="s">
        <v>785</v>
      </c>
      <c r="V81" s="1">
        <v>37699220</v>
      </c>
      <c r="W81" s="1" t="s">
        <v>786</v>
      </c>
      <c r="Y81" s="1" t="str">
        <f>IF(COUNTIF($C$3:C82,C82)&gt;1,"重複","")</f>
        <v/>
      </c>
    </row>
    <row r="82" spans="1:25">
      <c r="A82" s="1">
        <v>81</v>
      </c>
      <c r="B82" s="1" t="s">
        <v>787</v>
      </c>
      <c r="C82" s="1" t="s">
        <v>788</v>
      </c>
      <c r="E82" s="1" t="s">
        <v>789</v>
      </c>
      <c r="F82" s="1">
        <v>1</v>
      </c>
      <c r="G82" s="1">
        <v>1</v>
      </c>
      <c r="H82" s="1" t="s">
        <v>790</v>
      </c>
      <c r="I82" s="1">
        <v>17</v>
      </c>
      <c r="J82" s="1">
        <v>26</v>
      </c>
      <c r="K82" s="1" t="s">
        <v>791</v>
      </c>
      <c r="M82" s="1" t="s">
        <v>792</v>
      </c>
      <c r="O82" s="1" t="s">
        <v>29</v>
      </c>
      <c r="P82" s="1" t="s">
        <v>43</v>
      </c>
      <c r="Q82" s="1" t="s">
        <v>783</v>
      </c>
      <c r="R82" s="1" t="s">
        <v>793</v>
      </c>
      <c r="S82" s="1" t="s">
        <v>72</v>
      </c>
      <c r="T82" s="1" t="s">
        <v>445</v>
      </c>
      <c r="U82" s="1" t="s">
        <v>794</v>
      </c>
      <c r="V82" s="1">
        <v>37699197</v>
      </c>
      <c r="W82" s="1" t="s">
        <v>795</v>
      </c>
      <c r="Y82" s="1" t="str">
        <f>IF(COUNTIF($C$3:C83,C83)&gt;1,"重複","")</f>
        <v/>
      </c>
    </row>
    <row r="83" spans="1:25">
      <c r="A83" s="1">
        <v>82</v>
      </c>
      <c r="B83" s="1" t="s">
        <v>796</v>
      </c>
      <c r="C83" s="1" t="s">
        <v>797</v>
      </c>
      <c r="D83" s="1" t="s">
        <v>798</v>
      </c>
      <c r="E83" s="1" t="s">
        <v>799</v>
      </c>
      <c r="F83" s="1">
        <v>1</v>
      </c>
      <c r="G83" s="1">
        <v>1</v>
      </c>
      <c r="H83" s="1" t="s">
        <v>25</v>
      </c>
      <c r="I83" s="1">
        <v>119</v>
      </c>
      <c r="J83" s="1">
        <v>6</v>
      </c>
      <c r="K83" s="1" t="s">
        <v>800</v>
      </c>
      <c r="M83" s="1" t="s">
        <v>801</v>
      </c>
      <c r="O83" s="1" t="s">
        <v>29</v>
      </c>
      <c r="P83" s="1" t="s">
        <v>121</v>
      </c>
      <c r="Q83" s="1" t="s">
        <v>122</v>
      </c>
      <c r="R83" s="1" t="s">
        <v>802</v>
      </c>
      <c r="S83" s="1" t="s">
        <v>46</v>
      </c>
      <c r="T83" s="1" t="s">
        <v>47</v>
      </c>
      <c r="U83" s="1" t="s">
        <v>59</v>
      </c>
      <c r="V83" s="1">
        <v>35738289</v>
      </c>
      <c r="W83" s="1" t="s">
        <v>803</v>
      </c>
      <c r="Y83" s="1" t="str">
        <f>IF(COUNTIF($C$3:C84,C84)&gt;1,"重複","")</f>
        <v/>
      </c>
    </row>
    <row r="84" spans="1:25">
      <c r="A84" s="1">
        <v>83</v>
      </c>
      <c r="B84" s="1" t="s">
        <v>804</v>
      </c>
      <c r="C84" s="1" t="s">
        <v>805</v>
      </c>
      <c r="D84" s="1" t="s">
        <v>806</v>
      </c>
      <c r="E84" s="1" t="s">
        <v>807</v>
      </c>
      <c r="F84" s="1">
        <v>1</v>
      </c>
      <c r="G84" s="1">
        <v>1</v>
      </c>
      <c r="H84" s="1" t="s">
        <v>441</v>
      </c>
      <c r="I84" s="1">
        <v>73</v>
      </c>
      <c r="J84" s="1">
        <v>4</v>
      </c>
      <c r="K84" s="1" t="s">
        <v>808</v>
      </c>
      <c r="M84" s="1" t="s">
        <v>809</v>
      </c>
      <c r="O84" s="1" t="s">
        <v>29</v>
      </c>
      <c r="P84" s="1" t="s">
        <v>121</v>
      </c>
      <c r="Q84" s="1" t="s">
        <v>810</v>
      </c>
      <c r="R84" s="1" t="s">
        <v>811</v>
      </c>
      <c r="S84" s="1" t="s">
        <v>72</v>
      </c>
      <c r="T84" s="1" t="s">
        <v>812</v>
      </c>
      <c r="U84" s="1" t="s">
        <v>112</v>
      </c>
      <c r="V84" s="1">
        <v>38309773</v>
      </c>
      <c r="W84" s="1" t="s">
        <v>813</v>
      </c>
      <c r="Y84" s="1" t="str">
        <f>IF(COUNTIF($C$3:C85,C85)&gt;1,"重複","")</f>
        <v/>
      </c>
    </row>
    <row r="85" spans="1:25">
      <c r="A85" s="1">
        <v>84</v>
      </c>
      <c r="B85" s="1" t="s">
        <v>814</v>
      </c>
      <c r="C85" s="1" t="s">
        <v>815</v>
      </c>
      <c r="E85" s="1" t="s">
        <v>816</v>
      </c>
      <c r="F85" s="1">
        <v>1</v>
      </c>
      <c r="G85" s="1">
        <v>1</v>
      </c>
      <c r="H85" s="1" t="s">
        <v>208</v>
      </c>
      <c r="I85" s="1">
        <v>75</v>
      </c>
      <c r="J85" s="1">
        <v>4</v>
      </c>
      <c r="K85" s="1" t="s">
        <v>817</v>
      </c>
      <c r="M85" s="1" t="s">
        <v>818</v>
      </c>
      <c r="N85" s="1" t="s">
        <v>68</v>
      </c>
      <c r="O85" s="1" t="s">
        <v>29</v>
      </c>
      <c r="P85" s="1" t="s">
        <v>69</v>
      </c>
      <c r="Q85" s="1" t="s">
        <v>819</v>
      </c>
      <c r="R85" s="1" t="s">
        <v>820</v>
      </c>
      <c r="S85" s="1" t="s">
        <v>72</v>
      </c>
      <c r="T85" s="1" t="s">
        <v>73</v>
      </c>
      <c r="U85" s="1" t="s">
        <v>86</v>
      </c>
      <c r="V85" s="1">
        <v>39852176</v>
      </c>
      <c r="W85" s="1" t="s">
        <v>821</v>
      </c>
      <c r="Y85" s="1" t="str">
        <f>IF(COUNTIF($C$3:C86,C86)&gt;1,"重複","")</f>
        <v/>
      </c>
    </row>
    <row r="86" spans="1:25">
      <c r="A86" s="1">
        <v>85</v>
      </c>
      <c r="B86" s="1" t="s">
        <v>822</v>
      </c>
      <c r="C86" s="1" t="s">
        <v>823</v>
      </c>
      <c r="E86" s="1" t="s">
        <v>824</v>
      </c>
      <c r="F86" s="1">
        <v>1</v>
      </c>
      <c r="G86" s="1">
        <v>1</v>
      </c>
      <c r="H86" s="1" t="s">
        <v>701</v>
      </c>
      <c r="I86" s="1">
        <v>75</v>
      </c>
      <c r="J86" s="1">
        <v>4</v>
      </c>
      <c r="K86" s="1" t="s">
        <v>825</v>
      </c>
      <c r="M86" s="1" t="s">
        <v>826</v>
      </c>
      <c r="N86" s="1" t="s">
        <v>704</v>
      </c>
      <c r="O86" s="1" t="s">
        <v>29</v>
      </c>
      <c r="P86" s="1" t="s">
        <v>705</v>
      </c>
      <c r="Q86" s="1" t="s">
        <v>827</v>
      </c>
      <c r="R86" s="1" t="s">
        <v>828</v>
      </c>
      <c r="S86" s="1" t="s">
        <v>96</v>
      </c>
      <c r="T86" s="1" t="s">
        <v>829</v>
      </c>
      <c r="U86" s="1" t="s">
        <v>166</v>
      </c>
      <c r="V86" s="1">
        <v>40777389</v>
      </c>
      <c r="W86" s="1" t="s">
        <v>830</v>
      </c>
      <c r="Y86" s="1" t="str">
        <f>IF(COUNTIF($C$3:C87,C87)&gt;1,"重複","")</f>
        <v/>
      </c>
    </row>
    <row r="87" spans="1:25">
      <c r="A87" s="1">
        <v>86</v>
      </c>
      <c r="B87" s="1" t="s">
        <v>831</v>
      </c>
      <c r="C87" s="1" t="s">
        <v>832</v>
      </c>
      <c r="D87" s="1" t="s">
        <v>833</v>
      </c>
      <c r="E87" s="1" t="s">
        <v>834</v>
      </c>
      <c r="F87" s="1">
        <v>1</v>
      </c>
      <c r="G87" s="1">
        <v>1</v>
      </c>
      <c r="H87" s="1" t="s">
        <v>421</v>
      </c>
      <c r="I87" s="1">
        <v>22</v>
      </c>
      <c r="J87" s="1">
        <v>4</v>
      </c>
      <c r="K87" s="1" t="s">
        <v>835</v>
      </c>
      <c r="M87" s="1" t="s">
        <v>836</v>
      </c>
      <c r="N87" s="1" t="s">
        <v>68</v>
      </c>
      <c r="O87" s="1" t="s">
        <v>29</v>
      </c>
      <c r="P87" s="1" t="s">
        <v>69</v>
      </c>
      <c r="Q87" s="1" t="s">
        <v>837</v>
      </c>
      <c r="R87" s="1" t="s">
        <v>838</v>
      </c>
      <c r="S87" s="1" t="s">
        <v>96</v>
      </c>
      <c r="T87" s="1" t="s">
        <v>97</v>
      </c>
      <c r="U87" s="1" t="s">
        <v>839</v>
      </c>
      <c r="V87" s="1">
        <v>36734961</v>
      </c>
      <c r="W87" s="1" t="s">
        <v>840</v>
      </c>
      <c r="Y87" s="1" t="str">
        <f>IF(COUNTIF($C$3:C88,C88)&gt;1,"重複","")</f>
        <v/>
      </c>
    </row>
    <row r="88" spans="1:25">
      <c r="A88" s="1">
        <v>87</v>
      </c>
      <c r="B88" s="1" t="s">
        <v>841</v>
      </c>
      <c r="C88" s="1" t="s">
        <v>842</v>
      </c>
      <c r="E88" s="1" t="s">
        <v>843</v>
      </c>
      <c r="F88" s="1">
        <v>18</v>
      </c>
      <c r="G88" s="1">
        <v>137</v>
      </c>
      <c r="H88" s="1" t="s">
        <v>65</v>
      </c>
      <c r="I88" s="1">
        <v>104</v>
      </c>
      <c r="J88" s="1">
        <v>488</v>
      </c>
      <c r="K88" s="1" t="s">
        <v>844</v>
      </c>
      <c r="M88" s="1" t="s">
        <v>845</v>
      </c>
      <c r="N88" s="1" t="s">
        <v>68</v>
      </c>
      <c r="O88" s="1" t="s">
        <v>29</v>
      </c>
      <c r="P88" s="1" t="s">
        <v>69</v>
      </c>
      <c r="Q88" s="1" t="s">
        <v>846</v>
      </c>
      <c r="R88" s="1" t="s">
        <v>847</v>
      </c>
      <c r="S88" s="1" t="s">
        <v>96</v>
      </c>
      <c r="T88" s="1" t="s">
        <v>194</v>
      </c>
      <c r="U88" s="1" t="s">
        <v>138</v>
      </c>
      <c r="V88" s="1">
        <v>41125238</v>
      </c>
      <c r="W88" s="1" t="s">
        <v>848</v>
      </c>
      <c r="Y88" s="1" t="str">
        <f>IF(COUNTIF($C$3:C89,C89)&gt;1,"重複","")</f>
        <v/>
      </c>
    </row>
    <row r="89" spans="1:25">
      <c r="A89" s="1">
        <v>88</v>
      </c>
      <c r="B89" s="1" t="s">
        <v>849</v>
      </c>
      <c r="C89" s="1" t="s">
        <v>850</v>
      </c>
      <c r="E89" s="1" t="s">
        <v>851</v>
      </c>
      <c r="F89" s="1">
        <v>1</v>
      </c>
      <c r="H89" s="1" t="s">
        <v>852</v>
      </c>
      <c r="I89" s="1">
        <v>36</v>
      </c>
      <c r="K89" s="1" t="s">
        <v>853</v>
      </c>
      <c r="M89" s="1" t="s">
        <v>854</v>
      </c>
      <c r="O89" s="1" t="s">
        <v>29</v>
      </c>
      <c r="P89" s="1" t="s">
        <v>43</v>
      </c>
      <c r="Q89" s="1" t="s">
        <v>271</v>
      </c>
      <c r="R89" s="1" t="s">
        <v>855</v>
      </c>
      <c r="S89" s="1" t="s">
        <v>72</v>
      </c>
      <c r="T89" s="1" t="s">
        <v>235</v>
      </c>
      <c r="U89" s="1" t="s">
        <v>98</v>
      </c>
      <c r="V89" s="1">
        <v>42882487</v>
      </c>
      <c r="W89" s="1" t="s">
        <v>856</v>
      </c>
      <c r="Y89" s="1" t="str">
        <f>IF(COUNTIF($C$3:C90,C90)&gt;1,"重複","")</f>
        <v/>
      </c>
    </row>
    <row r="90" spans="1:25">
      <c r="A90" s="1">
        <v>89</v>
      </c>
      <c r="B90" s="1" t="s">
        <v>857</v>
      </c>
      <c r="C90" s="1" t="s">
        <v>858</v>
      </c>
      <c r="E90" s="1" t="s">
        <v>859</v>
      </c>
      <c r="F90" s="1">
        <v>2</v>
      </c>
      <c r="H90" s="1" t="s">
        <v>860</v>
      </c>
      <c r="I90" s="1">
        <v>8</v>
      </c>
      <c r="K90" s="1" t="s">
        <v>861</v>
      </c>
      <c r="M90" s="1" t="s">
        <v>862</v>
      </c>
      <c r="O90" s="1" t="s">
        <v>29</v>
      </c>
      <c r="P90" s="1" t="s">
        <v>43</v>
      </c>
      <c r="Q90" s="1" t="s">
        <v>271</v>
      </c>
      <c r="R90" s="1" t="s">
        <v>863</v>
      </c>
      <c r="S90" s="1" t="s">
        <v>72</v>
      </c>
      <c r="T90" s="1" t="s">
        <v>235</v>
      </c>
      <c r="U90" s="1" t="s">
        <v>273</v>
      </c>
      <c r="V90" s="1">
        <v>60577302</v>
      </c>
      <c r="W90" s="1" t="s">
        <v>864</v>
      </c>
      <c r="Y90" s="1" t="str">
        <f>IF(COUNTIF($C$3:C91,C91)&gt;1,"重複","")</f>
        <v/>
      </c>
    </row>
    <row r="91" spans="1:25">
      <c r="A91" s="1">
        <v>90</v>
      </c>
      <c r="B91" s="1" t="s">
        <v>865</v>
      </c>
      <c r="C91" s="1" t="s">
        <v>866</v>
      </c>
      <c r="E91" s="1" t="s">
        <v>867</v>
      </c>
      <c r="F91" s="1">
        <v>1</v>
      </c>
      <c r="H91" s="1" t="s">
        <v>868</v>
      </c>
      <c r="I91" s="1">
        <v>4</v>
      </c>
      <c r="K91" s="1" t="s">
        <v>869</v>
      </c>
      <c r="M91" s="1" t="s">
        <v>870</v>
      </c>
      <c r="O91" s="1" t="s">
        <v>29</v>
      </c>
      <c r="P91" s="1" t="s">
        <v>43</v>
      </c>
      <c r="Q91" s="1" t="s">
        <v>271</v>
      </c>
      <c r="R91" s="1" t="s">
        <v>871</v>
      </c>
      <c r="S91" s="1" t="s">
        <v>72</v>
      </c>
      <c r="T91" s="1" t="s">
        <v>235</v>
      </c>
      <c r="U91" s="1" t="s">
        <v>273</v>
      </c>
      <c r="V91" s="1">
        <v>48072264</v>
      </c>
      <c r="W91" s="1" t="s">
        <v>872</v>
      </c>
      <c r="Y91" s="1" t="str">
        <f>IF(COUNTIF($C$3:C92,C92)&gt;1,"重複","")</f>
        <v/>
      </c>
    </row>
    <row r="92" spans="1:25">
      <c r="A92" s="1">
        <v>91</v>
      </c>
      <c r="B92" s="1" t="s">
        <v>873</v>
      </c>
      <c r="C92" s="1" t="s">
        <v>874</v>
      </c>
      <c r="E92" s="1" t="s">
        <v>875</v>
      </c>
      <c r="F92" s="1">
        <v>1</v>
      </c>
      <c r="G92" s="1">
        <v>1</v>
      </c>
      <c r="H92" s="1" t="s">
        <v>860</v>
      </c>
      <c r="I92" s="1">
        <v>2</v>
      </c>
      <c r="J92" s="1">
        <v>4</v>
      </c>
      <c r="K92" s="1" t="s">
        <v>876</v>
      </c>
      <c r="M92" s="1" t="s">
        <v>877</v>
      </c>
      <c r="O92" s="1" t="s">
        <v>29</v>
      </c>
      <c r="P92" s="1" t="s">
        <v>43</v>
      </c>
      <c r="Q92" s="1" t="s">
        <v>271</v>
      </c>
      <c r="R92" s="1" t="s">
        <v>878</v>
      </c>
      <c r="S92" s="1" t="s">
        <v>72</v>
      </c>
      <c r="T92" s="1" t="s">
        <v>235</v>
      </c>
      <c r="U92" s="1" t="s">
        <v>273</v>
      </c>
      <c r="V92" s="1">
        <v>48072564</v>
      </c>
      <c r="W92" s="1" t="s">
        <v>879</v>
      </c>
      <c r="Y92" s="1" t="str">
        <f>IF(COUNTIF($C$3:C93,C93)&gt;1,"重複","")</f>
        <v/>
      </c>
    </row>
    <row r="93" spans="1:25">
      <c r="A93" s="1">
        <v>92</v>
      </c>
      <c r="B93" s="1" t="s">
        <v>880</v>
      </c>
      <c r="C93" s="1" t="s">
        <v>881</v>
      </c>
      <c r="D93" s="1" t="s">
        <v>882</v>
      </c>
      <c r="E93" s="1" t="s">
        <v>883</v>
      </c>
      <c r="F93" s="1">
        <v>1</v>
      </c>
      <c r="G93" s="1">
        <v>1</v>
      </c>
      <c r="H93" s="1" t="s">
        <v>441</v>
      </c>
      <c r="I93" s="1">
        <v>72</v>
      </c>
      <c r="J93" s="1">
        <v>4</v>
      </c>
      <c r="K93" s="1" t="s">
        <v>884</v>
      </c>
      <c r="M93" s="1" t="s">
        <v>885</v>
      </c>
      <c r="N93" s="1" t="s">
        <v>28</v>
      </c>
      <c r="O93" s="1" t="s">
        <v>29</v>
      </c>
      <c r="P93" s="1" t="s">
        <v>30</v>
      </c>
      <c r="Q93" s="1" t="s">
        <v>886</v>
      </c>
      <c r="R93" s="1" t="s">
        <v>887</v>
      </c>
      <c r="S93" s="1" t="s">
        <v>72</v>
      </c>
      <c r="T93" s="1" t="s">
        <v>426</v>
      </c>
      <c r="U93" s="1" t="s">
        <v>35</v>
      </c>
      <c r="V93" s="1">
        <v>40892748</v>
      </c>
      <c r="W93" s="1" t="s">
        <v>888</v>
      </c>
      <c r="Y93" s="1" t="str">
        <f>IF(COUNTIF($C$3:C94,C94)&gt;1,"重複","")</f>
        <v/>
      </c>
    </row>
    <row r="94" spans="1:25">
      <c r="A94" s="1">
        <v>93</v>
      </c>
      <c r="B94" s="1" t="s">
        <v>889</v>
      </c>
      <c r="C94" s="1" t="s">
        <v>890</v>
      </c>
      <c r="D94" s="1" t="s">
        <v>891</v>
      </c>
      <c r="E94" s="1" t="s">
        <v>892</v>
      </c>
      <c r="F94" s="1">
        <v>1</v>
      </c>
      <c r="G94" s="1">
        <v>1</v>
      </c>
      <c r="H94" s="1" t="s">
        <v>65</v>
      </c>
      <c r="I94" s="1">
        <v>15</v>
      </c>
      <c r="J94" s="1">
        <v>4</v>
      </c>
      <c r="K94" s="1" t="s">
        <v>893</v>
      </c>
      <c r="M94" s="1" t="s">
        <v>894</v>
      </c>
      <c r="N94" s="1" t="s">
        <v>68</v>
      </c>
      <c r="O94" s="1" t="s">
        <v>29</v>
      </c>
      <c r="P94" s="1" t="s">
        <v>69</v>
      </c>
      <c r="Q94" s="1" t="s">
        <v>271</v>
      </c>
      <c r="R94" s="1" t="s">
        <v>895</v>
      </c>
      <c r="S94" s="1" t="s">
        <v>72</v>
      </c>
      <c r="T94" s="1" t="s">
        <v>235</v>
      </c>
      <c r="U94" s="1" t="s">
        <v>337</v>
      </c>
      <c r="V94" s="1">
        <v>45640491</v>
      </c>
      <c r="W94" s="1" t="s">
        <v>896</v>
      </c>
      <c r="Y94" s="1" t="str">
        <f>IF(COUNTIF($C$3:C95,C95)&gt;1,"重複","")</f>
        <v/>
      </c>
    </row>
    <row r="95" spans="1:25">
      <c r="A95" s="1">
        <v>94</v>
      </c>
      <c r="B95" s="1" t="s">
        <v>897</v>
      </c>
      <c r="C95" s="1" t="s">
        <v>898</v>
      </c>
      <c r="E95" s="1" t="s">
        <v>78</v>
      </c>
      <c r="F95" s="1">
        <v>37</v>
      </c>
      <c r="H95" s="1" t="s">
        <v>899</v>
      </c>
      <c r="I95" s="1">
        <v>95</v>
      </c>
      <c r="J95" s="1">
        <v>2</v>
      </c>
      <c r="K95" s="1" t="s">
        <v>900</v>
      </c>
      <c r="M95" s="1" t="s">
        <v>901</v>
      </c>
      <c r="O95" s="1" t="s">
        <v>29</v>
      </c>
      <c r="P95" s="1" t="s">
        <v>43</v>
      </c>
      <c r="Q95" s="1" t="s">
        <v>271</v>
      </c>
      <c r="R95" s="1" t="s">
        <v>902</v>
      </c>
      <c r="S95" s="1" t="s">
        <v>72</v>
      </c>
      <c r="T95" s="1" t="s">
        <v>235</v>
      </c>
      <c r="U95" s="1" t="s">
        <v>98</v>
      </c>
      <c r="V95" s="1">
        <v>42882494</v>
      </c>
      <c r="W95" s="1" t="s">
        <v>903</v>
      </c>
      <c r="Y95" s="1" t="str">
        <f>IF(COUNTIF($C$3:C96,C96)&gt;1,"重複","")</f>
        <v/>
      </c>
    </row>
    <row r="96" spans="1:25">
      <c r="A96" s="1">
        <v>95</v>
      </c>
      <c r="B96" s="1" t="s">
        <v>904</v>
      </c>
      <c r="C96" s="1" t="s">
        <v>905</v>
      </c>
      <c r="E96" s="1" t="s">
        <v>906</v>
      </c>
      <c r="F96" s="1">
        <v>50</v>
      </c>
      <c r="G96" s="1">
        <v>1</v>
      </c>
      <c r="H96" s="1" t="s">
        <v>907</v>
      </c>
      <c r="I96" s="1">
        <v>110</v>
      </c>
      <c r="J96" s="1">
        <v>4</v>
      </c>
      <c r="K96" s="1" t="s">
        <v>908</v>
      </c>
      <c r="M96" s="1" t="s">
        <v>909</v>
      </c>
      <c r="O96" s="1" t="s">
        <v>29</v>
      </c>
      <c r="P96" s="1" t="s">
        <v>43</v>
      </c>
      <c r="Q96" s="1" t="s">
        <v>482</v>
      </c>
      <c r="R96" s="1" t="s">
        <v>910</v>
      </c>
      <c r="S96" s="1" t="s">
        <v>96</v>
      </c>
      <c r="T96" s="1" t="s">
        <v>194</v>
      </c>
      <c r="U96" s="1" t="s">
        <v>125</v>
      </c>
      <c r="V96" s="1">
        <v>42016936</v>
      </c>
      <c r="W96" s="1" t="s">
        <v>911</v>
      </c>
      <c r="Y96" s="1" t="str">
        <f>IF(COUNTIF($C$3:C97,C97)&gt;1,"重複","")</f>
        <v/>
      </c>
    </row>
    <row r="97" spans="1:25">
      <c r="A97" s="1">
        <v>96</v>
      </c>
      <c r="B97" s="1" t="s">
        <v>912</v>
      </c>
      <c r="C97" s="1" t="s">
        <v>913</v>
      </c>
      <c r="E97" s="1" t="s">
        <v>914</v>
      </c>
      <c r="F97" s="1">
        <v>111</v>
      </c>
      <c r="G97" s="1">
        <v>1</v>
      </c>
      <c r="H97" s="1" t="s">
        <v>915</v>
      </c>
      <c r="I97" s="1">
        <v>150</v>
      </c>
      <c r="J97" s="1">
        <v>4</v>
      </c>
      <c r="K97" s="1" t="s">
        <v>916</v>
      </c>
      <c r="M97" s="1" t="s">
        <v>917</v>
      </c>
      <c r="O97" s="1" t="s">
        <v>29</v>
      </c>
      <c r="P97" s="1" t="s">
        <v>43</v>
      </c>
      <c r="Q97" s="1" t="s">
        <v>482</v>
      </c>
      <c r="R97" s="1" t="s">
        <v>918</v>
      </c>
      <c r="S97" s="1" t="s">
        <v>96</v>
      </c>
      <c r="T97" s="1" t="s">
        <v>194</v>
      </c>
      <c r="U97" s="1" t="s">
        <v>125</v>
      </c>
      <c r="V97" s="1">
        <v>42016998</v>
      </c>
      <c r="W97" s="1" t="s">
        <v>919</v>
      </c>
      <c r="Y97" s="1" t="str">
        <f>IF(COUNTIF($C$3:C98,C98)&gt;1,"重複","")</f>
        <v/>
      </c>
    </row>
    <row r="98" spans="1:25">
      <c r="A98" s="1">
        <v>97</v>
      </c>
      <c r="B98" s="1" t="s">
        <v>920</v>
      </c>
      <c r="C98" s="1" t="s">
        <v>921</v>
      </c>
      <c r="D98" s="1" t="s">
        <v>922</v>
      </c>
      <c r="E98" s="1" t="s">
        <v>834</v>
      </c>
      <c r="F98" s="1">
        <v>151</v>
      </c>
      <c r="G98" s="1">
        <v>1</v>
      </c>
      <c r="H98" s="1" t="s">
        <v>923</v>
      </c>
      <c r="I98" s="1">
        <v>173</v>
      </c>
      <c r="J98" s="1">
        <v>4</v>
      </c>
      <c r="K98" s="1" t="s">
        <v>924</v>
      </c>
      <c r="M98" s="1" t="s">
        <v>925</v>
      </c>
      <c r="N98" s="1" t="s">
        <v>704</v>
      </c>
      <c r="O98" s="1" t="s">
        <v>29</v>
      </c>
      <c r="P98" s="1" t="s">
        <v>705</v>
      </c>
      <c r="Q98" s="1" t="s">
        <v>482</v>
      </c>
      <c r="R98" s="1" t="s">
        <v>926</v>
      </c>
      <c r="S98" s="1" t="s">
        <v>96</v>
      </c>
      <c r="T98" s="1" t="s">
        <v>194</v>
      </c>
      <c r="U98" s="1" t="s">
        <v>125</v>
      </c>
      <c r="V98" s="1">
        <v>42017027</v>
      </c>
      <c r="W98" s="1" t="s">
        <v>927</v>
      </c>
      <c r="Y98" s="1" t="str">
        <f>IF(COUNTIF($C$3:C99,C99)&gt;1,"重複","")</f>
        <v/>
      </c>
    </row>
    <row r="99" spans="1:25">
      <c r="A99" s="1">
        <v>98</v>
      </c>
      <c r="B99" s="1" t="s">
        <v>928</v>
      </c>
      <c r="C99" s="1" t="s">
        <v>929</v>
      </c>
      <c r="E99" s="1" t="s">
        <v>914</v>
      </c>
      <c r="F99" s="1">
        <v>10</v>
      </c>
      <c r="G99" s="1">
        <v>1</v>
      </c>
      <c r="H99" s="1" t="s">
        <v>59</v>
      </c>
      <c r="I99" s="1">
        <v>59</v>
      </c>
      <c r="J99" s="1">
        <v>4</v>
      </c>
      <c r="K99" s="1" t="s">
        <v>930</v>
      </c>
      <c r="M99" s="1" t="s">
        <v>931</v>
      </c>
      <c r="O99" s="1" t="s">
        <v>29</v>
      </c>
      <c r="P99" s="1" t="s">
        <v>43</v>
      </c>
      <c r="Q99" s="1" t="s">
        <v>482</v>
      </c>
      <c r="R99" s="1" t="s">
        <v>932</v>
      </c>
      <c r="S99" s="1" t="s">
        <v>96</v>
      </c>
      <c r="T99" s="1" t="s">
        <v>194</v>
      </c>
      <c r="U99" s="1" t="s">
        <v>125</v>
      </c>
      <c r="V99" s="1">
        <v>42017118</v>
      </c>
      <c r="W99" s="1" t="s">
        <v>933</v>
      </c>
      <c r="Y99" s="1" t="str">
        <f>IF(COUNTIF($C$3:C100,C100)&gt;1,"重複","")</f>
        <v/>
      </c>
    </row>
    <row r="100" spans="1:25">
      <c r="A100" s="1">
        <v>99</v>
      </c>
      <c r="B100" s="1" t="s">
        <v>934</v>
      </c>
      <c r="C100" s="1" t="s">
        <v>935</v>
      </c>
      <c r="D100" s="1" t="s">
        <v>936</v>
      </c>
      <c r="E100" s="1" t="s">
        <v>175</v>
      </c>
      <c r="F100" s="1">
        <v>60</v>
      </c>
      <c r="G100" s="1">
        <v>1</v>
      </c>
      <c r="H100" s="1" t="s">
        <v>937</v>
      </c>
      <c r="I100" s="1">
        <v>72</v>
      </c>
      <c r="J100" s="1">
        <v>5</v>
      </c>
      <c r="K100" s="1" t="s">
        <v>938</v>
      </c>
      <c r="M100" s="1" t="s">
        <v>939</v>
      </c>
      <c r="N100" s="1" t="s">
        <v>704</v>
      </c>
      <c r="O100" s="1" t="s">
        <v>29</v>
      </c>
      <c r="P100" s="1" t="s">
        <v>705</v>
      </c>
      <c r="Q100" s="1" t="s">
        <v>482</v>
      </c>
      <c r="R100" s="1" t="s">
        <v>940</v>
      </c>
      <c r="S100" s="1" t="s">
        <v>96</v>
      </c>
      <c r="T100" s="1" t="s">
        <v>194</v>
      </c>
      <c r="U100" s="1" t="s">
        <v>251</v>
      </c>
      <c r="V100" s="1">
        <v>51300806</v>
      </c>
      <c r="W100" s="1" t="s">
        <v>941</v>
      </c>
      <c r="Y100" s="1" t="str">
        <f>IF(COUNTIF($C$3:C101,C101)&gt;1,"重複","")</f>
        <v/>
      </c>
    </row>
    <row r="101" spans="1:25">
      <c r="A101" s="1">
        <v>100</v>
      </c>
      <c r="B101" s="1" t="s">
        <v>942</v>
      </c>
      <c r="C101" s="1" t="s">
        <v>943</v>
      </c>
      <c r="D101" s="1" t="s">
        <v>944</v>
      </c>
      <c r="E101" s="1" t="s">
        <v>945</v>
      </c>
      <c r="F101" s="1">
        <v>1</v>
      </c>
      <c r="G101" s="1">
        <v>1</v>
      </c>
      <c r="H101" s="1" t="s">
        <v>937</v>
      </c>
      <c r="I101" s="1">
        <v>59</v>
      </c>
      <c r="J101" s="1">
        <v>5</v>
      </c>
      <c r="K101" s="1" t="s">
        <v>946</v>
      </c>
      <c r="M101" s="1" t="s">
        <v>947</v>
      </c>
      <c r="N101" s="1" t="s">
        <v>704</v>
      </c>
      <c r="O101" s="1" t="s">
        <v>29</v>
      </c>
      <c r="P101" s="1" t="s">
        <v>705</v>
      </c>
      <c r="Q101" s="1" t="s">
        <v>482</v>
      </c>
      <c r="R101" s="1" t="s">
        <v>948</v>
      </c>
      <c r="S101" s="1" t="s">
        <v>96</v>
      </c>
      <c r="T101" s="1" t="s">
        <v>194</v>
      </c>
      <c r="U101" s="1" t="s">
        <v>125</v>
      </c>
      <c r="V101" s="1">
        <v>42016866</v>
      </c>
      <c r="W101" s="1" t="s">
        <v>949</v>
      </c>
      <c r="Y101" s="1" t="str">
        <f>IF(COUNTIF($C$3:C102,C102)&gt;1,"重複","")</f>
        <v/>
      </c>
    </row>
    <row r="102" spans="1:25">
      <c r="A102" s="1">
        <v>101</v>
      </c>
      <c r="B102" s="1" t="s">
        <v>950</v>
      </c>
      <c r="C102" s="1" t="s">
        <v>951</v>
      </c>
      <c r="D102" s="1" t="s">
        <v>952</v>
      </c>
      <c r="E102" s="1" t="s">
        <v>953</v>
      </c>
      <c r="F102" s="1">
        <v>12</v>
      </c>
      <c r="G102" s="1">
        <v>1</v>
      </c>
      <c r="H102" s="1" t="s">
        <v>251</v>
      </c>
      <c r="I102" s="1">
        <v>52</v>
      </c>
      <c r="J102" s="1">
        <v>4</v>
      </c>
      <c r="K102" s="1" t="s">
        <v>954</v>
      </c>
      <c r="M102" s="1" t="s">
        <v>955</v>
      </c>
      <c r="O102" s="1" t="s">
        <v>29</v>
      </c>
      <c r="P102" s="1" t="s">
        <v>956</v>
      </c>
      <c r="Q102" s="1" t="s">
        <v>482</v>
      </c>
      <c r="R102" s="1" t="s">
        <v>957</v>
      </c>
      <c r="S102" s="1" t="s">
        <v>96</v>
      </c>
      <c r="T102" s="1" t="s">
        <v>194</v>
      </c>
      <c r="U102" s="1" t="s">
        <v>125</v>
      </c>
      <c r="V102" s="1">
        <v>42016831</v>
      </c>
      <c r="W102" s="1" t="s">
        <v>958</v>
      </c>
      <c r="Y102" s="1" t="str">
        <f>IF(COUNTIF($C$3:C103,C103)&gt;1,"重複","")</f>
        <v/>
      </c>
    </row>
    <row r="103" spans="1:25">
      <c r="A103" s="1">
        <v>102</v>
      </c>
      <c r="B103" s="1" t="s">
        <v>959</v>
      </c>
      <c r="C103" s="1" t="s">
        <v>960</v>
      </c>
      <c r="E103" s="1" t="s">
        <v>961</v>
      </c>
      <c r="F103" s="1">
        <v>1</v>
      </c>
      <c r="G103" s="1">
        <v>1</v>
      </c>
      <c r="H103" s="1" t="s">
        <v>962</v>
      </c>
      <c r="I103" s="1">
        <v>13</v>
      </c>
      <c r="J103" s="1">
        <v>4</v>
      </c>
      <c r="K103" s="1" t="s">
        <v>963</v>
      </c>
      <c r="M103" s="1" t="s">
        <v>964</v>
      </c>
      <c r="O103" s="1" t="s">
        <v>29</v>
      </c>
      <c r="P103" s="1" t="s">
        <v>43</v>
      </c>
      <c r="Q103" s="1" t="s">
        <v>965</v>
      </c>
      <c r="R103" s="1" t="s">
        <v>966</v>
      </c>
      <c r="S103" s="1" t="s">
        <v>96</v>
      </c>
      <c r="T103" s="1" t="s">
        <v>97</v>
      </c>
      <c r="U103" s="1" t="s">
        <v>112</v>
      </c>
      <c r="V103" s="1">
        <v>38309831</v>
      </c>
      <c r="W103" s="1" t="s">
        <v>967</v>
      </c>
      <c r="Y103" s="1" t="str">
        <f>IF(COUNTIF($C$3:C104,C104)&gt;1,"重複","")</f>
        <v/>
      </c>
    </row>
    <row r="104" spans="1:25">
      <c r="A104" s="1">
        <v>103</v>
      </c>
      <c r="B104" s="1" t="s">
        <v>968</v>
      </c>
      <c r="C104" s="1" t="s">
        <v>969</v>
      </c>
      <c r="E104" s="1" t="s">
        <v>360</v>
      </c>
      <c r="F104" s="1">
        <v>1</v>
      </c>
      <c r="H104" s="1" t="s">
        <v>970</v>
      </c>
      <c r="I104" s="1">
        <v>2</v>
      </c>
      <c r="J104" s="1">
        <v>3</v>
      </c>
      <c r="K104" s="1" t="s">
        <v>971</v>
      </c>
      <c r="M104" s="1" t="s">
        <v>972</v>
      </c>
      <c r="O104" s="1" t="s">
        <v>29</v>
      </c>
      <c r="P104" s="1" t="s">
        <v>43</v>
      </c>
      <c r="Q104" s="1" t="s">
        <v>965</v>
      </c>
      <c r="R104" s="1" t="s">
        <v>973</v>
      </c>
      <c r="S104" s="1" t="s">
        <v>96</v>
      </c>
      <c r="T104" s="1" t="s">
        <v>97</v>
      </c>
      <c r="U104" s="1" t="s">
        <v>974</v>
      </c>
      <c r="V104" s="1">
        <v>39213438</v>
      </c>
      <c r="W104" s="1" t="s">
        <v>967</v>
      </c>
      <c r="Y104" s="1" t="str">
        <f>IF(COUNTIF($C$3:C105,C105)&gt;1,"重複","")</f>
        <v/>
      </c>
    </row>
    <row r="105" spans="1:25">
      <c r="A105" s="1">
        <v>104</v>
      </c>
      <c r="B105" s="1" t="s">
        <v>975</v>
      </c>
      <c r="C105" s="1" t="s">
        <v>976</v>
      </c>
      <c r="E105" s="1" t="s">
        <v>977</v>
      </c>
      <c r="F105" s="1">
        <v>1</v>
      </c>
      <c r="G105" s="1">
        <v>1</v>
      </c>
      <c r="H105" s="1" t="s">
        <v>978</v>
      </c>
      <c r="I105" s="1">
        <v>49</v>
      </c>
      <c r="J105" s="1">
        <v>4</v>
      </c>
      <c r="K105" s="1" t="s">
        <v>979</v>
      </c>
      <c r="M105" s="1" t="s">
        <v>980</v>
      </c>
      <c r="O105" s="1" t="s">
        <v>29</v>
      </c>
      <c r="P105" s="1" t="s">
        <v>43</v>
      </c>
      <c r="Q105" s="1" t="s">
        <v>482</v>
      </c>
      <c r="R105" s="1" t="s">
        <v>981</v>
      </c>
      <c r="S105" s="1" t="s">
        <v>96</v>
      </c>
      <c r="T105" s="1" t="s">
        <v>194</v>
      </c>
      <c r="U105" s="1" t="s">
        <v>125</v>
      </c>
      <c r="V105" s="1">
        <v>42016892</v>
      </c>
      <c r="W105" s="1" t="s">
        <v>982</v>
      </c>
      <c r="Y105" s="1" t="str">
        <f>IF(COUNTIF($C$3:C106,C106)&gt;1,"重複","")</f>
        <v/>
      </c>
    </row>
    <row r="106" spans="1:25">
      <c r="A106" s="1">
        <v>105</v>
      </c>
      <c r="B106" s="1" t="s">
        <v>983</v>
      </c>
      <c r="C106" s="1" t="s">
        <v>984</v>
      </c>
      <c r="E106" s="1" t="s">
        <v>985</v>
      </c>
      <c r="F106" s="1">
        <v>1</v>
      </c>
      <c r="H106" s="1" t="s">
        <v>986</v>
      </c>
      <c r="I106" s="1">
        <v>29</v>
      </c>
      <c r="J106" s="1">
        <v>4</v>
      </c>
      <c r="K106" s="1" t="s">
        <v>987</v>
      </c>
      <c r="M106" s="1" t="s">
        <v>988</v>
      </c>
      <c r="O106" s="1" t="s">
        <v>29</v>
      </c>
      <c r="P106" s="1" t="s">
        <v>43</v>
      </c>
      <c r="Q106" s="1" t="s">
        <v>271</v>
      </c>
      <c r="R106" s="1" t="s">
        <v>989</v>
      </c>
      <c r="S106" s="1" t="s">
        <v>72</v>
      </c>
      <c r="T106" s="1" t="s">
        <v>235</v>
      </c>
      <c r="U106" s="1" t="s">
        <v>990</v>
      </c>
      <c r="V106" s="1">
        <v>42646610</v>
      </c>
      <c r="W106" s="1" t="s">
        <v>991</v>
      </c>
      <c r="Y106" s="1" t="str">
        <f>IF(COUNTIF($C$3:C107,C107)&gt;1,"重複","")</f>
        <v/>
      </c>
    </row>
    <row r="107" spans="1:25">
      <c r="A107" s="1">
        <v>106</v>
      </c>
      <c r="B107" s="1" t="s">
        <v>992</v>
      </c>
      <c r="C107" s="1" t="s">
        <v>993</v>
      </c>
      <c r="E107" s="1" t="s">
        <v>994</v>
      </c>
      <c r="F107" s="1">
        <v>1</v>
      </c>
      <c r="G107" s="1">
        <v>1</v>
      </c>
      <c r="H107" s="1" t="s">
        <v>995</v>
      </c>
      <c r="I107" s="1">
        <v>13</v>
      </c>
      <c r="J107" s="1">
        <v>68</v>
      </c>
      <c r="K107" s="1" t="s">
        <v>996</v>
      </c>
      <c r="M107" s="1" t="s">
        <v>997</v>
      </c>
      <c r="O107" s="1" t="s">
        <v>29</v>
      </c>
      <c r="P107" s="1" t="s">
        <v>43</v>
      </c>
      <c r="Q107" s="1" t="s">
        <v>837</v>
      </c>
      <c r="R107" s="1" t="s">
        <v>998</v>
      </c>
      <c r="S107" s="1" t="s">
        <v>96</v>
      </c>
      <c r="T107" s="1" t="s">
        <v>97</v>
      </c>
      <c r="U107" s="1" t="s">
        <v>999</v>
      </c>
      <c r="V107" s="1">
        <v>37486269</v>
      </c>
      <c r="W107" s="1" t="s">
        <v>1000</v>
      </c>
      <c r="Y107" s="1" t="str">
        <f>IF(COUNTIF($C$3:C108,C108)&gt;1,"重複","")</f>
        <v/>
      </c>
    </row>
    <row r="108" spans="1:25">
      <c r="A108" s="1">
        <v>107</v>
      </c>
      <c r="B108" s="1" t="s">
        <v>1001</v>
      </c>
      <c r="C108" s="1" t="s">
        <v>1002</v>
      </c>
      <c r="D108" s="1" t="s">
        <v>1003</v>
      </c>
      <c r="E108" s="1" t="s">
        <v>1004</v>
      </c>
      <c r="F108" s="1">
        <v>14</v>
      </c>
      <c r="G108" s="1">
        <v>69</v>
      </c>
      <c r="H108" s="1" t="s">
        <v>421</v>
      </c>
      <c r="I108" s="1">
        <v>78</v>
      </c>
      <c r="J108" s="1">
        <v>268</v>
      </c>
      <c r="K108" s="1" t="s">
        <v>1005</v>
      </c>
      <c r="M108" s="1" t="s">
        <v>1006</v>
      </c>
      <c r="N108" s="1" t="s">
        <v>68</v>
      </c>
      <c r="O108" s="1" t="s">
        <v>29</v>
      </c>
      <c r="P108" s="1" t="s">
        <v>69</v>
      </c>
      <c r="Q108" s="1" t="s">
        <v>837</v>
      </c>
      <c r="R108" s="1" t="s">
        <v>1007</v>
      </c>
      <c r="S108" s="1" t="s">
        <v>96</v>
      </c>
      <c r="T108" s="1" t="s">
        <v>97</v>
      </c>
      <c r="U108" s="1" t="s">
        <v>999</v>
      </c>
      <c r="V108" s="1">
        <v>37486316</v>
      </c>
      <c r="W108" s="1" t="s">
        <v>1008</v>
      </c>
      <c r="Y108" s="1" t="str">
        <f>IF(COUNTIF($C$3:C109,C109)&gt;1,"重複","")</f>
        <v/>
      </c>
    </row>
    <row r="109" spans="1:25">
      <c r="A109" s="1">
        <v>108</v>
      </c>
      <c r="B109" s="1" t="s">
        <v>1009</v>
      </c>
      <c r="C109" s="1" t="s">
        <v>1010</v>
      </c>
      <c r="E109" s="1" t="s">
        <v>1011</v>
      </c>
      <c r="F109" s="1">
        <v>1</v>
      </c>
      <c r="G109" s="1">
        <v>1</v>
      </c>
      <c r="H109" s="1" t="s">
        <v>1012</v>
      </c>
      <c r="I109" s="1">
        <v>16</v>
      </c>
      <c r="J109" s="1">
        <v>4</v>
      </c>
      <c r="K109" s="1" t="s">
        <v>1013</v>
      </c>
      <c r="M109" s="1" t="s">
        <v>1014</v>
      </c>
      <c r="O109" s="1" t="s">
        <v>29</v>
      </c>
      <c r="P109" s="1" t="s">
        <v>43</v>
      </c>
      <c r="Q109" s="1" t="s">
        <v>109</v>
      </c>
      <c r="R109" s="1" t="s">
        <v>1015</v>
      </c>
      <c r="S109" s="1" t="s">
        <v>72</v>
      </c>
      <c r="T109" s="1" t="s">
        <v>111</v>
      </c>
      <c r="U109" s="1" t="s">
        <v>112</v>
      </c>
      <c r="V109" s="1">
        <v>38309961</v>
      </c>
      <c r="W109" s="1" t="s">
        <v>1016</v>
      </c>
      <c r="Y109" s="1" t="str">
        <f>IF(COUNTIF($C$3:C110,C110)&gt;1,"重複","")</f>
        <v/>
      </c>
    </row>
    <row r="110" spans="1:25">
      <c r="A110" s="1">
        <v>109</v>
      </c>
      <c r="B110" s="1" t="s">
        <v>1017</v>
      </c>
      <c r="C110" s="1" t="s">
        <v>1018</v>
      </c>
      <c r="D110" s="1" t="s">
        <v>1019</v>
      </c>
      <c r="E110" s="1" t="s">
        <v>1020</v>
      </c>
      <c r="F110" s="1">
        <v>1</v>
      </c>
      <c r="G110" s="1">
        <v>1</v>
      </c>
      <c r="H110" s="1" t="s">
        <v>1021</v>
      </c>
      <c r="I110" s="1">
        <v>116</v>
      </c>
      <c r="J110" s="1">
        <v>464</v>
      </c>
      <c r="K110" s="1" t="s">
        <v>1022</v>
      </c>
      <c r="M110" s="1" t="s">
        <v>1023</v>
      </c>
      <c r="N110" s="1" t="s">
        <v>1024</v>
      </c>
      <c r="O110" s="1" t="s">
        <v>29</v>
      </c>
      <c r="P110" s="1" t="s">
        <v>1025</v>
      </c>
      <c r="Q110" s="1" t="s">
        <v>1026</v>
      </c>
      <c r="R110" s="1" t="s">
        <v>1027</v>
      </c>
      <c r="S110" s="1" t="s">
        <v>1028</v>
      </c>
      <c r="T110" s="1" t="s">
        <v>445</v>
      </c>
      <c r="U110" s="1" t="s">
        <v>195</v>
      </c>
      <c r="V110" s="1">
        <v>40463594</v>
      </c>
      <c r="W110" s="1" t="s">
        <v>1029</v>
      </c>
      <c r="Y110" s="1" t="str">
        <f>IF(COUNTIF($C$3:C111,C111)&gt;1,"重複","")</f>
        <v/>
      </c>
    </row>
    <row r="111" spans="1:25">
      <c r="A111" s="1">
        <v>110</v>
      </c>
      <c r="B111" s="1" t="s">
        <v>1030</v>
      </c>
      <c r="C111" s="1" t="s">
        <v>1031</v>
      </c>
      <c r="E111" s="1" t="s">
        <v>1032</v>
      </c>
      <c r="F111" s="1">
        <v>1</v>
      </c>
      <c r="G111" s="1">
        <v>1</v>
      </c>
      <c r="H111" s="1" t="s">
        <v>1033</v>
      </c>
      <c r="I111" s="1">
        <v>50</v>
      </c>
      <c r="K111" s="1" t="s">
        <v>1034</v>
      </c>
      <c r="M111" s="1" t="s">
        <v>1035</v>
      </c>
      <c r="O111" s="1" t="s">
        <v>29</v>
      </c>
      <c r="P111" s="1" t="s">
        <v>43</v>
      </c>
      <c r="Q111" s="1" t="s">
        <v>556</v>
      </c>
      <c r="R111" s="1" t="s">
        <v>1036</v>
      </c>
      <c r="S111" s="1" t="s">
        <v>72</v>
      </c>
      <c r="T111" s="1" t="s">
        <v>73</v>
      </c>
      <c r="U111" s="1" t="s">
        <v>59</v>
      </c>
      <c r="V111" s="1">
        <v>35781793</v>
      </c>
      <c r="W111" s="1" t="s">
        <v>1037</v>
      </c>
      <c r="Y111" s="1" t="str">
        <f>IF(COUNTIF($C$3:C112,C112)&gt;1,"重複","")</f>
        <v/>
      </c>
    </row>
    <row r="112" spans="1:25">
      <c r="A112" s="1">
        <v>111</v>
      </c>
      <c r="B112" s="1" t="s">
        <v>1038</v>
      </c>
      <c r="C112" s="1" t="s">
        <v>1039</v>
      </c>
      <c r="D112" s="1" t="s">
        <v>1040</v>
      </c>
      <c r="E112" s="1" t="s">
        <v>953</v>
      </c>
      <c r="F112" s="1">
        <v>77</v>
      </c>
      <c r="G112" s="1">
        <v>1</v>
      </c>
      <c r="H112" s="1" t="s">
        <v>65</v>
      </c>
      <c r="I112" s="1">
        <v>124</v>
      </c>
      <c r="J112" s="1">
        <v>5</v>
      </c>
      <c r="K112" s="1" t="s">
        <v>1041</v>
      </c>
      <c r="M112" s="1" t="s">
        <v>1042</v>
      </c>
      <c r="N112" s="1" t="s">
        <v>68</v>
      </c>
      <c r="O112" s="1" t="s">
        <v>29</v>
      </c>
      <c r="P112" s="1" t="s">
        <v>69</v>
      </c>
      <c r="Q112" s="1" t="s">
        <v>94</v>
      </c>
      <c r="R112" s="1" t="s">
        <v>1043</v>
      </c>
      <c r="S112" s="1" t="s">
        <v>33</v>
      </c>
      <c r="T112" s="1" t="s">
        <v>435</v>
      </c>
      <c r="U112" s="1" t="s">
        <v>148</v>
      </c>
      <c r="V112" s="1">
        <v>41302460</v>
      </c>
      <c r="W112" s="1" t="s">
        <v>1044</v>
      </c>
      <c r="Y112" s="1" t="str">
        <f>IF(COUNTIF($C$3:C113,C113)&gt;1,"重複","")</f>
        <v/>
      </c>
    </row>
    <row r="113" spans="1:25">
      <c r="A113" s="1">
        <v>112</v>
      </c>
      <c r="B113" s="1" t="s">
        <v>1045</v>
      </c>
      <c r="C113" s="1" t="s">
        <v>1046</v>
      </c>
      <c r="E113" s="1" t="s">
        <v>1047</v>
      </c>
      <c r="F113" s="1">
        <v>1</v>
      </c>
      <c r="G113" s="1">
        <v>1</v>
      </c>
      <c r="H113" s="1" t="s">
        <v>479</v>
      </c>
      <c r="I113" s="1">
        <v>76</v>
      </c>
      <c r="J113" s="1">
        <v>8</v>
      </c>
      <c r="K113" s="1" t="s">
        <v>1048</v>
      </c>
      <c r="M113" s="1" t="s">
        <v>1049</v>
      </c>
      <c r="O113" s="1" t="s">
        <v>29</v>
      </c>
      <c r="P113" s="1" t="s">
        <v>43</v>
      </c>
      <c r="Q113" s="1" t="s">
        <v>94</v>
      </c>
      <c r="R113" s="1" t="s">
        <v>1050</v>
      </c>
      <c r="S113" s="1" t="s">
        <v>33</v>
      </c>
      <c r="T113" s="1" t="s">
        <v>435</v>
      </c>
      <c r="U113" s="1" t="s">
        <v>148</v>
      </c>
      <c r="V113" s="1">
        <v>41302451</v>
      </c>
      <c r="W113" s="1" t="s">
        <v>1051</v>
      </c>
      <c r="Y113" s="1" t="str">
        <f>IF(COUNTIF($C$3:C114,C114)&gt;1,"重複","")</f>
        <v/>
      </c>
    </row>
    <row r="114" spans="1:25">
      <c r="A114" s="1">
        <v>113</v>
      </c>
      <c r="B114" s="1" t="s">
        <v>1052</v>
      </c>
      <c r="C114" s="1" t="s">
        <v>1053</v>
      </c>
      <c r="D114" s="1" t="s">
        <v>1054</v>
      </c>
      <c r="E114" s="1" t="s">
        <v>512</v>
      </c>
      <c r="F114" s="1">
        <v>1</v>
      </c>
      <c r="G114" s="1">
        <v>1</v>
      </c>
      <c r="H114" s="1" t="s">
        <v>421</v>
      </c>
      <c r="I114" s="1">
        <v>64</v>
      </c>
      <c r="J114" s="1">
        <v>2</v>
      </c>
      <c r="K114" s="1" t="s">
        <v>1055</v>
      </c>
      <c r="M114" s="1" t="s">
        <v>1056</v>
      </c>
      <c r="N114" s="1" t="s">
        <v>68</v>
      </c>
      <c r="O114" s="1" t="s">
        <v>29</v>
      </c>
      <c r="P114" s="1" t="s">
        <v>69</v>
      </c>
      <c r="Q114" s="1" t="s">
        <v>1057</v>
      </c>
      <c r="R114" s="1" t="s">
        <v>1058</v>
      </c>
      <c r="S114" s="1" t="s">
        <v>72</v>
      </c>
      <c r="T114" s="1" t="s">
        <v>292</v>
      </c>
      <c r="U114" s="1" t="s">
        <v>98</v>
      </c>
      <c r="V114" s="1">
        <v>42882501</v>
      </c>
      <c r="W114" s="1" t="s">
        <v>1059</v>
      </c>
      <c r="Y114" s="1" t="str">
        <f>IF(COUNTIF($C$3:C115,C115)&gt;1,"重複","")</f>
        <v/>
      </c>
    </row>
    <row r="115" spans="1:25">
      <c r="A115" s="1">
        <v>114</v>
      </c>
      <c r="B115" s="1" t="s">
        <v>1060</v>
      </c>
      <c r="C115" s="1" t="s">
        <v>1061</v>
      </c>
      <c r="E115" s="1" t="s">
        <v>420</v>
      </c>
      <c r="F115" s="1">
        <v>1</v>
      </c>
      <c r="G115" s="1">
        <v>1</v>
      </c>
      <c r="H115" s="1" t="s">
        <v>1062</v>
      </c>
      <c r="I115" s="1">
        <v>10</v>
      </c>
      <c r="J115" s="1">
        <v>3</v>
      </c>
      <c r="K115" s="1" t="s">
        <v>1063</v>
      </c>
      <c r="M115" s="1" t="s">
        <v>1064</v>
      </c>
      <c r="O115" s="1" t="s">
        <v>29</v>
      </c>
      <c r="P115" s="1" t="s">
        <v>43</v>
      </c>
      <c r="Q115" s="1" t="s">
        <v>319</v>
      </c>
      <c r="R115" s="1" t="s">
        <v>1065</v>
      </c>
      <c r="S115" s="1" t="s">
        <v>33</v>
      </c>
      <c r="T115" s="1" t="s">
        <v>34</v>
      </c>
      <c r="U115" s="1" t="s">
        <v>35</v>
      </c>
      <c r="V115" s="1">
        <v>40892614</v>
      </c>
      <c r="W115" s="1" t="s">
        <v>1066</v>
      </c>
      <c r="Y115" s="1" t="str">
        <f>IF(COUNTIF($C$3:C116,C116)&gt;1,"重複","")</f>
        <v/>
      </c>
    </row>
    <row r="116" spans="1:25">
      <c r="A116" s="1">
        <v>115</v>
      </c>
      <c r="B116" s="1" t="s">
        <v>1067</v>
      </c>
      <c r="C116" s="1" t="s">
        <v>1068</v>
      </c>
      <c r="E116" s="1" t="s">
        <v>1069</v>
      </c>
      <c r="H116" s="1" t="s">
        <v>1070</v>
      </c>
      <c r="K116" s="1" t="s">
        <v>1071</v>
      </c>
      <c r="M116" s="1" t="s">
        <v>1072</v>
      </c>
      <c r="O116" s="1" t="s">
        <v>29</v>
      </c>
      <c r="P116" s="1" t="s">
        <v>43</v>
      </c>
      <c r="Q116" s="1" t="s">
        <v>1073</v>
      </c>
      <c r="R116" s="1" t="s">
        <v>1074</v>
      </c>
      <c r="S116" s="1" t="s">
        <v>72</v>
      </c>
      <c r="T116" s="1" t="s">
        <v>292</v>
      </c>
      <c r="U116" s="1" t="s">
        <v>48</v>
      </c>
      <c r="V116" s="1">
        <v>45879024</v>
      </c>
      <c r="W116" s="1" t="s">
        <v>1075</v>
      </c>
      <c r="Y116" s="1" t="str">
        <f>IF(COUNTIF($C$3:C117,C117)&gt;1,"重複","")</f>
        <v/>
      </c>
    </row>
    <row r="117" spans="1:25">
      <c r="A117" s="1">
        <v>116</v>
      </c>
      <c r="B117" s="1" t="s">
        <v>1076</v>
      </c>
      <c r="C117" s="1" t="s">
        <v>1077</v>
      </c>
      <c r="E117" s="1" t="s">
        <v>1078</v>
      </c>
      <c r="F117" s="1">
        <v>4</v>
      </c>
      <c r="G117" s="1">
        <v>1</v>
      </c>
      <c r="H117" s="1" t="s">
        <v>1079</v>
      </c>
      <c r="I117" s="1">
        <v>40</v>
      </c>
      <c r="J117" s="1">
        <v>4</v>
      </c>
      <c r="K117" s="1" t="s">
        <v>1080</v>
      </c>
      <c r="M117" s="1" t="s">
        <v>1081</v>
      </c>
      <c r="O117" s="1" t="s">
        <v>29</v>
      </c>
      <c r="P117" s="1" t="s">
        <v>43</v>
      </c>
      <c r="Q117" s="1" t="s">
        <v>1082</v>
      </c>
      <c r="R117" s="1" t="s">
        <v>1083</v>
      </c>
      <c r="S117" s="1" t="s">
        <v>33</v>
      </c>
      <c r="T117" s="1" t="s">
        <v>435</v>
      </c>
      <c r="U117" s="1" t="s">
        <v>990</v>
      </c>
      <c r="V117" s="1">
        <v>42646614</v>
      </c>
      <c r="W117" s="1" t="s">
        <v>1084</v>
      </c>
      <c r="Y117" s="1" t="str">
        <f>IF(COUNTIF($C$3:C118,C118)&gt;1,"重複","")</f>
        <v/>
      </c>
    </row>
    <row r="118" spans="1:25">
      <c r="A118" s="1">
        <v>117</v>
      </c>
      <c r="B118" s="1" t="s">
        <v>1085</v>
      </c>
      <c r="C118" s="1" t="s">
        <v>1086</v>
      </c>
      <c r="D118" s="1" t="s">
        <v>1087</v>
      </c>
      <c r="E118" s="1" t="s">
        <v>1088</v>
      </c>
      <c r="F118" s="1">
        <v>41</v>
      </c>
      <c r="G118" s="1">
        <v>1</v>
      </c>
      <c r="H118" s="1" t="s">
        <v>25</v>
      </c>
      <c r="I118" s="1">
        <v>66</v>
      </c>
      <c r="J118" s="1">
        <v>3</v>
      </c>
      <c r="K118" s="1" t="s">
        <v>1089</v>
      </c>
      <c r="M118" s="1" t="s">
        <v>1090</v>
      </c>
      <c r="O118" s="1" t="s">
        <v>29</v>
      </c>
      <c r="P118" s="1" t="s">
        <v>121</v>
      </c>
      <c r="Q118" s="1" t="s">
        <v>1082</v>
      </c>
      <c r="R118" s="1" t="s">
        <v>1091</v>
      </c>
      <c r="S118" s="1" t="s">
        <v>33</v>
      </c>
      <c r="T118" s="1" t="s">
        <v>435</v>
      </c>
      <c r="U118" s="1" t="s">
        <v>990</v>
      </c>
      <c r="V118" s="1">
        <v>42646618</v>
      </c>
      <c r="W118" s="1" t="s">
        <v>1092</v>
      </c>
      <c r="Y118" s="1" t="str">
        <f>IF(COUNTIF($C$3:C119,C119)&gt;1,"重複","")</f>
        <v/>
      </c>
    </row>
    <row r="119" spans="1:25">
      <c r="A119" s="1">
        <v>118</v>
      </c>
      <c r="B119" s="1" t="s">
        <v>1093</v>
      </c>
      <c r="C119" s="1" t="s">
        <v>1094</v>
      </c>
      <c r="D119" s="1" t="s">
        <v>1095</v>
      </c>
      <c r="E119" s="1" t="s">
        <v>719</v>
      </c>
      <c r="F119" s="1">
        <v>1</v>
      </c>
      <c r="G119" s="1">
        <v>1</v>
      </c>
      <c r="H119" s="1" t="s">
        <v>1096</v>
      </c>
      <c r="I119" s="1">
        <v>38</v>
      </c>
      <c r="J119" s="1">
        <v>4</v>
      </c>
      <c r="K119" s="1" t="s">
        <v>1097</v>
      </c>
      <c r="M119" s="1" t="s">
        <v>1098</v>
      </c>
      <c r="N119" s="1" t="s">
        <v>1099</v>
      </c>
      <c r="O119" s="1" t="s">
        <v>29</v>
      </c>
      <c r="P119" s="1" t="s">
        <v>1100</v>
      </c>
      <c r="Q119" s="1" t="s">
        <v>582</v>
      </c>
      <c r="R119" s="1" t="s">
        <v>1101</v>
      </c>
      <c r="S119" s="1" t="s">
        <v>72</v>
      </c>
      <c r="T119" s="1" t="s">
        <v>445</v>
      </c>
      <c r="U119" s="1" t="s">
        <v>415</v>
      </c>
      <c r="V119" s="1">
        <v>40108866</v>
      </c>
      <c r="W119" s="1" t="s">
        <v>1102</v>
      </c>
      <c r="Y119" s="1" t="str">
        <f>IF(COUNTIF($C$3:C120,C120)&gt;1,"重複","")</f>
        <v/>
      </c>
    </row>
    <row r="120" spans="1:25">
      <c r="A120" s="1">
        <v>119</v>
      </c>
      <c r="B120" s="1" t="s">
        <v>1103</v>
      </c>
      <c r="C120" s="1" t="s">
        <v>1104</v>
      </c>
      <c r="E120" s="1" t="s">
        <v>1105</v>
      </c>
      <c r="F120" s="1">
        <v>1</v>
      </c>
      <c r="G120" s="1">
        <v>1</v>
      </c>
      <c r="H120" s="1" t="s">
        <v>701</v>
      </c>
      <c r="I120" s="1">
        <v>83</v>
      </c>
      <c r="J120" s="1">
        <v>4</v>
      </c>
      <c r="K120" s="1" t="s">
        <v>1106</v>
      </c>
      <c r="M120" s="1" t="s">
        <v>1107</v>
      </c>
      <c r="N120" s="1" t="s">
        <v>704</v>
      </c>
      <c r="O120" s="1" t="s">
        <v>29</v>
      </c>
      <c r="P120" s="1" t="s">
        <v>705</v>
      </c>
      <c r="Q120" s="1" t="s">
        <v>1073</v>
      </c>
      <c r="R120" s="1" t="s">
        <v>1108</v>
      </c>
      <c r="S120" s="1" t="s">
        <v>72</v>
      </c>
      <c r="T120" s="1" t="s">
        <v>292</v>
      </c>
      <c r="U120" s="1" t="s">
        <v>282</v>
      </c>
      <c r="V120" s="1">
        <v>41670084</v>
      </c>
      <c r="W120" s="1" t="s">
        <v>1109</v>
      </c>
      <c r="Y120" s="1" t="str">
        <f>IF(COUNTIF($C$3:C121,C121)&gt;1,"重複","")</f>
        <v/>
      </c>
    </row>
    <row r="121" spans="1:25">
      <c r="A121" s="1">
        <v>120</v>
      </c>
      <c r="B121" s="1" t="s">
        <v>1110</v>
      </c>
      <c r="C121" s="1" t="s">
        <v>1111</v>
      </c>
      <c r="D121" s="1" t="s">
        <v>1112</v>
      </c>
      <c r="E121" s="1" t="s">
        <v>241</v>
      </c>
      <c r="F121" s="1">
        <v>34</v>
      </c>
      <c r="G121" s="1">
        <v>1</v>
      </c>
      <c r="H121" s="1" t="s">
        <v>65</v>
      </c>
      <c r="I121" s="1">
        <v>41</v>
      </c>
      <c r="J121" s="1">
        <v>4</v>
      </c>
      <c r="K121" s="1" t="s">
        <v>1113</v>
      </c>
      <c r="M121" s="1" t="s">
        <v>1114</v>
      </c>
      <c r="N121" s="1" t="s">
        <v>68</v>
      </c>
      <c r="O121" s="1" t="s">
        <v>29</v>
      </c>
      <c r="P121" s="1" t="s">
        <v>69</v>
      </c>
      <c r="Q121" s="1" t="s">
        <v>453</v>
      </c>
      <c r="R121" s="1" t="s">
        <v>1115</v>
      </c>
      <c r="S121" s="1" t="s">
        <v>72</v>
      </c>
      <c r="T121" s="1" t="s">
        <v>365</v>
      </c>
      <c r="U121" s="1" t="s">
        <v>1116</v>
      </c>
      <c r="V121" s="1">
        <v>51493885</v>
      </c>
      <c r="W121" s="1" t="s">
        <v>1117</v>
      </c>
      <c r="Y121" s="1" t="str">
        <f>IF(COUNTIF($C$3:C122,C122)&gt;1,"重複","")</f>
        <v/>
      </c>
    </row>
    <row r="122" spans="1:25">
      <c r="A122" s="1">
        <v>121</v>
      </c>
      <c r="B122" s="1" t="s">
        <v>1118</v>
      </c>
      <c r="C122" s="1" t="s">
        <v>1119</v>
      </c>
      <c r="D122" s="1" t="s">
        <v>1120</v>
      </c>
      <c r="E122" s="1" t="s">
        <v>1121</v>
      </c>
      <c r="F122" s="1">
        <v>1</v>
      </c>
      <c r="H122" s="1" t="s">
        <v>175</v>
      </c>
      <c r="I122" s="1">
        <v>9</v>
      </c>
      <c r="K122" s="1" t="s">
        <v>1122</v>
      </c>
      <c r="M122" s="1" t="s">
        <v>1123</v>
      </c>
      <c r="O122" s="1" t="s">
        <v>29</v>
      </c>
      <c r="P122" s="1" t="s">
        <v>43</v>
      </c>
      <c r="Q122" s="1" t="s">
        <v>1124</v>
      </c>
      <c r="R122" s="1" t="s">
        <v>1125</v>
      </c>
      <c r="S122" s="1" t="s">
        <v>72</v>
      </c>
      <c r="T122" s="1" t="s">
        <v>445</v>
      </c>
      <c r="U122" s="1" t="s">
        <v>1126</v>
      </c>
      <c r="V122" s="1">
        <v>54636140</v>
      </c>
      <c r="W122" s="1" t="s">
        <v>1127</v>
      </c>
      <c r="Y122" s="1" t="str">
        <f>IF(COUNTIF($C$3:C123,C123)&gt;1,"重複","")</f>
        <v/>
      </c>
    </row>
    <row r="123" spans="1:25">
      <c r="A123" s="1">
        <v>122</v>
      </c>
      <c r="B123" s="1" t="s">
        <v>1128</v>
      </c>
      <c r="C123" s="1" t="s">
        <v>1129</v>
      </c>
      <c r="D123" s="1" t="s">
        <v>1130</v>
      </c>
      <c r="E123" s="1" t="s">
        <v>915</v>
      </c>
      <c r="F123" s="1">
        <v>1</v>
      </c>
      <c r="H123" s="1" t="s">
        <v>287</v>
      </c>
      <c r="I123" s="1">
        <v>9</v>
      </c>
      <c r="K123" s="1" t="s">
        <v>1131</v>
      </c>
      <c r="M123" s="1" t="s">
        <v>1132</v>
      </c>
      <c r="O123" s="1" t="s">
        <v>29</v>
      </c>
      <c r="P123" s="1" t="s">
        <v>43</v>
      </c>
      <c r="Q123" s="1" t="s">
        <v>1124</v>
      </c>
      <c r="R123" s="1" t="s">
        <v>1133</v>
      </c>
      <c r="S123" s="1" t="s">
        <v>72</v>
      </c>
      <c r="T123" s="1" t="s">
        <v>445</v>
      </c>
      <c r="U123" s="1" t="s">
        <v>415</v>
      </c>
      <c r="V123" s="1">
        <v>40108872</v>
      </c>
      <c r="W123" s="1" t="s">
        <v>1134</v>
      </c>
      <c r="Y123" s="1" t="str">
        <f>IF(COUNTIF($C$3:C124,C124)&gt;1,"重複","")</f>
        <v/>
      </c>
    </row>
    <row r="124" spans="1:25">
      <c r="A124" s="1">
        <v>123</v>
      </c>
      <c r="B124" s="1" t="s">
        <v>1135</v>
      </c>
      <c r="C124" s="1" t="s">
        <v>1136</v>
      </c>
      <c r="D124" s="1" t="s">
        <v>1137</v>
      </c>
      <c r="E124" s="1" t="s">
        <v>1138</v>
      </c>
      <c r="F124" s="1">
        <v>1</v>
      </c>
      <c r="G124" s="1">
        <v>1</v>
      </c>
      <c r="H124" s="1" t="s">
        <v>421</v>
      </c>
      <c r="I124" s="1">
        <v>59</v>
      </c>
      <c r="J124" s="1">
        <v>237</v>
      </c>
      <c r="K124" s="1" t="s">
        <v>1139</v>
      </c>
      <c r="M124" s="1" t="s">
        <v>1140</v>
      </c>
      <c r="N124" s="1" t="s">
        <v>68</v>
      </c>
      <c r="O124" s="1" t="s">
        <v>29</v>
      </c>
      <c r="P124" s="1" t="s">
        <v>69</v>
      </c>
      <c r="Q124" s="1" t="s">
        <v>1141</v>
      </c>
      <c r="R124" s="1" t="s">
        <v>1142</v>
      </c>
      <c r="S124" s="1" t="s">
        <v>72</v>
      </c>
      <c r="T124" s="1" t="s">
        <v>445</v>
      </c>
      <c r="U124" s="1" t="s">
        <v>415</v>
      </c>
      <c r="V124" s="1">
        <v>40108893</v>
      </c>
      <c r="W124" s="1" t="s">
        <v>1143</v>
      </c>
      <c r="Y124" s="1" t="str">
        <f>IF(COUNTIF($C$3:C125,C125)&gt;1,"重複","")</f>
        <v/>
      </c>
    </row>
    <row r="125" spans="1:25">
      <c r="A125" s="1">
        <v>124</v>
      </c>
      <c r="B125" s="1" t="s">
        <v>1144</v>
      </c>
      <c r="C125" s="1" t="s">
        <v>1145</v>
      </c>
      <c r="D125" s="1" t="s">
        <v>1146</v>
      </c>
      <c r="E125" s="1" t="s">
        <v>1147</v>
      </c>
      <c r="F125" s="1">
        <v>1</v>
      </c>
      <c r="G125" s="1">
        <v>1</v>
      </c>
      <c r="H125" s="1" t="s">
        <v>421</v>
      </c>
      <c r="I125" s="1">
        <v>118</v>
      </c>
      <c r="J125" s="1">
        <v>4</v>
      </c>
      <c r="K125" s="1" t="s">
        <v>1148</v>
      </c>
      <c r="M125" s="1" t="s">
        <v>1149</v>
      </c>
      <c r="N125" s="1" t="s">
        <v>68</v>
      </c>
      <c r="O125" s="1" t="s">
        <v>29</v>
      </c>
      <c r="P125" s="1" t="s">
        <v>69</v>
      </c>
      <c r="Q125" s="1" t="s">
        <v>1150</v>
      </c>
      <c r="R125" s="1" t="s">
        <v>1151</v>
      </c>
      <c r="S125" s="1" t="s">
        <v>72</v>
      </c>
      <c r="T125" s="1" t="s">
        <v>445</v>
      </c>
      <c r="U125" s="1" t="s">
        <v>293</v>
      </c>
      <c r="V125" s="1">
        <v>39648313</v>
      </c>
      <c r="W125" s="1" t="s">
        <v>1152</v>
      </c>
      <c r="Y125" s="1" t="str">
        <f>IF(COUNTIF($C$3:C126,C126)&gt;1,"重複","")</f>
        <v/>
      </c>
    </row>
    <row r="126" spans="1:25">
      <c r="A126" s="1">
        <v>125</v>
      </c>
      <c r="B126" s="1" t="s">
        <v>1153</v>
      </c>
      <c r="C126" s="1" t="s">
        <v>1154</v>
      </c>
      <c r="E126" s="1" t="s">
        <v>1155</v>
      </c>
      <c r="F126" s="1">
        <v>1</v>
      </c>
      <c r="G126" s="1">
        <v>1</v>
      </c>
      <c r="H126" s="1" t="s">
        <v>208</v>
      </c>
      <c r="I126" s="1">
        <v>79</v>
      </c>
      <c r="J126" s="1">
        <v>3</v>
      </c>
      <c r="K126" s="1" t="s">
        <v>1156</v>
      </c>
      <c r="M126" s="1" t="s">
        <v>1157</v>
      </c>
      <c r="N126" s="1" t="s">
        <v>68</v>
      </c>
      <c r="O126" s="1" t="s">
        <v>29</v>
      </c>
      <c r="P126" s="1" t="s">
        <v>69</v>
      </c>
      <c r="Q126" s="1" t="s">
        <v>1158</v>
      </c>
      <c r="R126" s="1" t="s">
        <v>1159</v>
      </c>
      <c r="S126" s="1" t="s">
        <v>72</v>
      </c>
      <c r="T126" s="1" t="s">
        <v>445</v>
      </c>
      <c r="U126" s="1" t="s">
        <v>112</v>
      </c>
      <c r="V126" s="1">
        <v>38309698</v>
      </c>
      <c r="W126" s="1" t="s">
        <v>1160</v>
      </c>
      <c r="Y126" s="1" t="str">
        <f>IF(COUNTIF($C$3:C127,C127)&gt;1,"重複","")</f>
        <v/>
      </c>
    </row>
    <row r="127" spans="1:25">
      <c r="A127" s="1">
        <v>126</v>
      </c>
      <c r="B127" s="1" t="s">
        <v>1161</v>
      </c>
      <c r="C127" s="1" t="s">
        <v>1162</v>
      </c>
      <c r="D127" s="1" t="s">
        <v>1163</v>
      </c>
      <c r="E127" s="1" t="s">
        <v>1164</v>
      </c>
      <c r="F127" s="1">
        <v>1</v>
      </c>
      <c r="G127" s="1">
        <v>1</v>
      </c>
      <c r="H127" s="1" t="s">
        <v>421</v>
      </c>
      <c r="I127" s="1">
        <v>37</v>
      </c>
      <c r="J127" s="1">
        <v>4</v>
      </c>
      <c r="K127" s="1" t="s">
        <v>1165</v>
      </c>
      <c r="M127" s="1" t="s">
        <v>1166</v>
      </c>
      <c r="N127" s="1" t="s">
        <v>68</v>
      </c>
      <c r="O127" s="1" t="s">
        <v>29</v>
      </c>
      <c r="P127" s="1" t="s">
        <v>69</v>
      </c>
      <c r="Q127" s="1" t="s">
        <v>582</v>
      </c>
      <c r="R127" s="1" t="s">
        <v>1167</v>
      </c>
      <c r="S127" s="1" t="s">
        <v>72</v>
      </c>
      <c r="T127" s="1" t="s">
        <v>1168</v>
      </c>
      <c r="U127" s="1" t="s">
        <v>166</v>
      </c>
      <c r="V127" s="1">
        <v>40777411</v>
      </c>
      <c r="W127" s="1" t="s">
        <v>1169</v>
      </c>
      <c r="Y127" s="1" t="str">
        <f>IF(COUNTIF($C$3:C128,C128)&gt;1,"重複","")</f>
        <v/>
      </c>
    </row>
    <row r="128" spans="1:25">
      <c r="A128" s="1">
        <v>127</v>
      </c>
      <c r="B128" s="1" t="s">
        <v>1170</v>
      </c>
      <c r="C128" s="1" t="s">
        <v>1171</v>
      </c>
      <c r="E128" s="1" t="s">
        <v>1172</v>
      </c>
      <c r="F128" s="1">
        <v>1</v>
      </c>
      <c r="G128" s="1">
        <v>1</v>
      </c>
      <c r="H128" s="1" t="s">
        <v>65</v>
      </c>
      <c r="I128" s="1">
        <v>124</v>
      </c>
      <c r="J128" s="1">
        <v>4</v>
      </c>
      <c r="K128" s="1" t="s">
        <v>1173</v>
      </c>
      <c r="M128" s="1" t="s">
        <v>1174</v>
      </c>
      <c r="N128" s="1" t="s">
        <v>68</v>
      </c>
      <c r="O128" s="1" t="s">
        <v>29</v>
      </c>
      <c r="P128" s="1" t="s">
        <v>69</v>
      </c>
      <c r="Q128" s="1" t="s">
        <v>1175</v>
      </c>
      <c r="R128" s="1" t="s">
        <v>1176</v>
      </c>
      <c r="S128" s="1" t="s">
        <v>72</v>
      </c>
      <c r="T128" s="1" t="s">
        <v>812</v>
      </c>
      <c r="U128" s="1" t="s">
        <v>236</v>
      </c>
      <c r="V128" s="1">
        <v>39064101</v>
      </c>
      <c r="W128" s="1" t="s">
        <v>1177</v>
      </c>
      <c r="Y128" s="1" t="str">
        <f>IF(COUNTIF($C$3:C129,C129)&gt;1,"重複","")</f>
        <v/>
      </c>
    </row>
    <row r="129" spans="1:25">
      <c r="A129" s="1">
        <v>128</v>
      </c>
      <c r="B129" s="1" t="s">
        <v>1178</v>
      </c>
      <c r="C129" s="1" t="s">
        <v>1179</v>
      </c>
      <c r="D129" s="1" t="s">
        <v>1180</v>
      </c>
      <c r="E129" s="1" t="s">
        <v>241</v>
      </c>
      <c r="F129" s="1">
        <v>57</v>
      </c>
      <c r="G129" s="1">
        <v>1</v>
      </c>
      <c r="H129" s="1" t="s">
        <v>79</v>
      </c>
      <c r="I129" s="1">
        <v>67</v>
      </c>
      <c r="J129" s="1">
        <v>4</v>
      </c>
      <c r="K129" s="1" t="s">
        <v>1181</v>
      </c>
      <c r="M129" s="1" t="s">
        <v>1182</v>
      </c>
      <c r="N129" s="1" t="s">
        <v>56</v>
      </c>
      <c r="O129" s="1" t="s">
        <v>29</v>
      </c>
      <c r="P129" s="1" t="s">
        <v>57</v>
      </c>
      <c r="Q129" s="1" t="s">
        <v>1183</v>
      </c>
      <c r="R129" s="1" t="s">
        <v>1184</v>
      </c>
      <c r="S129" s="1" t="s">
        <v>72</v>
      </c>
      <c r="T129" s="1" t="s">
        <v>365</v>
      </c>
      <c r="U129" s="1" t="s">
        <v>1185</v>
      </c>
      <c r="V129" s="1">
        <v>61966665</v>
      </c>
      <c r="W129" s="1" t="s">
        <v>1186</v>
      </c>
      <c r="Y129" s="1" t="str">
        <f>IF(COUNTIF($C$3:C130,C130)&gt;1,"重複","")</f>
        <v/>
      </c>
    </row>
    <row r="130" spans="1:25">
      <c r="A130" s="1">
        <v>129</v>
      </c>
      <c r="B130" s="1" t="s">
        <v>1187</v>
      </c>
      <c r="C130" s="1" t="s">
        <v>1188</v>
      </c>
      <c r="D130" s="1" t="s">
        <v>1189</v>
      </c>
      <c r="E130" s="1" t="s">
        <v>1190</v>
      </c>
      <c r="F130" s="1">
        <v>1</v>
      </c>
      <c r="G130" s="1">
        <v>1</v>
      </c>
      <c r="H130" s="1" t="s">
        <v>79</v>
      </c>
      <c r="I130" s="1">
        <v>67</v>
      </c>
      <c r="J130" s="1">
        <v>4</v>
      </c>
      <c r="K130" s="1" t="s">
        <v>1191</v>
      </c>
      <c r="M130" s="1" t="s">
        <v>1192</v>
      </c>
      <c r="N130" s="1" t="s">
        <v>56</v>
      </c>
      <c r="O130" s="1" t="s">
        <v>29</v>
      </c>
      <c r="P130" s="1" t="s">
        <v>57</v>
      </c>
      <c r="Q130" s="1" t="s">
        <v>1183</v>
      </c>
      <c r="R130" s="1" t="s">
        <v>1193</v>
      </c>
      <c r="S130" s="1" t="s">
        <v>72</v>
      </c>
      <c r="T130" s="1" t="s">
        <v>365</v>
      </c>
      <c r="U130" s="1" t="s">
        <v>1126</v>
      </c>
      <c r="V130" s="1">
        <v>60627536</v>
      </c>
      <c r="W130" s="1" t="s">
        <v>1194</v>
      </c>
      <c r="Y130" s="1" t="str">
        <f>IF(COUNTIF($C$3:C131,C131)&gt;1,"重複","")</f>
        <v/>
      </c>
    </row>
    <row r="131" spans="1:25">
      <c r="A131" s="1">
        <v>130</v>
      </c>
      <c r="B131" s="1" t="s">
        <v>1195</v>
      </c>
      <c r="C131" s="1" t="s">
        <v>1196</v>
      </c>
      <c r="D131" s="1" t="s">
        <v>1197</v>
      </c>
      <c r="E131" s="1" t="s">
        <v>1198</v>
      </c>
      <c r="F131" s="1">
        <v>1</v>
      </c>
      <c r="G131" s="1">
        <v>1</v>
      </c>
      <c r="H131" s="1" t="s">
        <v>53</v>
      </c>
      <c r="I131" s="1">
        <v>38</v>
      </c>
      <c r="J131" s="1">
        <v>4</v>
      </c>
      <c r="K131" s="1" t="s">
        <v>1199</v>
      </c>
      <c r="M131" s="1" t="s">
        <v>1200</v>
      </c>
      <c r="N131" s="1" t="s">
        <v>56</v>
      </c>
      <c r="O131" s="1" t="s">
        <v>29</v>
      </c>
      <c r="P131" s="1" t="s">
        <v>57</v>
      </c>
      <c r="Q131" s="1" t="s">
        <v>1201</v>
      </c>
      <c r="R131" s="1" t="s">
        <v>1202</v>
      </c>
      <c r="S131" s="1" t="s">
        <v>72</v>
      </c>
      <c r="T131" s="1" t="s">
        <v>365</v>
      </c>
      <c r="U131" s="1" t="s">
        <v>759</v>
      </c>
      <c r="V131" s="1">
        <v>36688819</v>
      </c>
      <c r="W131" s="1" t="s">
        <v>1203</v>
      </c>
      <c r="Y131" s="1" t="str">
        <f>IF(COUNTIF($C$3:C132,C132)&gt;1,"重複","")</f>
        <v/>
      </c>
    </row>
    <row r="132" spans="1:25">
      <c r="A132" s="1">
        <v>131</v>
      </c>
      <c r="B132" s="1" t="s">
        <v>1204</v>
      </c>
      <c r="C132" s="1" t="s">
        <v>1205</v>
      </c>
      <c r="E132" s="1" t="s">
        <v>1206</v>
      </c>
      <c r="F132" s="1">
        <v>3</v>
      </c>
      <c r="G132" s="1">
        <v>1</v>
      </c>
      <c r="H132" s="1" t="s">
        <v>526</v>
      </c>
      <c r="I132" s="1">
        <v>65</v>
      </c>
      <c r="K132" s="1" t="s">
        <v>1207</v>
      </c>
      <c r="M132" s="1" t="s">
        <v>1208</v>
      </c>
      <c r="O132" s="1" t="s">
        <v>29</v>
      </c>
      <c r="P132" s="1" t="s">
        <v>1209</v>
      </c>
      <c r="Q132" s="1" t="s">
        <v>1210</v>
      </c>
      <c r="R132" s="1" t="s">
        <v>1211</v>
      </c>
      <c r="S132" s="1" t="s">
        <v>72</v>
      </c>
      <c r="T132" s="1" t="s">
        <v>365</v>
      </c>
      <c r="U132" s="1" t="s">
        <v>667</v>
      </c>
      <c r="V132" s="1">
        <v>41483131</v>
      </c>
      <c r="W132" s="1" t="s">
        <v>1212</v>
      </c>
      <c r="Y132" s="1" t="str">
        <f>IF(COUNTIF($C$3:C133,C133)&gt;1,"重複","")</f>
        <v/>
      </c>
    </row>
    <row r="133" spans="1:25">
      <c r="A133" s="1">
        <v>132</v>
      </c>
      <c r="B133" s="1" t="s">
        <v>1213</v>
      </c>
      <c r="C133" s="1" t="s">
        <v>1214</v>
      </c>
      <c r="E133" s="1" t="s">
        <v>1215</v>
      </c>
      <c r="F133" s="1">
        <v>1</v>
      </c>
      <c r="G133" s="1">
        <v>1</v>
      </c>
      <c r="H133" s="1" t="s">
        <v>1216</v>
      </c>
      <c r="I133" s="1">
        <v>2</v>
      </c>
      <c r="J133" s="1" t="s">
        <v>1217</v>
      </c>
      <c r="K133" s="1" t="s">
        <v>1218</v>
      </c>
      <c r="M133" s="1" t="s">
        <v>1219</v>
      </c>
      <c r="O133" s="1" t="s">
        <v>29</v>
      </c>
      <c r="P133" s="1" t="s">
        <v>43</v>
      </c>
      <c r="Q133" s="1" t="s">
        <v>1210</v>
      </c>
      <c r="R133" s="1" t="s">
        <v>1220</v>
      </c>
      <c r="S133" s="1" t="s">
        <v>72</v>
      </c>
      <c r="T133" s="1" t="s">
        <v>365</v>
      </c>
      <c r="U133" s="1" t="s">
        <v>667</v>
      </c>
      <c r="V133" s="1">
        <v>41483126</v>
      </c>
      <c r="W133" s="1" t="s">
        <v>1221</v>
      </c>
      <c r="Y133" s="1" t="str">
        <f>IF(COUNTIF($C$3:C134,C134)&gt;1,"重複","")</f>
        <v/>
      </c>
    </row>
    <row r="134" spans="1:25">
      <c r="A134" s="1">
        <v>133</v>
      </c>
      <c r="B134" s="1" t="s">
        <v>365</v>
      </c>
      <c r="C134" s="1" t="s">
        <v>1222</v>
      </c>
      <c r="E134" s="1" t="s">
        <v>1223</v>
      </c>
      <c r="F134" s="1">
        <v>1</v>
      </c>
      <c r="G134" s="1">
        <v>1</v>
      </c>
      <c r="H134" s="1" t="s">
        <v>118</v>
      </c>
      <c r="I134" s="1">
        <v>65</v>
      </c>
      <c r="J134" s="1">
        <v>3</v>
      </c>
      <c r="K134" s="1" t="s">
        <v>1224</v>
      </c>
      <c r="M134" s="1" t="s">
        <v>1225</v>
      </c>
      <c r="N134" s="1" t="s">
        <v>28</v>
      </c>
      <c r="O134" s="1" t="s">
        <v>29</v>
      </c>
      <c r="P134" s="1" t="s">
        <v>30</v>
      </c>
      <c r="Q134" s="1" t="s">
        <v>1226</v>
      </c>
      <c r="R134" s="1" t="s">
        <v>1227</v>
      </c>
      <c r="S134" s="1" t="s">
        <v>72</v>
      </c>
      <c r="T134" s="1" t="s">
        <v>365</v>
      </c>
      <c r="U134" s="1" t="s">
        <v>293</v>
      </c>
      <c r="V134" s="1">
        <v>39648293</v>
      </c>
      <c r="W134" s="1" t="s">
        <v>1228</v>
      </c>
      <c r="Y134" s="1" t="str">
        <f>IF(COUNTIF($C$3:C135,C135)&gt;1,"重複","")</f>
        <v/>
      </c>
    </row>
    <row r="135" spans="1:25">
      <c r="A135" s="1">
        <v>134</v>
      </c>
      <c r="B135" s="1" t="s">
        <v>1229</v>
      </c>
      <c r="C135" s="1" t="s">
        <v>1230</v>
      </c>
      <c r="E135" s="1" t="s">
        <v>1231</v>
      </c>
      <c r="F135" s="1">
        <v>44</v>
      </c>
      <c r="G135" s="1">
        <v>1</v>
      </c>
      <c r="H135" s="1" t="s">
        <v>337</v>
      </c>
      <c r="I135" s="1">
        <v>13</v>
      </c>
      <c r="J135" s="1">
        <v>2</v>
      </c>
      <c r="K135" s="1" t="s">
        <v>1232</v>
      </c>
      <c r="M135" s="1" t="s">
        <v>1233</v>
      </c>
      <c r="O135" s="1" t="s">
        <v>29</v>
      </c>
      <c r="P135" s="1" t="s">
        <v>43</v>
      </c>
      <c r="Q135" s="1" t="s">
        <v>1183</v>
      </c>
      <c r="R135" s="1" t="s">
        <v>1234</v>
      </c>
      <c r="S135" s="1" t="s">
        <v>72</v>
      </c>
      <c r="T135" s="1" t="s">
        <v>365</v>
      </c>
      <c r="U135" s="1" t="s">
        <v>492</v>
      </c>
      <c r="V135" s="1">
        <v>38543396</v>
      </c>
      <c r="W135" s="1" t="s">
        <v>1235</v>
      </c>
      <c r="Y135" s="1" t="str">
        <f>IF(COUNTIF($C$3:C136,C136)&gt;1,"重複","")</f>
        <v/>
      </c>
    </row>
    <row r="136" spans="1:25">
      <c r="A136" s="1">
        <v>135</v>
      </c>
      <c r="B136" s="1" t="s">
        <v>1236</v>
      </c>
      <c r="C136" s="1" t="s">
        <v>1237</v>
      </c>
      <c r="D136" s="1" t="s">
        <v>1238</v>
      </c>
      <c r="E136" s="1" t="s">
        <v>1239</v>
      </c>
      <c r="F136" s="1">
        <v>1</v>
      </c>
      <c r="G136" s="1">
        <v>1</v>
      </c>
      <c r="H136" s="1" t="s">
        <v>65</v>
      </c>
      <c r="I136" s="1">
        <v>137</v>
      </c>
      <c r="J136" s="1">
        <v>12</v>
      </c>
      <c r="K136" s="1" t="s">
        <v>1240</v>
      </c>
      <c r="M136" s="1" t="s">
        <v>1241</v>
      </c>
      <c r="N136" s="1" t="s">
        <v>68</v>
      </c>
      <c r="O136" s="1" t="s">
        <v>29</v>
      </c>
      <c r="P136" s="1" t="s">
        <v>69</v>
      </c>
      <c r="Q136" s="1" t="s">
        <v>837</v>
      </c>
      <c r="R136" s="1" t="s">
        <v>1242</v>
      </c>
      <c r="S136" s="1" t="s">
        <v>96</v>
      </c>
      <c r="T136" s="1" t="s">
        <v>97</v>
      </c>
      <c r="U136" s="1" t="s">
        <v>465</v>
      </c>
      <c r="V136" s="1">
        <v>37894735</v>
      </c>
      <c r="W136" s="1" t="s">
        <v>1243</v>
      </c>
      <c r="Y136" s="1" t="str">
        <f>IF(COUNTIF($C$3:C137,C137)&gt;1,"重複","")</f>
        <v/>
      </c>
    </row>
    <row r="137" spans="1:25">
      <c r="A137" s="1">
        <v>136</v>
      </c>
      <c r="B137" s="1" t="s">
        <v>1244</v>
      </c>
      <c r="C137" s="1" t="s">
        <v>1245</v>
      </c>
      <c r="E137" s="1" t="s">
        <v>1246</v>
      </c>
      <c r="F137" s="1">
        <v>1</v>
      </c>
      <c r="H137" s="1" t="s">
        <v>1247</v>
      </c>
      <c r="I137" s="1">
        <v>10</v>
      </c>
      <c r="K137" s="1" t="s">
        <v>1248</v>
      </c>
      <c r="M137" s="1" t="s">
        <v>1249</v>
      </c>
      <c r="O137" s="1" t="s">
        <v>29</v>
      </c>
      <c r="P137" s="1" t="s">
        <v>1250</v>
      </c>
      <c r="Q137" s="1" t="s">
        <v>156</v>
      </c>
      <c r="R137" s="1" t="s">
        <v>1251</v>
      </c>
      <c r="S137" s="1" t="s">
        <v>72</v>
      </c>
      <c r="T137" s="1" t="s">
        <v>111</v>
      </c>
      <c r="U137" s="1" t="s">
        <v>59</v>
      </c>
      <c r="V137" s="1">
        <v>36114776</v>
      </c>
      <c r="W137" s="1" t="s">
        <v>1252</v>
      </c>
      <c r="Y137" s="1" t="str">
        <f>IF(COUNTIF($C$3:C138,C138)&gt;1,"重複","")</f>
        <v/>
      </c>
    </row>
    <row r="138" spans="1:25">
      <c r="A138" s="1">
        <v>137</v>
      </c>
      <c r="B138" s="1" t="s">
        <v>1253</v>
      </c>
      <c r="C138" s="1" t="s">
        <v>1254</v>
      </c>
      <c r="E138" s="1" t="s">
        <v>970</v>
      </c>
      <c r="G138" s="1">
        <v>1965</v>
      </c>
      <c r="H138" s="1" t="s">
        <v>222</v>
      </c>
      <c r="J138" s="1">
        <v>1973</v>
      </c>
      <c r="K138" s="1" t="s">
        <v>1255</v>
      </c>
      <c r="M138" s="1" t="s">
        <v>1256</v>
      </c>
      <c r="O138" s="1" t="s">
        <v>29</v>
      </c>
      <c r="P138" s="1" t="s">
        <v>1257</v>
      </c>
      <c r="Q138" s="1" t="s">
        <v>271</v>
      </c>
      <c r="R138" s="1" t="s">
        <v>1258</v>
      </c>
      <c r="S138" s="1" t="s">
        <v>72</v>
      </c>
      <c r="T138" s="1" t="s">
        <v>235</v>
      </c>
      <c r="U138" s="1" t="s">
        <v>311</v>
      </c>
      <c r="V138" s="1">
        <v>41669699</v>
      </c>
      <c r="W138" s="1" t="s">
        <v>1259</v>
      </c>
      <c r="Y138" s="1" t="str">
        <f>IF(COUNTIF($C$3:C139,C139)&gt;1,"重複","")</f>
        <v/>
      </c>
    </row>
    <row r="139" spans="1:25">
      <c r="A139" s="1">
        <v>138</v>
      </c>
      <c r="B139" s="1" t="s">
        <v>1260</v>
      </c>
      <c r="C139" s="1" t="s">
        <v>1261</v>
      </c>
      <c r="E139" s="1" t="s">
        <v>1262</v>
      </c>
      <c r="F139" s="1">
        <v>1</v>
      </c>
      <c r="G139" s="1">
        <v>1</v>
      </c>
      <c r="H139" s="1" t="s">
        <v>1263</v>
      </c>
      <c r="I139" s="1">
        <v>2</v>
      </c>
      <c r="J139" s="1">
        <v>14</v>
      </c>
      <c r="K139" s="1" t="s">
        <v>1264</v>
      </c>
      <c r="M139" s="1" t="s">
        <v>1265</v>
      </c>
      <c r="O139" s="1" t="s">
        <v>29</v>
      </c>
      <c r="P139" s="1" t="s">
        <v>43</v>
      </c>
      <c r="Q139" s="1" t="s">
        <v>482</v>
      </c>
      <c r="R139" s="1" t="s">
        <v>1266</v>
      </c>
      <c r="S139" s="1" t="s">
        <v>1267</v>
      </c>
      <c r="T139" s="1" t="s">
        <v>194</v>
      </c>
      <c r="U139" s="1" t="s">
        <v>1268</v>
      </c>
      <c r="V139" s="1">
        <v>732907184</v>
      </c>
      <c r="W139" s="1" t="s">
        <v>1269</v>
      </c>
      <c r="Y139" s="1" t="str">
        <f>IF(COUNTIF($C$3:C140,C140)&gt;1,"重複","")</f>
        <v/>
      </c>
    </row>
    <row r="140" spans="1:25">
      <c r="A140" s="1">
        <v>139</v>
      </c>
      <c r="B140" s="1" t="s">
        <v>1270</v>
      </c>
      <c r="C140" s="1" t="s">
        <v>1271</v>
      </c>
      <c r="D140" s="1" t="s">
        <v>1272</v>
      </c>
      <c r="E140" s="1" t="s">
        <v>1206</v>
      </c>
      <c r="F140" s="1">
        <v>1</v>
      </c>
      <c r="G140" s="1">
        <v>1</v>
      </c>
      <c r="H140" s="1" t="s">
        <v>230</v>
      </c>
      <c r="I140" s="1">
        <v>73</v>
      </c>
      <c r="J140" s="1">
        <v>5</v>
      </c>
      <c r="K140" s="1" t="s">
        <v>1273</v>
      </c>
      <c r="M140" s="1" t="s">
        <v>1274</v>
      </c>
      <c r="N140" s="1" t="s">
        <v>68</v>
      </c>
      <c r="O140" s="1" t="s">
        <v>29</v>
      </c>
      <c r="P140" s="1" t="s">
        <v>69</v>
      </c>
      <c r="Q140" s="1" t="s">
        <v>1275</v>
      </c>
      <c r="R140" s="1" t="s">
        <v>1276</v>
      </c>
      <c r="S140" s="1" t="s">
        <v>1028</v>
      </c>
      <c r="T140" s="1" t="s">
        <v>1277</v>
      </c>
      <c r="U140" s="1" t="s">
        <v>282</v>
      </c>
      <c r="V140" s="1">
        <v>41670016</v>
      </c>
      <c r="W140" s="1" t="s">
        <v>1278</v>
      </c>
      <c r="Y140" s="1" t="str">
        <f>IF(COUNTIF($C$3:C141,C141)&gt;1,"重複","")</f>
        <v/>
      </c>
    </row>
    <row r="141" spans="1:25">
      <c r="A141" s="1">
        <v>140</v>
      </c>
      <c r="B141" s="1" t="s">
        <v>1279</v>
      </c>
      <c r="C141" s="1" t="s">
        <v>1280</v>
      </c>
      <c r="E141" s="1" t="s">
        <v>1172</v>
      </c>
      <c r="F141" s="1">
        <v>1</v>
      </c>
      <c r="G141" s="1">
        <v>1</v>
      </c>
      <c r="H141" s="1" t="s">
        <v>1281</v>
      </c>
      <c r="I141" s="1">
        <v>8</v>
      </c>
      <c r="J141" s="1">
        <v>4</v>
      </c>
      <c r="K141" s="1" t="s">
        <v>1282</v>
      </c>
      <c r="M141" s="1" t="s">
        <v>1283</v>
      </c>
      <c r="O141" s="1" t="s">
        <v>29</v>
      </c>
      <c r="P141" s="1" t="s">
        <v>43</v>
      </c>
      <c r="Q141" s="1" t="s">
        <v>44</v>
      </c>
      <c r="R141" s="1" t="s">
        <v>1284</v>
      </c>
      <c r="S141" s="1" t="s">
        <v>46</v>
      </c>
      <c r="T141" s="1" t="s">
        <v>47</v>
      </c>
      <c r="U141" s="1" t="s">
        <v>48</v>
      </c>
      <c r="V141" s="1">
        <v>45879060</v>
      </c>
      <c r="W141" s="1" t="s">
        <v>1285</v>
      </c>
      <c r="Y141" s="1" t="str">
        <f>IF(COUNTIF($C$3:C142,C142)&gt;1,"重複","")</f>
        <v/>
      </c>
    </row>
    <row r="142" spans="1:25">
      <c r="A142" s="1">
        <v>141</v>
      </c>
      <c r="B142" s="1" t="s">
        <v>1286</v>
      </c>
      <c r="C142" s="1" t="s">
        <v>1287</v>
      </c>
      <c r="E142" s="1" t="s">
        <v>1288</v>
      </c>
      <c r="F142" s="1">
        <v>1</v>
      </c>
      <c r="G142" s="1">
        <v>1</v>
      </c>
      <c r="H142" s="1" t="s">
        <v>1289</v>
      </c>
      <c r="I142" s="1">
        <v>16</v>
      </c>
      <c r="J142" s="1">
        <v>128</v>
      </c>
      <c r="K142" s="1" t="s">
        <v>1290</v>
      </c>
      <c r="M142" s="1" t="s">
        <v>1291</v>
      </c>
      <c r="O142" s="1" t="s">
        <v>29</v>
      </c>
      <c r="P142" s="1" t="s">
        <v>43</v>
      </c>
      <c r="Q142" s="1" t="s">
        <v>846</v>
      </c>
      <c r="R142" s="1" t="s">
        <v>1292</v>
      </c>
      <c r="S142" s="1" t="s">
        <v>96</v>
      </c>
      <c r="T142" s="1" t="s">
        <v>194</v>
      </c>
      <c r="U142" s="1" t="s">
        <v>138</v>
      </c>
      <c r="V142" s="1">
        <v>41125188</v>
      </c>
      <c r="W142" s="1" t="s">
        <v>1293</v>
      </c>
      <c r="Y142" s="1" t="str">
        <f>IF(COUNTIF($C$3:C143,C143)&gt;1,"重複","")</f>
        <v/>
      </c>
    </row>
    <row r="143" spans="1:25">
      <c r="A143" s="1">
        <v>142</v>
      </c>
      <c r="B143" s="1" t="s">
        <v>1294</v>
      </c>
      <c r="C143" s="1" t="s">
        <v>1295</v>
      </c>
      <c r="D143" s="1" t="s">
        <v>1296</v>
      </c>
      <c r="E143" s="1" t="s">
        <v>1297</v>
      </c>
      <c r="F143" s="1">
        <v>1</v>
      </c>
      <c r="G143" s="1">
        <v>1</v>
      </c>
      <c r="H143" s="1" t="s">
        <v>208</v>
      </c>
      <c r="I143" s="1">
        <v>124</v>
      </c>
      <c r="J143" s="1">
        <v>4</v>
      </c>
      <c r="K143" s="1" t="s">
        <v>1298</v>
      </c>
      <c r="M143" s="1" t="s">
        <v>1299</v>
      </c>
      <c r="N143" s="1" t="s">
        <v>68</v>
      </c>
      <c r="O143" s="1" t="s">
        <v>29</v>
      </c>
      <c r="P143" s="1" t="s">
        <v>69</v>
      </c>
      <c r="Q143" s="1" t="s">
        <v>1300</v>
      </c>
      <c r="R143" s="1" t="s">
        <v>1301</v>
      </c>
      <c r="S143" s="1" t="s">
        <v>46</v>
      </c>
      <c r="T143" s="1" t="s">
        <v>47</v>
      </c>
      <c r="U143" s="1" t="s">
        <v>59</v>
      </c>
      <c r="V143" s="1">
        <v>35739141</v>
      </c>
      <c r="W143" s="1" t="s">
        <v>1302</v>
      </c>
      <c r="Y143" s="1" t="str">
        <f>IF(COUNTIF($C$3:C144,C144)&gt;1,"重複","")</f>
        <v/>
      </c>
    </row>
    <row r="144" spans="1:25">
      <c r="A144" s="1">
        <v>143</v>
      </c>
      <c r="B144" s="1" t="s">
        <v>1303</v>
      </c>
      <c r="C144" s="1" t="s">
        <v>1304</v>
      </c>
      <c r="E144" s="1" t="s">
        <v>1305</v>
      </c>
      <c r="F144" s="1">
        <v>17</v>
      </c>
      <c r="G144" s="1">
        <v>129</v>
      </c>
      <c r="H144" s="1" t="s">
        <v>1306</v>
      </c>
      <c r="I144" s="1">
        <v>17</v>
      </c>
      <c r="J144" s="1">
        <v>136</v>
      </c>
      <c r="K144" s="1" t="s">
        <v>1307</v>
      </c>
      <c r="M144" s="1" t="s">
        <v>1308</v>
      </c>
      <c r="O144" s="1" t="s">
        <v>29</v>
      </c>
      <c r="P144" s="1" t="s">
        <v>43</v>
      </c>
      <c r="Q144" s="1" t="s">
        <v>846</v>
      </c>
      <c r="R144" s="1" t="s">
        <v>1309</v>
      </c>
      <c r="S144" s="1" t="s">
        <v>96</v>
      </c>
      <c r="T144" s="1" t="s">
        <v>194</v>
      </c>
      <c r="U144" s="1" t="s">
        <v>138</v>
      </c>
      <c r="V144" s="1">
        <v>41125224</v>
      </c>
      <c r="W144" s="1" t="s">
        <v>1310</v>
      </c>
      <c r="Y144" s="1" t="str">
        <f>IF(COUNTIF($C$3:C145,C145)&gt;1,"重複","")</f>
        <v/>
      </c>
    </row>
    <row r="145" spans="1:25">
      <c r="A145" s="1">
        <v>144</v>
      </c>
      <c r="B145" s="1" t="s">
        <v>1311</v>
      </c>
      <c r="C145" s="1" t="s">
        <v>1312</v>
      </c>
      <c r="E145" s="1" t="s">
        <v>1313</v>
      </c>
      <c r="G145" s="1">
        <v>1</v>
      </c>
      <c r="H145" s="1" t="s">
        <v>1314</v>
      </c>
      <c r="J145" s="1">
        <v>65</v>
      </c>
      <c r="K145" s="1" t="s">
        <v>1315</v>
      </c>
      <c r="M145" s="1" t="s">
        <v>1316</v>
      </c>
      <c r="O145" s="1" t="s">
        <v>29</v>
      </c>
      <c r="P145" s="1" t="s">
        <v>43</v>
      </c>
      <c r="Q145" s="1" t="s">
        <v>271</v>
      </c>
      <c r="R145" s="1" t="s">
        <v>1317</v>
      </c>
      <c r="S145" s="1" t="s">
        <v>72</v>
      </c>
      <c r="T145" s="1" t="s">
        <v>235</v>
      </c>
      <c r="U145" s="1" t="s">
        <v>311</v>
      </c>
      <c r="V145" s="1">
        <v>41669744</v>
      </c>
      <c r="W145" s="1" t="s">
        <v>1318</v>
      </c>
      <c r="Y145" s="1" t="str">
        <f>IF(COUNTIF($C$3:C146,C146)&gt;1,"重複","")</f>
        <v/>
      </c>
    </row>
    <row r="146" spans="1:25">
      <c r="A146" s="1">
        <v>145</v>
      </c>
      <c r="B146" s="1" t="s">
        <v>1319</v>
      </c>
      <c r="C146" s="1" t="s">
        <v>1320</v>
      </c>
      <c r="E146" s="1" t="s">
        <v>1321</v>
      </c>
      <c r="F146" s="1">
        <v>1</v>
      </c>
      <c r="G146" s="1">
        <v>1</v>
      </c>
      <c r="H146" s="1" t="s">
        <v>712</v>
      </c>
      <c r="I146" s="1">
        <v>19</v>
      </c>
      <c r="J146" s="1">
        <v>4</v>
      </c>
      <c r="K146" s="1" t="s">
        <v>1322</v>
      </c>
      <c r="M146" s="1" t="s">
        <v>1323</v>
      </c>
      <c r="O146" s="1" t="s">
        <v>29</v>
      </c>
      <c r="P146" s="1" t="s">
        <v>43</v>
      </c>
      <c r="Q146" s="1" t="s">
        <v>1324</v>
      </c>
      <c r="R146" s="1" t="s">
        <v>1325</v>
      </c>
      <c r="S146" s="1" t="s">
        <v>33</v>
      </c>
      <c r="T146" s="1" t="s">
        <v>1326</v>
      </c>
      <c r="U146" s="1" t="s">
        <v>1327</v>
      </c>
      <c r="V146" s="1">
        <v>37032178</v>
      </c>
      <c r="W146" s="1" t="s">
        <v>1328</v>
      </c>
      <c r="Y146" s="1" t="str">
        <f>IF(COUNTIF($C$3:C147,C147)&gt;1,"重複","")</f>
        <v/>
      </c>
    </row>
    <row r="147" spans="1:25">
      <c r="A147" s="1">
        <v>146</v>
      </c>
      <c r="B147" s="1" t="s">
        <v>1329</v>
      </c>
      <c r="C147" s="1" t="s">
        <v>1330</v>
      </c>
      <c r="D147" s="1" t="s">
        <v>1331</v>
      </c>
      <c r="E147" s="1" t="s">
        <v>1332</v>
      </c>
      <c r="F147" s="1">
        <v>20</v>
      </c>
      <c r="G147" s="1">
        <v>1</v>
      </c>
      <c r="H147" s="1" t="s">
        <v>25</v>
      </c>
      <c r="I147" s="1">
        <v>64</v>
      </c>
      <c r="J147" s="1">
        <v>4</v>
      </c>
      <c r="K147" s="1" t="s">
        <v>1333</v>
      </c>
      <c r="M147" s="1" t="s">
        <v>1334</v>
      </c>
      <c r="O147" s="1" t="s">
        <v>29</v>
      </c>
      <c r="P147" s="1" t="s">
        <v>121</v>
      </c>
      <c r="Q147" s="1" t="s">
        <v>1324</v>
      </c>
      <c r="R147" s="1" t="s">
        <v>1335</v>
      </c>
      <c r="S147" s="1" t="s">
        <v>33</v>
      </c>
      <c r="T147" s="1" t="s">
        <v>1326</v>
      </c>
      <c r="U147" s="1" t="s">
        <v>733</v>
      </c>
      <c r="V147" s="1">
        <v>37032182</v>
      </c>
      <c r="W147" s="1" t="s">
        <v>1336</v>
      </c>
      <c r="Y147" s="1" t="str">
        <f>IF(COUNTIF($C$3:C148,C148)&gt;1,"重複","")</f>
        <v/>
      </c>
    </row>
    <row r="148" spans="1:25">
      <c r="A148" s="1">
        <v>147</v>
      </c>
      <c r="B148" s="1" t="s">
        <v>1337</v>
      </c>
      <c r="C148" s="1" t="s">
        <v>1338</v>
      </c>
      <c r="D148" s="1" t="s">
        <v>1339</v>
      </c>
      <c r="E148" s="1" t="s">
        <v>1340</v>
      </c>
      <c r="G148" s="1">
        <v>1</v>
      </c>
      <c r="H148" s="1" t="s">
        <v>118</v>
      </c>
      <c r="I148" s="1">
        <v>116</v>
      </c>
      <c r="J148" s="1">
        <v>1</v>
      </c>
      <c r="K148" s="1" t="s">
        <v>1341</v>
      </c>
      <c r="M148" s="1" t="s">
        <v>1342</v>
      </c>
      <c r="O148" s="1" t="s">
        <v>29</v>
      </c>
      <c r="P148" s="1" t="s">
        <v>121</v>
      </c>
      <c r="Q148" s="1" t="s">
        <v>1082</v>
      </c>
      <c r="R148" s="1" t="s">
        <v>1343</v>
      </c>
      <c r="S148" s="1" t="s">
        <v>33</v>
      </c>
      <c r="T148" s="1" t="s">
        <v>435</v>
      </c>
      <c r="U148" s="1" t="s">
        <v>138</v>
      </c>
      <c r="V148" s="1">
        <v>45953560</v>
      </c>
      <c r="W148" s="1" t="s">
        <v>1344</v>
      </c>
      <c r="Y148" s="1" t="str">
        <f>IF(COUNTIF($C$3:C149,C149)&gt;1,"重複","")</f>
        <v/>
      </c>
    </row>
    <row r="149" spans="1:25">
      <c r="A149" s="1">
        <v>148</v>
      </c>
      <c r="B149" s="1" t="s">
        <v>1345</v>
      </c>
      <c r="C149" s="1" t="s">
        <v>1346</v>
      </c>
      <c r="D149" s="1" t="s">
        <v>1347</v>
      </c>
      <c r="E149" s="1" t="s">
        <v>1348</v>
      </c>
      <c r="F149" s="1">
        <v>1</v>
      </c>
      <c r="G149" s="1">
        <v>1</v>
      </c>
      <c r="H149" s="1" t="s">
        <v>441</v>
      </c>
      <c r="I149" s="1">
        <v>78</v>
      </c>
      <c r="J149" s="1">
        <v>4</v>
      </c>
      <c r="K149" s="1" t="s">
        <v>1349</v>
      </c>
      <c r="M149" s="1" t="s">
        <v>1350</v>
      </c>
      <c r="N149" s="1" t="s">
        <v>28</v>
      </c>
      <c r="O149" s="1" t="s">
        <v>29</v>
      </c>
      <c r="P149" s="1" t="s">
        <v>30</v>
      </c>
      <c r="Q149" s="1" t="s">
        <v>1300</v>
      </c>
      <c r="R149" s="1" t="s">
        <v>1351</v>
      </c>
      <c r="S149" s="1" t="s">
        <v>46</v>
      </c>
      <c r="T149" s="1" t="s">
        <v>47</v>
      </c>
      <c r="U149" s="1" t="s">
        <v>148</v>
      </c>
      <c r="V149" s="1">
        <v>41302462</v>
      </c>
      <c r="W149" s="1" t="s">
        <v>1352</v>
      </c>
      <c r="Y149" s="1" t="str">
        <f>IF(COUNTIF($C$3:C150,C150)&gt;1,"重複","")</f>
        <v/>
      </c>
    </row>
    <row r="150" spans="1:25">
      <c r="A150" s="1">
        <v>149</v>
      </c>
      <c r="B150" s="1" t="s">
        <v>1353</v>
      </c>
      <c r="C150" s="1" t="s">
        <v>1354</v>
      </c>
      <c r="D150" s="1" t="s">
        <v>1355</v>
      </c>
      <c r="E150" s="1" t="s">
        <v>1356</v>
      </c>
      <c r="F150" s="1">
        <v>1</v>
      </c>
      <c r="H150" s="1" t="s">
        <v>208</v>
      </c>
      <c r="I150" s="1">
        <v>91</v>
      </c>
      <c r="J150" s="1">
        <v>4</v>
      </c>
      <c r="K150" s="1" t="s">
        <v>1357</v>
      </c>
      <c r="M150" s="1" t="s">
        <v>1358</v>
      </c>
      <c r="N150" s="1" t="s">
        <v>68</v>
      </c>
      <c r="O150" s="1" t="s">
        <v>29</v>
      </c>
      <c r="P150" s="1" t="s">
        <v>69</v>
      </c>
      <c r="Q150" s="1" t="s">
        <v>1359</v>
      </c>
      <c r="R150" s="1" t="s">
        <v>1360</v>
      </c>
      <c r="S150" s="1" t="s">
        <v>46</v>
      </c>
      <c r="T150" s="1" t="s">
        <v>47</v>
      </c>
      <c r="U150" s="1" t="s">
        <v>59</v>
      </c>
      <c r="V150" s="1">
        <v>35755558</v>
      </c>
      <c r="W150" s="1" t="s">
        <v>1361</v>
      </c>
      <c r="Y150" s="1" t="str">
        <f>IF(COUNTIF($C$3:C151,C151)&gt;1,"重複","")</f>
        <v/>
      </c>
    </row>
    <row r="151" spans="1:25">
      <c r="A151" s="1">
        <v>150</v>
      </c>
      <c r="B151" s="1" t="s">
        <v>1362</v>
      </c>
      <c r="C151" s="1" t="s">
        <v>1363</v>
      </c>
      <c r="D151" s="1" t="s">
        <v>1364</v>
      </c>
      <c r="E151" s="1" t="s">
        <v>1365</v>
      </c>
      <c r="F151" s="1">
        <v>1</v>
      </c>
      <c r="G151" s="1">
        <v>1</v>
      </c>
      <c r="H151" s="1" t="s">
        <v>25</v>
      </c>
      <c r="I151" s="1">
        <v>24</v>
      </c>
      <c r="J151" s="1">
        <v>12</v>
      </c>
      <c r="K151" s="1" t="s">
        <v>1366</v>
      </c>
      <c r="M151" s="1" t="s">
        <v>1367</v>
      </c>
      <c r="N151" s="1" t="s">
        <v>28</v>
      </c>
      <c r="O151" s="1" t="s">
        <v>29</v>
      </c>
      <c r="P151" s="1" t="s">
        <v>30</v>
      </c>
      <c r="Q151" s="1" t="s">
        <v>1368</v>
      </c>
      <c r="R151" s="1" t="s">
        <v>1369</v>
      </c>
      <c r="S151" s="1" t="s">
        <v>1370</v>
      </c>
      <c r="T151" s="1" t="s">
        <v>624</v>
      </c>
      <c r="U151" s="1" t="s">
        <v>166</v>
      </c>
      <c r="V151" s="1">
        <v>40777420</v>
      </c>
      <c r="W151" s="1" t="s">
        <v>1371</v>
      </c>
      <c r="Y151" s="1" t="str">
        <f>IF(COUNTIF($C$3:C152,C152)&gt;1,"重複","")</f>
        <v/>
      </c>
    </row>
    <row r="152" spans="1:25">
      <c r="A152" s="1">
        <v>151</v>
      </c>
      <c r="B152" s="1" t="s">
        <v>1372</v>
      </c>
      <c r="C152" s="1" t="s">
        <v>1373</v>
      </c>
      <c r="D152" s="1" t="s">
        <v>1374</v>
      </c>
      <c r="E152" s="1" t="s">
        <v>1375</v>
      </c>
      <c r="F152" s="1">
        <v>1</v>
      </c>
      <c r="G152" s="1">
        <v>1</v>
      </c>
      <c r="H152" s="1" t="s">
        <v>65</v>
      </c>
      <c r="I152" s="1">
        <v>37</v>
      </c>
      <c r="J152" s="1">
        <v>4</v>
      </c>
      <c r="K152" s="1" t="s">
        <v>1376</v>
      </c>
      <c r="M152" s="1" t="s">
        <v>1377</v>
      </c>
      <c r="N152" s="1" t="s">
        <v>68</v>
      </c>
      <c r="O152" s="1" t="s">
        <v>29</v>
      </c>
      <c r="P152" s="1" t="s">
        <v>69</v>
      </c>
      <c r="Q152" s="1" t="s">
        <v>94</v>
      </c>
      <c r="R152" s="1" t="s">
        <v>1378</v>
      </c>
      <c r="S152" s="1" t="s">
        <v>72</v>
      </c>
      <c r="T152" s="1" t="s">
        <v>73</v>
      </c>
      <c r="U152" s="1" t="s">
        <v>526</v>
      </c>
      <c r="V152" s="1">
        <v>40611904</v>
      </c>
      <c r="W152" s="1" t="s">
        <v>1379</v>
      </c>
      <c r="Y152" s="1" t="str">
        <f>IF(COUNTIF($C$3:C153,C153)&gt;1,"重複","")</f>
        <v/>
      </c>
    </row>
    <row r="153" spans="1:25">
      <c r="A153" s="1">
        <v>152</v>
      </c>
      <c r="B153" s="1" t="s">
        <v>1380</v>
      </c>
      <c r="C153" s="1" t="s">
        <v>1381</v>
      </c>
      <c r="E153" s="1" t="s">
        <v>1382</v>
      </c>
      <c r="F153" s="1">
        <v>1</v>
      </c>
      <c r="G153" s="1">
        <v>1</v>
      </c>
      <c r="H153" s="1" t="s">
        <v>1383</v>
      </c>
      <c r="I153" s="1">
        <v>24</v>
      </c>
      <c r="J153" s="1">
        <v>4</v>
      </c>
      <c r="K153" s="1" t="s">
        <v>1384</v>
      </c>
      <c r="M153" s="1" t="s">
        <v>1385</v>
      </c>
      <c r="O153" s="1" t="s">
        <v>29</v>
      </c>
      <c r="P153" s="1" t="s">
        <v>43</v>
      </c>
      <c r="Q153" s="1" t="s">
        <v>1386</v>
      </c>
      <c r="R153" s="1" t="s">
        <v>1387</v>
      </c>
      <c r="S153" s="1" t="s">
        <v>33</v>
      </c>
      <c r="T153" s="1" t="s">
        <v>1388</v>
      </c>
      <c r="U153" s="1" t="s">
        <v>1389</v>
      </c>
      <c r="V153" s="1">
        <v>681488799</v>
      </c>
      <c r="Y153" s="1" t="str">
        <f>IF(COUNTIF($C$3:C154,C154)&gt;1,"重複","")</f>
        <v/>
      </c>
    </row>
    <row r="154" spans="1:25">
      <c r="A154" s="1">
        <v>153</v>
      </c>
      <c r="B154" s="1" t="s">
        <v>1390</v>
      </c>
      <c r="C154" s="1" t="s">
        <v>1391</v>
      </c>
      <c r="D154" s="1" t="s">
        <v>1392</v>
      </c>
      <c r="E154" s="1" t="s">
        <v>1393</v>
      </c>
      <c r="F154" s="1">
        <v>1</v>
      </c>
      <c r="G154" s="1">
        <v>1</v>
      </c>
      <c r="H154" s="1" t="s">
        <v>65</v>
      </c>
      <c r="I154" s="1">
        <v>60</v>
      </c>
      <c r="J154" s="1">
        <v>4</v>
      </c>
      <c r="K154" s="1" t="s">
        <v>1394</v>
      </c>
      <c r="M154" s="1" t="s">
        <v>1395</v>
      </c>
      <c r="N154" s="1" t="s">
        <v>68</v>
      </c>
      <c r="O154" s="1" t="s">
        <v>29</v>
      </c>
      <c r="P154" s="1" t="s">
        <v>69</v>
      </c>
      <c r="Q154" s="1" t="s">
        <v>1396</v>
      </c>
      <c r="R154" s="1" t="s">
        <v>1397</v>
      </c>
      <c r="S154" s="1" t="s">
        <v>33</v>
      </c>
      <c r="T154" s="1" t="s">
        <v>1388</v>
      </c>
      <c r="U154" s="1" t="s">
        <v>86</v>
      </c>
      <c r="V154" s="1">
        <v>39852252</v>
      </c>
      <c r="W154" s="1" t="s">
        <v>1398</v>
      </c>
      <c r="Y154" s="1" t="str">
        <f>IF(COUNTIF($C$3:C155,C155)&gt;1,"重複","")</f>
        <v/>
      </c>
    </row>
    <row r="155" spans="1:25">
      <c r="A155" s="1">
        <v>154</v>
      </c>
      <c r="B155" s="1" t="s">
        <v>1399</v>
      </c>
      <c r="C155" s="1" t="s">
        <v>1400</v>
      </c>
      <c r="E155" s="1" t="s">
        <v>1401</v>
      </c>
      <c r="F155" s="1">
        <v>14</v>
      </c>
      <c r="G155" s="1">
        <v>1</v>
      </c>
      <c r="H155" s="1" t="s">
        <v>230</v>
      </c>
      <c r="I155" s="1">
        <v>70</v>
      </c>
      <c r="J155" s="1">
        <v>5</v>
      </c>
      <c r="K155" s="1" t="s">
        <v>1402</v>
      </c>
      <c r="M155" s="1" t="s">
        <v>1403</v>
      </c>
      <c r="N155" s="1" t="s">
        <v>68</v>
      </c>
      <c r="O155" s="1" t="s">
        <v>29</v>
      </c>
      <c r="P155" s="1" t="s">
        <v>69</v>
      </c>
      <c r="Q155" s="1" t="s">
        <v>965</v>
      </c>
      <c r="R155" s="1" t="s">
        <v>1404</v>
      </c>
      <c r="S155" s="1" t="s">
        <v>96</v>
      </c>
      <c r="T155" s="1" t="s">
        <v>97</v>
      </c>
      <c r="U155" s="1" t="s">
        <v>112</v>
      </c>
      <c r="V155" s="1">
        <v>38309887</v>
      </c>
      <c r="W155" s="1" t="s">
        <v>1405</v>
      </c>
      <c r="Y155" s="1" t="str">
        <f>IF(COUNTIF($C$3:C156,C156)&gt;1,"重複","")</f>
        <v/>
      </c>
    </row>
    <row r="156" spans="1:25">
      <c r="A156" s="1">
        <v>155</v>
      </c>
      <c r="B156" s="1" t="s">
        <v>1406</v>
      </c>
      <c r="C156" s="1" t="s">
        <v>1407</v>
      </c>
      <c r="E156" s="1" t="s">
        <v>700</v>
      </c>
      <c r="F156" s="1">
        <v>3</v>
      </c>
      <c r="G156" s="1">
        <v>1</v>
      </c>
      <c r="H156" s="1" t="s">
        <v>230</v>
      </c>
      <c r="I156" s="1">
        <v>47</v>
      </c>
      <c r="J156" s="1">
        <v>5</v>
      </c>
      <c r="K156" s="1" t="s">
        <v>1408</v>
      </c>
      <c r="M156" s="1" t="s">
        <v>1409</v>
      </c>
      <c r="N156" s="1" t="s">
        <v>68</v>
      </c>
      <c r="O156" s="1" t="s">
        <v>29</v>
      </c>
      <c r="P156" s="1" t="s">
        <v>69</v>
      </c>
      <c r="Q156" s="1" t="s">
        <v>965</v>
      </c>
      <c r="R156" s="1" t="s">
        <v>1410</v>
      </c>
      <c r="S156" s="1" t="s">
        <v>96</v>
      </c>
      <c r="T156" s="1" t="s">
        <v>97</v>
      </c>
      <c r="U156" s="1" t="s">
        <v>1411</v>
      </c>
      <c r="V156" s="1">
        <v>39213473</v>
      </c>
      <c r="W156" s="1" t="s">
        <v>1412</v>
      </c>
      <c r="Y156" s="1" t="str">
        <f>IF(COUNTIF($C$3:C157,C157)&gt;1,"重複","")</f>
        <v/>
      </c>
    </row>
    <row r="157" spans="1:25">
      <c r="A157" s="1">
        <v>156</v>
      </c>
      <c r="B157" s="1" t="s">
        <v>1413</v>
      </c>
      <c r="C157" s="1" t="s">
        <v>1414</v>
      </c>
      <c r="E157" s="1" t="s">
        <v>297</v>
      </c>
      <c r="F157" s="1">
        <v>1</v>
      </c>
      <c r="G157" s="1">
        <v>1</v>
      </c>
      <c r="H157" s="1" t="s">
        <v>65</v>
      </c>
      <c r="I157" s="1">
        <v>51</v>
      </c>
      <c r="J157" s="1">
        <v>4</v>
      </c>
      <c r="K157" s="1" t="s">
        <v>1415</v>
      </c>
      <c r="M157" s="1" t="s">
        <v>1416</v>
      </c>
      <c r="N157" s="1" t="s">
        <v>68</v>
      </c>
      <c r="O157" s="1" t="s">
        <v>29</v>
      </c>
      <c r="P157" s="1" t="s">
        <v>69</v>
      </c>
      <c r="Q157" s="1" t="s">
        <v>965</v>
      </c>
      <c r="R157" s="1" t="s">
        <v>1417</v>
      </c>
      <c r="S157" s="1" t="s">
        <v>96</v>
      </c>
      <c r="T157" s="1" t="s">
        <v>97</v>
      </c>
      <c r="U157" s="1" t="s">
        <v>794</v>
      </c>
      <c r="V157" s="1">
        <v>37699182</v>
      </c>
      <c r="W157" s="1" t="s">
        <v>1418</v>
      </c>
      <c r="Y157" s="1" t="str">
        <f>IF(COUNTIF($C$3:C158,C158)&gt;1,"重複","")</f>
        <v/>
      </c>
    </row>
    <row r="158" spans="1:25">
      <c r="A158" s="1">
        <v>157</v>
      </c>
      <c r="B158" s="1" t="s">
        <v>1419</v>
      </c>
      <c r="C158" s="1" t="s">
        <v>1420</v>
      </c>
      <c r="E158" s="1" t="s">
        <v>1421</v>
      </c>
      <c r="F158" s="1">
        <v>41</v>
      </c>
      <c r="G158" s="1">
        <v>1</v>
      </c>
      <c r="H158" s="1" t="s">
        <v>504</v>
      </c>
      <c r="I158" s="1">
        <v>41</v>
      </c>
      <c r="J158" s="1">
        <v>4</v>
      </c>
      <c r="K158" s="1" t="s">
        <v>1422</v>
      </c>
      <c r="M158" s="1" t="s">
        <v>1423</v>
      </c>
      <c r="O158" s="1" t="s">
        <v>29</v>
      </c>
      <c r="P158" s="1" t="s">
        <v>43</v>
      </c>
      <c r="Q158" s="1" t="s">
        <v>173</v>
      </c>
      <c r="R158" s="1" t="s">
        <v>1424</v>
      </c>
      <c r="S158" s="1" t="s">
        <v>72</v>
      </c>
      <c r="T158" s="1" t="s">
        <v>1425</v>
      </c>
      <c r="U158" s="1" t="s">
        <v>601</v>
      </c>
      <c r="V158" s="1">
        <v>42275886</v>
      </c>
      <c r="W158" s="1" t="s">
        <v>1426</v>
      </c>
      <c r="Y158" s="1" t="str">
        <f>IF(COUNTIF($C$3:C159,C159)&gt;1,"重複","")</f>
        <v/>
      </c>
    </row>
    <row r="159" spans="1:25">
      <c r="A159" s="1">
        <v>158</v>
      </c>
      <c r="B159" s="1" t="s">
        <v>1427</v>
      </c>
      <c r="C159" s="1" t="s">
        <v>1428</v>
      </c>
      <c r="E159" s="1" t="s">
        <v>496</v>
      </c>
      <c r="F159" s="1">
        <v>42</v>
      </c>
      <c r="G159" s="1">
        <v>1</v>
      </c>
      <c r="H159" s="1" t="s">
        <v>53</v>
      </c>
      <c r="I159" s="1">
        <v>75</v>
      </c>
      <c r="J159" s="1">
        <v>4</v>
      </c>
      <c r="K159" s="1" t="s">
        <v>1429</v>
      </c>
      <c r="M159" s="1" t="s">
        <v>1430</v>
      </c>
      <c r="N159" s="1" t="s">
        <v>56</v>
      </c>
      <c r="O159" s="1" t="s">
        <v>29</v>
      </c>
      <c r="P159" s="1" t="s">
        <v>57</v>
      </c>
      <c r="Q159" s="1" t="s">
        <v>173</v>
      </c>
      <c r="R159" s="1" t="s">
        <v>1431</v>
      </c>
      <c r="S159" s="1" t="s">
        <v>72</v>
      </c>
      <c r="T159" s="1" t="s">
        <v>1425</v>
      </c>
      <c r="U159" s="1" t="s">
        <v>601</v>
      </c>
      <c r="V159" s="1">
        <v>42275892</v>
      </c>
      <c r="W159" s="1" t="s">
        <v>1432</v>
      </c>
      <c r="Y159" s="1" t="str">
        <f>IF(COUNTIF($C$3:C160,C160)&gt;1,"重複","")</f>
        <v/>
      </c>
    </row>
    <row r="160" spans="1:25">
      <c r="A160" s="1">
        <v>159</v>
      </c>
      <c r="B160" s="1" t="s">
        <v>1433</v>
      </c>
      <c r="C160" s="1" t="s">
        <v>1434</v>
      </c>
      <c r="D160" s="1" t="s">
        <v>1435</v>
      </c>
      <c r="E160" s="1" t="s">
        <v>1436</v>
      </c>
      <c r="F160" s="1">
        <v>37</v>
      </c>
      <c r="G160" s="1">
        <v>1</v>
      </c>
      <c r="H160" s="1" t="s">
        <v>79</v>
      </c>
      <c r="I160" s="1">
        <v>85</v>
      </c>
      <c r="J160" s="1">
        <v>4</v>
      </c>
      <c r="K160" s="1" t="s">
        <v>1437</v>
      </c>
      <c r="M160" s="1" t="s">
        <v>1438</v>
      </c>
      <c r="N160" s="1" t="s">
        <v>56</v>
      </c>
      <c r="O160" s="1" t="s">
        <v>29</v>
      </c>
      <c r="P160" s="1" t="s">
        <v>57</v>
      </c>
      <c r="Q160" s="1" t="s">
        <v>173</v>
      </c>
      <c r="R160" s="1" t="s">
        <v>1439</v>
      </c>
      <c r="S160" s="1" t="s">
        <v>72</v>
      </c>
      <c r="T160" s="1" t="s">
        <v>686</v>
      </c>
      <c r="U160" s="1" t="s">
        <v>166</v>
      </c>
      <c r="V160" s="1">
        <v>40777440</v>
      </c>
      <c r="W160" s="1" t="s">
        <v>1440</v>
      </c>
      <c r="Y160" s="1" t="str">
        <f>IF(COUNTIF($C$3:C161,C161)&gt;1,"重複","")</f>
        <v/>
      </c>
    </row>
    <row r="161" spans="1:25">
      <c r="A161" s="1">
        <v>160</v>
      </c>
      <c r="B161" s="1" t="s">
        <v>1441</v>
      </c>
      <c r="C161" s="1" t="s">
        <v>1442</v>
      </c>
      <c r="E161" s="1" t="s">
        <v>1443</v>
      </c>
      <c r="F161" s="1">
        <v>1</v>
      </c>
      <c r="G161" s="1" t="s">
        <v>1444</v>
      </c>
      <c r="H161" s="1" t="s">
        <v>488</v>
      </c>
      <c r="I161" s="1">
        <v>40</v>
      </c>
      <c r="J161" s="1">
        <v>4</v>
      </c>
      <c r="K161" s="1" t="s">
        <v>1445</v>
      </c>
      <c r="M161" s="1" t="s">
        <v>1446</v>
      </c>
      <c r="O161" s="1" t="s">
        <v>29</v>
      </c>
      <c r="P161" s="1" t="s">
        <v>43</v>
      </c>
      <c r="Q161" s="1" t="s">
        <v>173</v>
      </c>
      <c r="R161" s="1" t="s">
        <v>1447</v>
      </c>
      <c r="S161" s="1" t="s">
        <v>72</v>
      </c>
      <c r="T161" s="1" t="s">
        <v>1425</v>
      </c>
      <c r="U161" s="1" t="s">
        <v>601</v>
      </c>
      <c r="V161" s="1">
        <v>42275880</v>
      </c>
      <c r="W161" s="1" t="s">
        <v>1448</v>
      </c>
      <c r="Y161" s="1" t="str">
        <f>IF(COUNTIF($C$3:C162,C162)&gt;1,"重複","")</f>
        <v/>
      </c>
    </row>
    <row r="162" spans="1:25">
      <c r="A162" s="1">
        <v>161</v>
      </c>
      <c r="B162" s="1" t="s">
        <v>1449</v>
      </c>
      <c r="C162" s="1" t="s">
        <v>1450</v>
      </c>
      <c r="D162" s="1" t="s">
        <v>1451</v>
      </c>
      <c r="E162" s="1" t="s">
        <v>1452</v>
      </c>
      <c r="F162" s="1">
        <v>1</v>
      </c>
      <c r="G162" s="1">
        <v>1</v>
      </c>
      <c r="H162" s="1" t="s">
        <v>421</v>
      </c>
      <c r="I162" s="1">
        <v>84</v>
      </c>
      <c r="J162" s="1">
        <v>4</v>
      </c>
      <c r="K162" s="1" t="s">
        <v>1453</v>
      </c>
      <c r="M162" s="1" t="s">
        <v>1454</v>
      </c>
      <c r="N162" s="1" t="s">
        <v>68</v>
      </c>
      <c r="O162" s="1" t="s">
        <v>29</v>
      </c>
      <c r="P162" s="1" t="s">
        <v>69</v>
      </c>
      <c r="Q162" s="1" t="s">
        <v>1455</v>
      </c>
      <c r="R162" s="1" t="s">
        <v>1456</v>
      </c>
      <c r="S162" s="1" t="s">
        <v>33</v>
      </c>
      <c r="T162" s="1" t="s">
        <v>1326</v>
      </c>
      <c r="U162" s="1" t="s">
        <v>59</v>
      </c>
      <c r="V162" s="1">
        <v>35801878</v>
      </c>
      <c r="W162" s="1" t="s">
        <v>1457</v>
      </c>
      <c r="Y162" s="1" t="str">
        <f>IF(COUNTIF($C$3:C163,C163)&gt;1,"重複","")</f>
        <v/>
      </c>
    </row>
    <row r="163" spans="1:25">
      <c r="A163" s="1">
        <v>162</v>
      </c>
      <c r="B163" s="1" t="s">
        <v>1458</v>
      </c>
      <c r="C163" s="1" t="s">
        <v>1459</v>
      </c>
      <c r="E163" s="1" t="s">
        <v>1460</v>
      </c>
      <c r="F163" s="1">
        <v>1</v>
      </c>
      <c r="G163" s="1">
        <v>1</v>
      </c>
      <c r="H163" s="1" t="s">
        <v>118</v>
      </c>
      <c r="I163" s="1">
        <v>26</v>
      </c>
      <c r="J163" s="1">
        <v>4</v>
      </c>
      <c r="K163" s="1" t="s">
        <v>1461</v>
      </c>
      <c r="M163" s="1" t="s">
        <v>1462</v>
      </c>
      <c r="N163" s="1" t="s">
        <v>28</v>
      </c>
      <c r="O163" s="1" t="s">
        <v>29</v>
      </c>
      <c r="P163" s="1" t="s">
        <v>30</v>
      </c>
      <c r="Q163" s="1" t="s">
        <v>192</v>
      </c>
      <c r="R163" s="1" t="s">
        <v>1463</v>
      </c>
      <c r="S163" s="1" t="s">
        <v>96</v>
      </c>
      <c r="T163" s="1" t="s">
        <v>194</v>
      </c>
      <c r="U163" s="1" t="s">
        <v>195</v>
      </c>
      <c r="V163" s="1">
        <v>40463608</v>
      </c>
      <c r="W163" s="1" t="s">
        <v>1464</v>
      </c>
      <c r="Y163" s="1" t="str">
        <f>IF(COUNTIF($C$3:C164,C164)&gt;1,"重複","")</f>
        <v/>
      </c>
    </row>
    <row r="164" spans="1:25">
      <c r="A164" s="1">
        <v>163</v>
      </c>
      <c r="B164" s="1" t="s">
        <v>1465</v>
      </c>
      <c r="C164" s="1" t="s">
        <v>1466</v>
      </c>
      <c r="D164" s="1" t="s">
        <v>1467</v>
      </c>
      <c r="E164" s="1" t="s">
        <v>1468</v>
      </c>
      <c r="F164" s="1">
        <v>1</v>
      </c>
      <c r="G164" s="1">
        <v>1</v>
      </c>
      <c r="H164" s="1" t="s">
        <v>53</v>
      </c>
      <c r="I164" s="1">
        <v>43</v>
      </c>
      <c r="J164" s="1">
        <v>4</v>
      </c>
      <c r="K164" s="1" t="s">
        <v>1469</v>
      </c>
      <c r="M164" s="1" t="s">
        <v>1470</v>
      </c>
      <c r="N164" s="1" t="s">
        <v>56</v>
      </c>
      <c r="O164" s="1" t="s">
        <v>29</v>
      </c>
      <c r="P164" s="1" t="s">
        <v>57</v>
      </c>
      <c r="Q164" s="1" t="s">
        <v>1201</v>
      </c>
      <c r="R164" s="1" t="s">
        <v>1471</v>
      </c>
      <c r="S164" s="1" t="s">
        <v>72</v>
      </c>
      <c r="T164" s="1" t="s">
        <v>365</v>
      </c>
      <c r="U164" s="1" t="s">
        <v>59</v>
      </c>
      <c r="V164" s="1">
        <v>36116437</v>
      </c>
      <c r="W164" s="1" t="s">
        <v>1472</v>
      </c>
      <c r="Y164" s="1" t="str">
        <f>IF(COUNTIF($C$3:C165,C165)&gt;1,"重複","")</f>
        <v/>
      </c>
    </row>
    <row r="165" spans="1:25">
      <c r="A165" s="1">
        <v>164</v>
      </c>
      <c r="B165" s="1" t="s">
        <v>1473</v>
      </c>
      <c r="C165" s="1" t="s">
        <v>1474</v>
      </c>
      <c r="E165" s="1" t="s">
        <v>618</v>
      </c>
      <c r="F165" s="1">
        <v>1</v>
      </c>
      <c r="H165" s="1" t="s">
        <v>1475</v>
      </c>
      <c r="I165" s="1">
        <v>21</v>
      </c>
      <c r="K165" s="1" t="s">
        <v>1476</v>
      </c>
      <c r="M165" s="1" t="s">
        <v>1477</v>
      </c>
      <c r="O165" s="1" t="s">
        <v>29</v>
      </c>
      <c r="P165" s="1" t="s">
        <v>43</v>
      </c>
      <c r="Q165" s="1" t="s">
        <v>1324</v>
      </c>
      <c r="R165" s="1" t="s">
        <v>1478</v>
      </c>
      <c r="S165" s="1" t="s">
        <v>33</v>
      </c>
      <c r="T165" s="1" t="s">
        <v>1326</v>
      </c>
      <c r="U165" s="1" t="s">
        <v>733</v>
      </c>
      <c r="V165" s="1">
        <v>37032191</v>
      </c>
      <c r="W165" s="1" t="s">
        <v>1479</v>
      </c>
      <c r="Y165" s="1" t="str">
        <f>IF(COUNTIF($C$3:C166,C166)&gt;1,"重複","")</f>
        <v/>
      </c>
    </row>
    <row r="166" spans="1:25">
      <c r="A166" s="1">
        <v>165</v>
      </c>
      <c r="B166" s="1" t="s">
        <v>1480</v>
      </c>
      <c r="C166" s="1" t="s">
        <v>1481</v>
      </c>
      <c r="E166" s="1" t="s">
        <v>1482</v>
      </c>
      <c r="F166" s="1">
        <v>1</v>
      </c>
      <c r="G166" s="1">
        <v>1</v>
      </c>
      <c r="H166" s="1" t="s">
        <v>907</v>
      </c>
      <c r="I166" s="1">
        <v>9</v>
      </c>
      <c r="J166" s="1">
        <v>2</v>
      </c>
      <c r="K166" s="1" t="s">
        <v>1483</v>
      </c>
      <c r="M166" s="1" t="s">
        <v>1484</v>
      </c>
      <c r="O166" s="1" t="s">
        <v>29</v>
      </c>
      <c r="P166" s="1" t="s">
        <v>43</v>
      </c>
      <c r="Q166" s="1" t="s">
        <v>482</v>
      </c>
      <c r="R166" s="1" t="s">
        <v>1485</v>
      </c>
      <c r="S166" s="1" t="s">
        <v>96</v>
      </c>
      <c r="T166" s="1" t="s">
        <v>194</v>
      </c>
      <c r="U166" s="1" t="s">
        <v>125</v>
      </c>
      <c r="V166" s="1">
        <v>42017081</v>
      </c>
      <c r="W166" s="1" t="s">
        <v>1486</v>
      </c>
      <c r="Y166" s="1" t="str">
        <f>IF(COUNTIF($C$3:C167,C167)&gt;1,"重複","")</f>
        <v/>
      </c>
    </row>
    <row r="167" spans="1:25">
      <c r="A167" s="1">
        <v>166</v>
      </c>
      <c r="B167" s="1" t="s">
        <v>1487</v>
      </c>
      <c r="C167" s="1" t="s">
        <v>1488</v>
      </c>
      <c r="E167" s="1" t="s">
        <v>1489</v>
      </c>
      <c r="F167" s="1">
        <v>1</v>
      </c>
      <c r="G167" s="1">
        <v>1</v>
      </c>
      <c r="H167" s="1" t="s">
        <v>65</v>
      </c>
      <c r="I167" s="1">
        <v>361</v>
      </c>
      <c r="J167" s="1">
        <v>12</v>
      </c>
      <c r="K167" s="1" t="s">
        <v>1490</v>
      </c>
      <c r="M167" s="1" t="s">
        <v>1491</v>
      </c>
      <c r="N167" s="1" t="s">
        <v>68</v>
      </c>
      <c r="O167" s="1" t="s">
        <v>29</v>
      </c>
      <c r="P167" s="1" t="s">
        <v>69</v>
      </c>
      <c r="Q167" s="1" t="s">
        <v>837</v>
      </c>
      <c r="R167" s="1" t="s">
        <v>1492</v>
      </c>
      <c r="S167" s="1" t="s">
        <v>96</v>
      </c>
      <c r="T167" s="1" t="s">
        <v>97</v>
      </c>
      <c r="U167" s="1" t="s">
        <v>1493</v>
      </c>
      <c r="V167" s="1">
        <v>37243971</v>
      </c>
      <c r="W167" s="1" t="s">
        <v>1494</v>
      </c>
      <c r="Y167" s="1" t="str">
        <f>IF(COUNTIF($C$3:C168,C168)&gt;1,"重複","")</f>
        <v/>
      </c>
    </row>
    <row r="168" spans="1:25">
      <c r="A168" s="1">
        <v>167</v>
      </c>
      <c r="B168" s="1" t="s">
        <v>1495</v>
      </c>
      <c r="C168" s="1" t="s">
        <v>1496</v>
      </c>
      <c r="E168" s="1" t="s">
        <v>1497</v>
      </c>
      <c r="F168" s="1">
        <v>1</v>
      </c>
      <c r="H168" s="1" t="s">
        <v>1497</v>
      </c>
      <c r="I168" s="1">
        <v>1</v>
      </c>
      <c r="K168" s="1" t="s">
        <v>1498</v>
      </c>
      <c r="M168" s="1" t="s">
        <v>1499</v>
      </c>
      <c r="O168" s="1" t="s">
        <v>29</v>
      </c>
      <c r="P168" s="1" t="s">
        <v>43</v>
      </c>
      <c r="Q168" s="1" t="s">
        <v>271</v>
      </c>
      <c r="R168" s="1" t="s">
        <v>1500</v>
      </c>
      <c r="S168" s="1" t="s">
        <v>72</v>
      </c>
      <c r="T168" s="1" t="s">
        <v>235</v>
      </c>
      <c r="U168" s="1" t="s">
        <v>1501</v>
      </c>
      <c r="V168" s="1">
        <v>60577265</v>
      </c>
      <c r="W168" s="1" t="s">
        <v>1502</v>
      </c>
      <c r="Y168" s="1" t="str">
        <f>IF(COUNTIF($C$3:C169,C169)&gt;1,"重複","")</f>
        <v/>
      </c>
    </row>
    <row r="169" spans="1:25">
      <c r="A169" s="1">
        <v>168</v>
      </c>
      <c r="B169" s="1" t="s">
        <v>1503</v>
      </c>
      <c r="C169" s="1" t="s">
        <v>1504</v>
      </c>
      <c r="E169" s="1" t="s">
        <v>1505</v>
      </c>
      <c r="F169" s="1">
        <v>1</v>
      </c>
      <c r="H169" s="1" t="s">
        <v>875</v>
      </c>
      <c r="I169" s="1">
        <v>7</v>
      </c>
      <c r="K169" s="1" t="s">
        <v>1506</v>
      </c>
      <c r="M169" s="1" t="s">
        <v>1507</v>
      </c>
      <c r="O169" s="1" t="s">
        <v>29</v>
      </c>
      <c r="P169" s="1" t="s">
        <v>43</v>
      </c>
      <c r="Q169" s="1" t="s">
        <v>271</v>
      </c>
      <c r="R169" s="1" t="s">
        <v>1508</v>
      </c>
      <c r="S169" s="1" t="s">
        <v>72</v>
      </c>
      <c r="T169" s="1" t="s">
        <v>235</v>
      </c>
      <c r="U169" s="1" t="s">
        <v>273</v>
      </c>
      <c r="V169" s="1">
        <v>48072286</v>
      </c>
      <c r="W169" s="1" t="s">
        <v>1509</v>
      </c>
      <c r="Y169" s="1" t="str">
        <f>IF(COUNTIF($C$3:C170,C170)&gt;1,"重複","")</f>
        <v/>
      </c>
    </row>
    <row r="170" spans="1:25">
      <c r="A170" s="1">
        <v>169</v>
      </c>
      <c r="B170" s="1" t="s">
        <v>1510</v>
      </c>
      <c r="C170" s="1" t="s">
        <v>1511</v>
      </c>
      <c r="D170" s="1" t="s">
        <v>1512</v>
      </c>
      <c r="E170" s="1" t="s">
        <v>1513</v>
      </c>
      <c r="G170" s="1">
        <v>1</v>
      </c>
      <c r="H170" s="1" t="s">
        <v>1514</v>
      </c>
      <c r="J170" s="1">
        <v>112</v>
      </c>
      <c r="K170" s="1" t="s">
        <v>1515</v>
      </c>
      <c r="M170" s="1" t="s">
        <v>1516</v>
      </c>
      <c r="O170" s="1" t="s">
        <v>29</v>
      </c>
      <c r="P170" s="1" t="s">
        <v>1517</v>
      </c>
      <c r="Q170" s="1" t="s">
        <v>1518</v>
      </c>
      <c r="R170" s="1" t="s">
        <v>1519</v>
      </c>
      <c r="S170" s="1" t="s">
        <v>33</v>
      </c>
      <c r="T170" s="1" t="s">
        <v>1520</v>
      </c>
      <c r="U170" s="1" t="s">
        <v>990</v>
      </c>
      <c r="V170" s="1">
        <v>42646438</v>
      </c>
      <c r="W170" s="1" t="s">
        <v>1521</v>
      </c>
      <c r="Y170" s="1" t="str">
        <f>IF(COUNTIF($C$3:C171,C171)&gt;1,"重複","")</f>
        <v/>
      </c>
    </row>
    <row r="171" spans="1:25">
      <c r="A171" s="1">
        <v>170</v>
      </c>
      <c r="B171" s="1" t="s">
        <v>1522</v>
      </c>
      <c r="C171" s="1" t="s">
        <v>1523</v>
      </c>
      <c r="E171" s="1" t="s">
        <v>1524</v>
      </c>
      <c r="F171" s="1">
        <v>1</v>
      </c>
      <c r="G171" s="1">
        <v>1</v>
      </c>
      <c r="H171" s="1" t="s">
        <v>1525</v>
      </c>
      <c r="I171" s="1">
        <v>3</v>
      </c>
      <c r="J171" s="1">
        <v>4</v>
      </c>
      <c r="K171" s="1" t="s">
        <v>1526</v>
      </c>
      <c r="M171" s="1" t="s">
        <v>1527</v>
      </c>
      <c r="O171" s="1" t="s">
        <v>29</v>
      </c>
      <c r="P171" s="1" t="s">
        <v>43</v>
      </c>
      <c r="Q171" s="1" t="s">
        <v>1082</v>
      </c>
      <c r="R171" s="1" t="s">
        <v>1528</v>
      </c>
      <c r="S171" s="1" t="s">
        <v>33</v>
      </c>
      <c r="T171" s="1" t="s">
        <v>435</v>
      </c>
      <c r="U171" s="1" t="s">
        <v>990</v>
      </c>
      <c r="V171" s="1">
        <v>42646509</v>
      </c>
      <c r="W171" s="1" t="s">
        <v>1529</v>
      </c>
      <c r="Y171" s="1" t="str">
        <f>IF(COUNTIF($C$3:C172,C172)&gt;1,"重複","")</f>
        <v/>
      </c>
    </row>
    <row r="172" spans="1:25">
      <c r="A172" s="1">
        <v>171</v>
      </c>
      <c r="B172" s="1" t="s">
        <v>1530</v>
      </c>
      <c r="C172" s="1" t="s">
        <v>1531</v>
      </c>
      <c r="E172" s="1" t="s">
        <v>1532</v>
      </c>
      <c r="F172" s="1">
        <v>1</v>
      </c>
      <c r="G172" s="1">
        <v>1</v>
      </c>
      <c r="H172" s="1" t="s">
        <v>1533</v>
      </c>
      <c r="I172" s="1">
        <v>5</v>
      </c>
      <c r="J172" s="1">
        <v>1</v>
      </c>
      <c r="K172" s="1" t="s">
        <v>1534</v>
      </c>
      <c r="M172" s="1" t="s">
        <v>1535</v>
      </c>
      <c r="O172" s="1" t="s">
        <v>29</v>
      </c>
      <c r="P172" s="1" t="s">
        <v>43</v>
      </c>
      <c r="Q172" s="1" t="s">
        <v>122</v>
      </c>
      <c r="R172" s="1" t="s">
        <v>1536</v>
      </c>
      <c r="S172" s="1" t="s">
        <v>46</v>
      </c>
      <c r="T172" s="1" t="s">
        <v>624</v>
      </c>
      <c r="U172" s="1" t="s">
        <v>601</v>
      </c>
      <c r="V172" s="1">
        <v>42275862</v>
      </c>
      <c r="W172" s="1" t="s">
        <v>1537</v>
      </c>
      <c r="Y172" s="1" t="str">
        <f>IF(COUNTIF($C$3:C173,C173)&gt;1,"重複","")</f>
        <v/>
      </c>
    </row>
    <row r="173" spans="1:25">
      <c r="A173" s="1">
        <v>172</v>
      </c>
      <c r="B173" s="1" t="s">
        <v>1538</v>
      </c>
      <c r="C173" s="1" t="s">
        <v>1539</v>
      </c>
      <c r="D173" s="1" t="s">
        <v>1540</v>
      </c>
      <c r="E173" s="1" t="s">
        <v>1541</v>
      </c>
      <c r="F173" s="1">
        <v>1</v>
      </c>
      <c r="G173" s="1">
        <v>1</v>
      </c>
      <c r="H173" s="1" t="s">
        <v>421</v>
      </c>
      <c r="I173" s="1">
        <v>66</v>
      </c>
      <c r="J173" s="1">
        <v>4</v>
      </c>
      <c r="K173" s="1" t="s">
        <v>1542</v>
      </c>
      <c r="M173" s="1" t="s">
        <v>1543</v>
      </c>
      <c r="O173" s="1" t="s">
        <v>29</v>
      </c>
      <c r="P173" s="1" t="s">
        <v>1544</v>
      </c>
      <c r="Q173" s="1" t="s">
        <v>1545</v>
      </c>
      <c r="R173" s="1" t="s">
        <v>1546</v>
      </c>
      <c r="S173" s="1" t="s">
        <v>72</v>
      </c>
      <c r="T173" s="1" t="s">
        <v>73</v>
      </c>
      <c r="U173" s="1" t="s">
        <v>59</v>
      </c>
      <c r="V173" s="1" t="s">
        <v>1547</v>
      </c>
      <c r="W173" s="1" t="s">
        <v>1548</v>
      </c>
      <c r="Y173" s="1" t="str">
        <f>IF(COUNTIF($C$3:C174,C174)&gt;1,"重複","")</f>
        <v/>
      </c>
    </row>
    <row r="174" spans="1:25">
      <c r="A174" s="1">
        <v>173</v>
      </c>
      <c r="B174" s="1" t="s">
        <v>1549</v>
      </c>
      <c r="C174" s="1" t="s">
        <v>1550</v>
      </c>
      <c r="D174" s="1" t="s">
        <v>1551</v>
      </c>
      <c r="E174" s="1" t="s">
        <v>1552</v>
      </c>
      <c r="F174" s="1">
        <v>1</v>
      </c>
      <c r="G174" s="1">
        <v>1</v>
      </c>
      <c r="H174" s="1" t="s">
        <v>421</v>
      </c>
      <c r="I174" s="1">
        <v>61</v>
      </c>
      <c r="J174" s="1">
        <v>4</v>
      </c>
      <c r="K174" s="1" t="s">
        <v>1553</v>
      </c>
      <c r="M174" s="1" t="s">
        <v>1554</v>
      </c>
      <c r="N174" s="1" t="s">
        <v>68</v>
      </c>
      <c r="O174" s="1" t="s">
        <v>29</v>
      </c>
      <c r="P174" s="1" t="s">
        <v>69</v>
      </c>
      <c r="Q174" s="1" t="s">
        <v>1555</v>
      </c>
      <c r="R174" s="1" t="s">
        <v>1556</v>
      </c>
      <c r="S174" s="1" t="s">
        <v>72</v>
      </c>
      <c r="T174" s="1" t="s">
        <v>525</v>
      </c>
      <c r="U174" s="1" t="s">
        <v>794</v>
      </c>
      <c r="V174" s="1">
        <v>37699237</v>
      </c>
      <c r="W174" s="1" t="s">
        <v>1557</v>
      </c>
      <c r="Y174" s="1" t="str">
        <f>IF(COUNTIF($C$3:C175,C175)&gt;1,"重複","")</f>
        <v/>
      </c>
    </row>
    <row r="175" spans="1:25">
      <c r="A175" s="1">
        <v>174</v>
      </c>
      <c r="B175" s="1" t="s">
        <v>1558</v>
      </c>
      <c r="C175" s="1" t="s">
        <v>1559</v>
      </c>
      <c r="E175" s="1" t="s">
        <v>914</v>
      </c>
      <c r="G175" s="1">
        <v>1</v>
      </c>
      <c r="H175" s="1" t="s">
        <v>1560</v>
      </c>
      <c r="J175" s="1">
        <v>122</v>
      </c>
      <c r="K175" s="1" t="s">
        <v>1561</v>
      </c>
      <c r="M175" s="1" t="s">
        <v>1562</v>
      </c>
      <c r="N175" s="1" t="s">
        <v>56</v>
      </c>
      <c r="O175" s="1" t="s">
        <v>29</v>
      </c>
      <c r="P175" s="1" t="s">
        <v>57</v>
      </c>
      <c r="Q175" s="1" t="s">
        <v>1563</v>
      </c>
      <c r="R175" s="1" t="s">
        <v>1564</v>
      </c>
      <c r="S175" s="1" t="s">
        <v>33</v>
      </c>
      <c r="T175" s="1" t="s">
        <v>435</v>
      </c>
      <c r="U175" s="1" t="s">
        <v>667</v>
      </c>
      <c r="V175" s="1">
        <v>41483171</v>
      </c>
      <c r="W175" s="1" t="s">
        <v>1565</v>
      </c>
      <c r="Y175" s="1" t="str">
        <f>IF(COUNTIF($C$3:C176,C176)&gt;1,"重複","")</f>
        <v/>
      </c>
    </row>
    <row r="176" spans="1:25">
      <c r="A176" s="1">
        <v>175</v>
      </c>
      <c r="B176" s="1" t="s">
        <v>1566</v>
      </c>
      <c r="C176" s="1" t="s">
        <v>1567</v>
      </c>
      <c r="E176" s="1" t="s">
        <v>1568</v>
      </c>
      <c r="H176" s="1" t="s">
        <v>1568</v>
      </c>
      <c r="K176" s="1" t="s">
        <v>1569</v>
      </c>
      <c r="M176" s="1" t="s">
        <v>1570</v>
      </c>
      <c r="O176" s="1" t="s">
        <v>29</v>
      </c>
      <c r="P176" s="1" t="s">
        <v>43</v>
      </c>
      <c r="Q176" s="1" t="s">
        <v>354</v>
      </c>
      <c r="R176" s="1" t="s">
        <v>1571</v>
      </c>
      <c r="S176" s="1" t="s">
        <v>72</v>
      </c>
      <c r="T176" s="1" t="s">
        <v>235</v>
      </c>
      <c r="U176" s="1" t="s">
        <v>311</v>
      </c>
      <c r="V176" s="1">
        <v>41669848</v>
      </c>
      <c r="W176" s="1" t="s">
        <v>1572</v>
      </c>
      <c r="Y176" s="1" t="str">
        <f>IF(COUNTIF($C$3:C177,C177)&gt;1,"重複","")</f>
        <v/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87"/>
  <sheetViews>
    <sheetView workbookViewId="0" xr3:uid="{7BE570AB-09E9-518F-B8F7-3F91B7162CA9}">
      <selection activeCell="B2" sqref="B2"/>
    </sheetView>
  </sheetViews>
  <sheetFormatPr defaultColWidth="9" defaultRowHeight="15"/>
  <cols>
    <col min="1" max="1" width="4.375" style="1" bestFit="1" customWidth="1"/>
    <col min="2" max="2" width="34.625" style="1" customWidth="1"/>
    <col min="3" max="3" width="12.75" style="1" bestFit="1" customWidth="1"/>
    <col min="4" max="4" width="14.125" style="1" bestFit="1" customWidth="1"/>
    <col min="5" max="5" width="13.625" style="1" customWidth="1"/>
    <col min="6" max="7" width="9" style="1"/>
    <col min="8" max="8" width="13.375" style="1" customWidth="1"/>
    <col min="9" max="21" width="9" style="1"/>
    <col min="22" max="22" width="13.125" style="1" customWidth="1"/>
    <col min="23" max="23" width="13.37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14570</v>
      </c>
      <c r="C2" s="1" t="s">
        <v>14571</v>
      </c>
      <c r="E2" s="1" t="s">
        <v>4848</v>
      </c>
      <c r="F2" s="1">
        <v>1</v>
      </c>
      <c r="G2" s="1">
        <v>1</v>
      </c>
      <c r="H2" s="1" t="s">
        <v>1772</v>
      </c>
      <c r="I2" s="1">
        <v>3</v>
      </c>
      <c r="J2" s="1">
        <v>3</v>
      </c>
      <c r="K2" s="1" t="s">
        <v>14572</v>
      </c>
      <c r="M2" s="1" t="s">
        <v>14573</v>
      </c>
      <c r="O2" s="1" t="s">
        <v>29</v>
      </c>
      <c r="P2" s="1" t="s">
        <v>43</v>
      </c>
      <c r="Q2" s="1" t="s">
        <v>14574</v>
      </c>
      <c r="R2" s="1" t="s">
        <v>14575</v>
      </c>
      <c r="S2" s="1" t="s">
        <v>14576</v>
      </c>
      <c r="T2" s="1" t="s">
        <v>1581</v>
      </c>
      <c r="U2" s="1" t="s">
        <v>11482</v>
      </c>
      <c r="V2" s="1">
        <v>756224856</v>
      </c>
      <c r="W2" s="1" t="s">
        <v>14577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14578</v>
      </c>
      <c r="C3" s="1" t="s">
        <v>14579</v>
      </c>
      <c r="E3" s="1" t="s">
        <v>421</v>
      </c>
      <c r="F3" s="1">
        <v>25</v>
      </c>
      <c r="G3" s="1">
        <v>1</v>
      </c>
      <c r="H3" s="1" t="s">
        <v>441</v>
      </c>
      <c r="I3" s="1">
        <v>27</v>
      </c>
      <c r="J3" s="1">
        <v>1</v>
      </c>
      <c r="K3" s="1" t="s">
        <v>14580</v>
      </c>
      <c r="M3" s="1" t="s">
        <v>14581</v>
      </c>
      <c r="N3" s="1" t="s">
        <v>28</v>
      </c>
      <c r="O3" s="1" t="s">
        <v>29</v>
      </c>
      <c r="P3" s="1" t="s">
        <v>30</v>
      </c>
      <c r="Q3" s="1" t="s">
        <v>14582</v>
      </c>
      <c r="R3" s="1" t="s">
        <v>14583</v>
      </c>
      <c r="S3" s="1" t="s">
        <v>14584</v>
      </c>
      <c r="T3" s="1" t="s">
        <v>14585</v>
      </c>
      <c r="U3" s="1" t="s">
        <v>4745</v>
      </c>
      <c r="V3" s="1">
        <v>659741763</v>
      </c>
      <c r="W3" s="1" t="s">
        <v>14586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14587</v>
      </c>
      <c r="C4" s="1" t="s">
        <v>14588</v>
      </c>
      <c r="E4" s="1" t="s">
        <v>14589</v>
      </c>
      <c r="F4" s="1">
        <v>1</v>
      </c>
      <c r="G4" s="1">
        <v>1</v>
      </c>
      <c r="H4" s="1" t="s">
        <v>65</v>
      </c>
      <c r="I4" s="1">
        <v>8</v>
      </c>
      <c r="J4" s="1">
        <v>4</v>
      </c>
      <c r="K4" s="1" t="s">
        <v>14590</v>
      </c>
      <c r="M4" s="1" t="s">
        <v>14591</v>
      </c>
      <c r="N4" s="1" t="s">
        <v>68</v>
      </c>
      <c r="O4" s="1" t="s">
        <v>29</v>
      </c>
      <c r="P4" s="1" t="s">
        <v>69</v>
      </c>
      <c r="Q4" s="1" t="s">
        <v>4924</v>
      </c>
      <c r="R4" s="1" t="s">
        <v>14592</v>
      </c>
      <c r="S4" s="1" t="s">
        <v>14593</v>
      </c>
      <c r="T4" s="1" t="s">
        <v>14594</v>
      </c>
      <c r="U4" s="1" t="s">
        <v>8234</v>
      </c>
      <c r="V4" s="1">
        <v>54659710</v>
      </c>
      <c r="W4" s="1" t="s">
        <v>14595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14596</v>
      </c>
      <c r="C5" s="1" t="s">
        <v>14597</v>
      </c>
      <c r="D5" s="1" t="s">
        <v>14598</v>
      </c>
      <c r="E5" s="1" t="s">
        <v>1868</v>
      </c>
      <c r="F5" s="1">
        <v>1</v>
      </c>
      <c r="G5" s="1">
        <v>1</v>
      </c>
      <c r="H5" s="1" t="s">
        <v>53</v>
      </c>
      <c r="I5" s="1">
        <v>24</v>
      </c>
      <c r="J5" s="1">
        <v>2</v>
      </c>
      <c r="K5" s="1" t="s">
        <v>14599</v>
      </c>
      <c r="M5" s="1" t="s">
        <v>14600</v>
      </c>
      <c r="N5" s="1" t="s">
        <v>56</v>
      </c>
      <c r="O5" s="1" t="s">
        <v>29</v>
      </c>
      <c r="P5" s="1" t="s">
        <v>57</v>
      </c>
      <c r="Q5" s="1" t="s">
        <v>14601</v>
      </c>
      <c r="R5" s="1" t="s">
        <v>14602</v>
      </c>
      <c r="S5" s="1" t="s">
        <v>14576</v>
      </c>
      <c r="T5" s="1" t="s">
        <v>124</v>
      </c>
      <c r="U5" s="1" t="s">
        <v>2792</v>
      </c>
      <c r="V5" s="1">
        <v>299071501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14603</v>
      </c>
      <c r="C6" s="1" t="s">
        <v>14604</v>
      </c>
      <c r="E6" s="1" t="s">
        <v>2127</v>
      </c>
      <c r="F6" s="1">
        <v>15</v>
      </c>
      <c r="G6" s="1">
        <v>1</v>
      </c>
      <c r="H6" s="1" t="s">
        <v>497</v>
      </c>
      <c r="I6" s="1">
        <v>30</v>
      </c>
      <c r="J6" s="1">
        <v>4</v>
      </c>
      <c r="K6" s="1" t="s">
        <v>14605</v>
      </c>
      <c r="M6" s="1" t="s">
        <v>14606</v>
      </c>
      <c r="O6" s="1" t="s">
        <v>29</v>
      </c>
      <c r="P6" s="1" t="s">
        <v>3763</v>
      </c>
      <c r="Q6" s="1" t="s">
        <v>5949</v>
      </c>
      <c r="R6" s="1" t="s">
        <v>14607</v>
      </c>
      <c r="S6" s="1" t="s">
        <v>14593</v>
      </c>
      <c r="T6" s="1" t="s">
        <v>14608</v>
      </c>
      <c r="U6" s="1" t="s">
        <v>7969</v>
      </c>
      <c r="V6" s="1">
        <v>60627160</v>
      </c>
      <c r="W6" s="1" t="s">
        <v>14609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14610</v>
      </c>
      <c r="C7" s="1" t="s">
        <v>14611</v>
      </c>
      <c r="E7" s="1" t="s">
        <v>970</v>
      </c>
      <c r="F7" s="1">
        <v>1</v>
      </c>
      <c r="G7" s="1">
        <v>1</v>
      </c>
      <c r="H7" s="1" t="s">
        <v>5709</v>
      </c>
      <c r="I7" s="1">
        <v>2</v>
      </c>
      <c r="J7" s="1">
        <v>6</v>
      </c>
      <c r="K7" s="1" t="s">
        <v>14612</v>
      </c>
      <c r="M7" s="1" t="s">
        <v>14613</v>
      </c>
      <c r="O7" s="1" t="s">
        <v>29</v>
      </c>
      <c r="P7" s="1" t="s">
        <v>43</v>
      </c>
      <c r="Q7" s="1" t="s">
        <v>5949</v>
      </c>
      <c r="R7" s="1" t="s">
        <v>14614</v>
      </c>
      <c r="S7" s="1" t="s">
        <v>14593</v>
      </c>
      <c r="T7" s="1" t="s">
        <v>12848</v>
      </c>
      <c r="U7" s="1" t="s">
        <v>405</v>
      </c>
      <c r="V7" s="1">
        <v>60621857</v>
      </c>
      <c r="W7" s="1" t="s">
        <v>14615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14616</v>
      </c>
      <c r="C8" s="1" t="s">
        <v>14617</v>
      </c>
      <c r="E8" s="1" t="s">
        <v>3932</v>
      </c>
      <c r="F8" s="1">
        <v>1</v>
      </c>
      <c r="G8" s="1">
        <v>1</v>
      </c>
      <c r="H8" s="1" t="s">
        <v>421</v>
      </c>
      <c r="I8" s="1">
        <v>38</v>
      </c>
      <c r="J8" s="1">
        <v>1</v>
      </c>
      <c r="K8" s="1" t="s">
        <v>14618</v>
      </c>
      <c r="M8" s="1" t="s">
        <v>14619</v>
      </c>
      <c r="N8" s="1" t="s">
        <v>68</v>
      </c>
      <c r="O8" s="1" t="s">
        <v>29</v>
      </c>
      <c r="P8" s="1" t="s">
        <v>69</v>
      </c>
      <c r="Q8" s="1" t="s">
        <v>14620</v>
      </c>
      <c r="R8" s="1" t="s">
        <v>14621</v>
      </c>
      <c r="S8" s="1" t="s">
        <v>14576</v>
      </c>
      <c r="T8" s="1" t="s">
        <v>732</v>
      </c>
      <c r="U8" s="1" t="s">
        <v>11482</v>
      </c>
      <c r="V8" s="1">
        <v>60619179</v>
      </c>
      <c r="W8" s="1" t="s">
        <v>14622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14623</v>
      </c>
      <c r="C9" s="1" t="s">
        <v>14624</v>
      </c>
      <c r="D9" s="1" t="s">
        <v>14625</v>
      </c>
      <c r="E9" s="1" t="s">
        <v>14626</v>
      </c>
      <c r="F9" s="1">
        <v>1</v>
      </c>
      <c r="G9" s="1">
        <v>1</v>
      </c>
      <c r="H9" s="1" t="s">
        <v>118</v>
      </c>
      <c r="I9" s="1">
        <v>120</v>
      </c>
      <c r="J9" s="1">
        <v>682</v>
      </c>
      <c r="K9" s="1" t="s">
        <v>14627</v>
      </c>
      <c r="M9" s="1" t="s">
        <v>14628</v>
      </c>
      <c r="N9" s="1" t="s">
        <v>28</v>
      </c>
      <c r="O9" s="1" t="s">
        <v>29</v>
      </c>
      <c r="P9" s="1" t="s">
        <v>30</v>
      </c>
      <c r="Q9" s="1" t="s">
        <v>14629</v>
      </c>
      <c r="R9" s="1" t="s">
        <v>14630</v>
      </c>
      <c r="S9" s="1" t="s">
        <v>14576</v>
      </c>
      <c r="T9" s="1" t="s">
        <v>1922</v>
      </c>
      <c r="U9" s="1" t="s">
        <v>8037</v>
      </c>
      <c r="V9" s="1">
        <v>564446585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14631</v>
      </c>
      <c r="C10" s="1" t="s">
        <v>14632</v>
      </c>
      <c r="E10" s="1" t="s">
        <v>1482</v>
      </c>
      <c r="G10" s="1">
        <v>1</v>
      </c>
      <c r="H10" s="1" t="s">
        <v>2713</v>
      </c>
      <c r="J10" s="1">
        <v>4</v>
      </c>
      <c r="K10" s="1" t="s">
        <v>14633</v>
      </c>
      <c r="M10" s="1" t="s">
        <v>14634</v>
      </c>
      <c r="O10" s="1" t="s">
        <v>29</v>
      </c>
      <c r="P10" s="1" t="s">
        <v>43</v>
      </c>
      <c r="Q10" s="1" t="s">
        <v>7930</v>
      </c>
      <c r="R10" s="1" t="s">
        <v>14635</v>
      </c>
      <c r="S10" s="1" t="s">
        <v>14576</v>
      </c>
      <c r="T10" s="1" t="s">
        <v>124</v>
      </c>
      <c r="U10" s="1" t="s">
        <v>8905</v>
      </c>
      <c r="V10" s="1">
        <v>609867913</v>
      </c>
      <c r="W10" s="1" t="s">
        <v>14636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14637</v>
      </c>
      <c r="C11" s="1" t="s">
        <v>14638</v>
      </c>
      <c r="E11" s="1" t="s">
        <v>2668</v>
      </c>
      <c r="G11" s="1" t="s">
        <v>1763</v>
      </c>
      <c r="H11" s="1" t="s">
        <v>883</v>
      </c>
      <c r="J11" s="1">
        <v>4</v>
      </c>
      <c r="K11" s="1" t="s">
        <v>14639</v>
      </c>
      <c r="M11" s="1" t="s">
        <v>14640</v>
      </c>
      <c r="O11" s="1" t="s">
        <v>29</v>
      </c>
      <c r="P11" s="1" t="s">
        <v>43</v>
      </c>
      <c r="Q11" s="1" t="s">
        <v>7930</v>
      </c>
      <c r="R11" s="1" t="s">
        <v>14641</v>
      </c>
      <c r="S11" s="1" t="s">
        <v>14576</v>
      </c>
      <c r="T11" s="1" t="s">
        <v>124</v>
      </c>
      <c r="U11" s="1" t="s">
        <v>8905</v>
      </c>
      <c r="V11" s="1">
        <v>609867907</v>
      </c>
      <c r="W11" s="1" t="s">
        <v>14642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14643</v>
      </c>
      <c r="C12" s="1" t="s">
        <v>14644</v>
      </c>
      <c r="E12" s="1" t="s">
        <v>3092</v>
      </c>
      <c r="G12" s="1">
        <v>1</v>
      </c>
      <c r="H12" s="1" t="s">
        <v>512</v>
      </c>
      <c r="J12" s="1">
        <v>3</v>
      </c>
      <c r="K12" s="1" t="s">
        <v>14645</v>
      </c>
      <c r="M12" s="1" t="s">
        <v>14646</v>
      </c>
      <c r="O12" s="1" t="s">
        <v>29</v>
      </c>
      <c r="P12" s="1" t="s">
        <v>43</v>
      </c>
      <c r="Q12" s="1" t="s">
        <v>7930</v>
      </c>
      <c r="R12" s="1" t="s">
        <v>14647</v>
      </c>
      <c r="S12" s="1" t="s">
        <v>14576</v>
      </c>
      <c r="T12" s="1" t="s">
        <v>124</v>
      </c>
      <c r="U12" s="1" t="s">
        <v>8905</v>
      </c>
      <c r="V12" s="1">
        <v>609867894</v>
      </c>
      <c r="W12" s="1" t="s">
        <v>14648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14649</v>
      </c>
      <c r="C13" s="1" t="s">
        <v>14650</v>
      </c>
      <c r="E13" s="1" t="s">
        <v>1482</v>
      </c>
      <c r="G13" s="1">
        <v>1</v>
      </c>
      <c r="H13" s="1" t="s">
        <v>883</v>
      </c>
      <c r="J13" s="1">
        <v>4</v>
      </c>
      <c r="K13" s="1" t="s">
        <v>14651</v>
      </c>
      <c r="M13" s="1" t="s">
        <v>14652</v>
      </c>
      <c r="O13" s="1" t="s">
        <v>29</v>
      </c>
      <c r="P13" s="1" t="s">
        <v>43</v>
      </c>
      <c r="Q13" s="1" t="s">
        <v>7930</v>
      </c>
      <c r="R13" s="1" t="s">
        <v>14653</v>
      </c>
      <c r="S13" s="1" t="s">
        <v>14576</v>
      </c>
      <c r="T13" s="1" t="s">
        <v>124</v>
      </c>
      <c r="U13" s="1" t="s">
        <v>8905</v>
      </c>
      <c r="V13" s="1">
        <v>609867886</v>
      </c>
      <c r="W13" s="1" t="s">
        <v>14654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14655</v>
      </c>
      <c r="C14" s="1" t="s">
        <v>14656</v>
      </c>
      <c r="E14" s="1" t="s">
        <v>3092</v>
      </c>
      <c r="G14" s="1">
        <v>1</v>
      </c>
      <c r="H14" s="1" t="s">
        <v>2540</v>
      </c>
      <c r="J14" s="1" t="s">
        <v>1217</v>
      </c>
      <c r="K14" s="1" t="s">
        <v>14657</v>
      </c>
      <c r="M14" s="1" t="s">
        <v>14658</v>
      </c>
      <c r="O14" s="1" t="s">
        <v>29</v>
      </c>
      <c r="P14" s="1" t="s">
        <v>43</v>
      </c>
      <c r="Q14" s="1" t="s">
        <v>7930</v>
      </c>
      <c r="R14" s="1" t="s">
        <v>14659</v>
      </c>
      <c r="S14" s="1" t="s">
        <v>14576</v>
      </c>
      <c r="T14" s="1" t="s">
        <v>124</v>
      </c>
      <c r="U14" s="1" t="s">
        <v>8905</v>
      </c>
      <c r="V14" s="1">
        <v>558636091</v>
      </c>
      <c r="W14" s="1" t="s">
        <v>14660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14661</v>
      </c>
      <c r="C15" s="1" t="s">
        <v>14662</v>
      </c>
      <c r="E15" s="1" t="s">
        <v>3113</v>
      </c>
      <c r="F15" s="1">
        <v>1</v>
      </c>
      <c r="H15" s="1" t="s">
        <v>4232</v>
      </c>
      <c r="I15" s="1">
        <v>2</v>
      </c>
      <c r="K15" s="1" t="s">
        <v>14663</v>
      </c>
      <c r="M15" s="1" t="s">
        <v>14664</v>
      </c>
      <c r="O15" s="1" t="s">
        <v>29</v>
      </c>
      <c r="P15" s="1" t="s">
        <v>43</v>
      </c>
      <c r="Q15" s="1" t="s">
        <v>7930</v>
      </c>
      <c r="R15" s="1" t="s">
        <v>14665</v>
      </c>
      <c r="S15" s="1" t="s">
        <v>14576</v>
      </c>
      <c r="T15" s="1" t="s">
        <v>124</v>
      </c>
      <c r="U15" s="1" t="s">
        <v>8905</v>
      </c>
      <c r="V15" s="1">
        <v>680811379</v>
      </c>
      <c r="W15" s="1" t="s">
        <v>14666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14667</v>
      </c>
      <c r="C16" s="1" t="s">
        <v>14668</v>
      </c>
      <c r="D16" s="1" t="s">
        <v>14669</v>
      </c>
      <c r="E16" s="1" t="s">
        <v>883</v>
      </c>
      <c r="F16" s="1">
        <v>1</v>
      </c>
      <c r="H16" s="1" t="s">
        <v>3380</v>
      </c>
      <c r="I16" s="1">
        <v>57</v>
      </c>
      <c r="J16" s="1">
        <v>2</v>
      </c>
      <c r="K16" s="1" t="s">
        <v>14670</v>
      </c>
      <c r="M16" s="1" t="s">
        <v>14671</v>
      </c>
      <c r="N16" s="1" t="s">
        <v>1024</v>
      </c>
      <c r="O16" s="1" t="s">
        <v>29</v>
      </c>
      <c r="P16" s="1" t="s">
        <v>1025</v>
      </c>
      <c r="Q16" s="1" t="s">
        <v>7930</v>
      </c>
      <c r="R16" s="1" t="s">
        <v>14672</v>
      </c>
      <c r="S16" s="1" t="s">
        <v>14576</v>
      </c>
      <c r="T16" s="1" t="s">
        <v>124</v>
      </c>
      <c r="U16" s="1" t="s">
        <v>8905</v>
      </c>
      <c r="V16" s="1">
        <v>646834907</v>
      </c>
      <c r="W16" s="1" t="s">
        <v>14673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14674</v>
      </c>
      <c r="C17" s="1" t="s">
        <v>14675</v>
      </c>
      <c r="E17" s="1" t="s">
        <v>1764</v>
      </c>
      <c r="F17" s="1">
        <v>32</v>
      </c>
      <c r="H17" s="1" t="s">
        <v>542</v>
      </c>
      <c r="I17" s="1">
        <v>77</v>
      </c>
      <c r="J17" s="1">
        <v>3</v>
      </c>
      <c r="K17" s="1" t="s">
        <v>14676</v>
      </c>
      <c r="M17" s="1" t="s">
        <v>14677</v>
      </c>
      <c r="N17" s="1" t="s">
        <v>28</v>
      </c>
      <c r="O17" s="1" t="s">
        <v>29</v>
      </c>
      <c r="P17" s="1" t="s">
        <v>30</v>
      </c>
      <c r="Q17" s="1" t="s">
        <v>14582</v>
      </c>
      <c r="R17" s="1" t="s">
        <v>14678</v>
      </c>
      <c r="S17" s="1" t="s">
        <v>14576</v>
      </c>
      <c r="T17" s="1" t="s">
        <v>4958</v>
      </c>
      <c r="U17" s="1" t="s">
        <v>12849</v>
      </c>
      <c r="V17" s="1">
        <v>55896870</v>
      </c>
      <c r="W17" s="1">
        <v>2009268174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14679</v>
      </c>
      <c r="C18" s="1" t="s">
        <v>14680</v>
      </c>
      <c r="E18" s="1" t="s">
        <v>14681</v>
      </c>
      <c r="F18" s="1">
        <v>1</v>
      </c>
      <c r="G18" s="1">
        <v>1</v>
      </c>
      <c r="H18" s="1" t="s">
        <v>65</v>
      </c>
      <c r="I18" s="1">
        <v>47</v>
      </c>
      <c r="J18" s="1">
        <v>4</v>
      </c>
      <c r="K18" s="1" t="s">
        <v>14682</v>
      </c>
      <c r="M18" s="1" t="s">
        <v>14683</v>
      </c>
      <c r="N18" s="1" t="s">
        <v>68</v>
      </c>
      <c r="O18" s="1" t="s">
        <v>29</v>
      </c>
      <c r="P18" s="1" t="s">
        <v>69</v>
      </c>
      <c r="Q18" s="1" t="s">
        <v>13506</v>
      </c>
      <c r="R18" s="1" t="s">
        <v>14684</v>
      </c>
      <c r="S18" s="1" t="s">
        <v>14576</v>
      </c>
      <c r="T18" s="1" t="s">
        <v>4958</v>
      </c>
      <c r="U18" s="1" t="s">
        <v>13444</v>
      </c>
      <c r="V18" s="1">
        <v>564187521</v>
      </c>
      <c r="W18" s="1" t="s">
        <v>14685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14686</v>
      </c>
      <c r="C19" s="1" t="s">
        <v>14687</v>
      </c>
      <c r="E19" s="1" t="s">
        <v>14688</v>
      </c>
      <c r="F19" s="1">
        <v>1</v>
      </c>
      <c r="G19" s="1">
        <v>1</v>
      </c>
      <c r="H19" s="1" t="s">
        <v>65</v>
      </c>
      <c r="I19" s="1">
        <v>209</v>
      </c>
      <c r="J19" s="1">
        <v>6</v>
      </c>
      <c r="K19" s="1" t="s">
        <v>14689</v>
      </c>
      <c r="M19" s="1" t="s">
        <v>14690</v>
      </c>
      <c r="N19" s="1" t="s">
        <v>68</v>
      </c>
      <c r="O19" s="1" t="s">
        <v>29</v>
      </c>
      <c r="P19" s="1" t="s">
        <v>69</v>
      </c>
      <c r="Q19" s="1" t="s">
        <v>13506</v>
      </c>
      <c r="R19" s="1" t="s">
        <v>14691</v>
      </c>
      <c r="S19" s="1" t="s">
        <v>14576</v>
      </c>
      <c r="T19" s="1" t="s">
        <v>4958</v>
      </c>
      <c r="U19" s="1" t="s">
        <v>13444</v>
      </c>
      <c r="V19" s="1">
        <v>60639611</v>
      </c>
      <c r="W19" s="1" t="s">
        <v>14692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14693</v>
      </c>
      <c r="C20" s="1" t="s">
        <v>14694</v>
      </c>
      <c r="E20" s="1" t="s">
        <v>14695</v>
      </c>
      <c r="F20" s="1">
        <v>1</v>
      </c>
      <c r="G20" s="1">
        <v>1</v>
      </c>
      <c r="H20" s="1" t="s">
        <v>4281</v>
      </c>
      <c r="I20" s="1">
        <v>20</v>
      </c>
      <c r="J20" s="1">
        <v>4</v>
      </c>
      <c r="K20" s="1" t="s">
        <v>14696</v>
      </c>
      <c r="M20" s="1" t="s">
        <v>14697</v>
      </c>
      <c r="O20" s="1" t="s">
        <v>29</v>
      </c>
      <c r="P20" s="1" t="s">
        <v>43</v>
      </c>
      <c r="Q20" s="1" t="s">
        <v>3319</v>
      </c>
      <c r="R20" s="1" t="s">
        <v>14698</v>
      </c>
      <c r="S20" s="1" t="s">
        <v>14576</v>
      </c>
      <c r="T20" s="1" t="s">
        <v>1581</v>
      </c>
      <c r="U20" s="1" t="s">
        <v>8905</v>
      </c>
      <c r="V20" s="1">
        <v>746588739</v>
      </c>
      <c r="W20" s="1" t="s">
        <v>14699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14700</v>
      </c>
      <c r="C21" s="1" t="s">
        <v>14701</v>
      </c>
      <c r="D21" s="1" t="s">
        <v>14702</v>
      </c>
      <c r="E21" s="1" t="s">
        <v>14703</v>
      </c>
      <c r="F21" s="1">
        <v>1</v>
      </c>
      <c r="G21" s="1">
        <v>1</v>
      </c>
      <c r="H21" s="1" t="s">
        <v>118</v>
      </c>
      <c r="I21" s="1">
        <v>65</v>
      </c>
      <c r="J21" s="1">
        <v>6</v>
      </c>
      <c r="K21" s="1" t="s">
        <v>14704</v>
      </c>
      <c r="M21" s="1" t="s">
        <v>14705</v>
      </c>
      <c r="N21" s="1" t="s">
        <v>28</v>
      </c>
      <c r="O21" s="1" t="s">
        <v>29</v>
      </c>
      <c r="P21" s="1" t="s">
        <v>30</v>
      </c>
      <c r="Q21" s="1" t="s">
        <v>2890</v>
      </c>
      <c r="R21" s="1" t="s">
        <v>14706</v>
      </c>
      <c r="S21" s="1" t="s">
        <v>14576</v>
      </c>
      <c r="T21" s="1" t="s">
        <v>1581</v>
      </c>
      <c r="U21" s="1" t="s">
        <v>11482</v>
      </c>
      <c r="V21" s="1">
        <v>39966759</v>
      </c>
      <c r="W21" s="1" t="s">
        <v>14707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14708</v>
      </c>
      <c r="C22" s="1" t="s">
        <v>14709</v>
      </c>
      <c r="E22" s="1" t="s">
        <v>14710</v>
      </c>
      <c r="F22" s="1">
        <v>1</v>
      </c>
      <c r="G22" s="1">
        <v>1</v>
      </c>
      <c r="H22" s="1" t="s">
        <v>14711</v>
      </c>
      <c r="I22" s="1">
        <v>41</v>
      </c>
      <c r="J22" s="1">
        <v>9</v>
      </c>
      <c r="K22" s="1" t="s">
        <v>14712</v>
      </c>
      <c r="M22" s="1" t="s">
        <v>14713</v>
      </c>
      <c r="O22" s="1" t="s">
        <v>29</v>
      </c>
      <c r="P22" s="1" t="s">
        <v>43</v>
      </c>
      <c r="Q22" s="1" t="s">
        <v>5376</v>
      </c>
      <c r="R22" s="1" t="s">
        <v>14714</v>
      </c>
      <c r="S22" s="1" t="s">
        <v>14715</v>
      </c>
      <c r="T22" s="1" t="s">
        <v>5261</v>
      </c>
      <c r="U22" s="1" t="s">
        <v>8711</v>
      </c>
      <c r="V22" s="1">
        <v>38436013</v>
      </c>
      <c r="W22" s="1" t="s">
        <v>14716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14717</v>
      </c>
      <c r="C23" s="1" t="s">
        <v>14718</v>
      </c>
      <c r="E23" s="1" t="s">
        <v>14719</v>
      </c>
      <c r="F23" s="1">
        <v>1</v>
      </c>
      <c r="G23" s="1">
        <v>1</v>
      </c>
      <c r="H23" s="1" t="s">
        <v>9301</v>
      </c>
      <c r="I23" s="1">
        <v>2</v>
      </c>
      <c r="J23" s="1">
        <v>4</v>
      </c>
      <c r="K23" s="1" t="s">
        <v>14720</v>
      </c>
      <c r="M23" s="1" t="s">
        <v>14721</v>
      </c>
      <c r="O23" s="1" t="s">
        <v>29</v>
      </c>
      <c r="P23" s="1" t="s">
        <v>43</v>
      </c>
      <c r="Q23" s="1" t="s">
        <v>14722</v>
      </c>
      <c r="R23" s="1" t="s">
        <v>14723</v>
      </c>
      <c r="S23" s="1" t="s">
        <v>14593</v>
      </c>
      <c r="T23" s="1" t="s">
        <v>758</v>
      </c>
      <c r="U23" s="1" t="s">
        <v>8711</v>
      </c>
      <c r="V23" s="1">
        <v>669223076</v>
      </c>
      <c r="W23" s="1" t="s">
        <v>14724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14725</v>
      </c>
      <c r="C24" s="1" t="s">
        <v>14726</v>
      </c>
      <c r="E24" s="1" t="s">
        <v>11861</v>
      </c>
      <c r="F24" s="1">
        <v>3</v>
      </c>
      <c r="G24" s="1">
        <v>1</v>
      </c>
      <c r="H24" s="1" t="s">
        <v>9991</v>
      </c>
      <c r="I24" s="1">
        <v>12</v>
      </c>
      <c r="J24" s="1">
        <v>6</v>
      </c>
      <c r="K24" s="1" t="s">
        <v>14727</v>
      </c>
      <c r="M24" s="1" t="s">
        <v>14728</v>
      </c>
      <c r="O24" s="1" t="s">
        <v>29</v>
      </c>
      <c r="P24" s="1" t="s">
        <v>43</v>
      </c>
      <c r="Q24" s="1" t="s">
        <v>14722</v>
      </c>
      <c r="R24" s="1" t="s">
        <v>14729</v>
      </c>
      <c r="S24" s="1" t="s">
        <v>14593</v>
      </c>
      <c r="T24" s="1" t="s">
        <v>758</v>
      </c>
      <c r="U24" s="1" t="s">
        <v>8711</v>
      </c>
      <c r="V24" s="1">
        <v>667765982</v>
      </c>
      <c r="W24" s="1" t="s">
        <v>14730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14731</v>
      </c>
      <c r="C25" s="1" t="s">
        <v>14732</v>
      </c>
      <c r="E25" s="1" t="s">
        <v>995</v>
      </c>
      <c r="F25" s="1">
        <v>5</v>
      </c>
      <c r="G25" s="1">
        <v>1</v>
      </c>
      <c r="H25" s="1" t="s">
        <v>542</v>
      </c>
      <c r="I25" s="1">
        <v>55</v>
      </c>
      <c r="K25" s="1" t="s">
        <v>14733</v>
      </c>
      <c r="M25" s="1" t="s">
        <v>14734</v>
      </c>
      <c r="N25" s="1" t="s">
        <v>28</v>
      </c>
      <c r="O25" s="1" t="s">
        <v>29</v>
      </c>
      <c r="P25" s="1" t="s">
        <v>30</v>
      </c>
      <c r="Q25" s="1" t="s">
        <v>14735</v>
      </c>
      <c r="R25" s="1" t="s">
        <v>14736</v>
      </c>
      <c r="S25" s="1" t="s">
        <v>14576</v>
      </c>
      <c r="T25" s="1" t="s">
        <v>124</v>
      </c>
      <c r="U25" s="1" t="s">
        <v>8905</v>
      </c>
      <c r="V25" s="1">
        <v>569280401</v>
      </c>
      <c r="W25" s="1" t="s">
        <v>14737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14738</v>
      </c>
      <c r="C26" s="1" t="s">
        <v>14739</v>
      </c>
      <c r="D26" s="1" t="s">
        <v>14740</v>
      </c>
      <c r="E26" s="1" t="s">
        <v>10016</v>
      </c>
      <c r="F26" s="1">
        <v>1</v>
      </c>
      <c r="G26" s="1">
        <v>1</v>
      </c>
      <c r="H26" s="1" t="s">
        <v>230</v>
      </c>
      <c r="I26" s="1">
        <v>15</v>
      </c>
      <c r="K26" s="1" t="s">
        <v>14741</v>
      </c>
      <c r="M26" s="1" t="s">
        <v>14742</v>
      </c>
      <c r="N26" s="1" t="s">
        <v>68</v>
      </c>
      <c r="O26" s="1" t="s">
        <v>29</v>
      </c>
      <c r="P26" s="1" t="s">
        <v>69</v>
      </c>
      <c r="Q26" s="1" t="s">
        <v>14722</v>
      </c>
      <c r="R26" s="1" t="s">
        <v>14743</v>
      </c>
      <c r="S26" s="1" t="s">
        <v>14593</v>
      </c>
      <c r="T26" s="1" t="s">
        <v>758</v>
      </c>
      <c r="U26" s="1" t="s">
        <v>8711</v>
      </c>
      <c r="V26" s="1">
        <v>55135618</v>
      </c>
      <c r="W26" s="1" t="s">
        <v>14744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14745</v>
      </c>
      <c r="C27" s="1" t="s">
        <v>14746</v>
      </c>
      <c r="D27" s="1" t="s">
        <v>14747</v>
      </c>
      <c r="E27" s="1" t="s">
        <v>12552</v>
      </c>
      <c r="F27" s="1">
        <v>1</v>
      </c>
      <c r="G27" s="1">
        <v>1</v>
      </c>
      <c r="H27" s="1" t="s">
        <v>2136</v>
      </c>
      <c r="I27" s="1">
        <v>5</v>
      </c>
      <c r="J27" s="1">
        <v>5</v>
      </c>
      <c r="K27" s="1" t="s">
        <v>14748</v>
      </c>
      <c r="M27" s="1" t="s">
        <v>14749</v>
      </c>
      <c r="O27" s="1" t="s">
        <v>29</v>
      </c>
      <c r="P27" s="1" t="s">
        <v>43</v>
      </c>
      <c r="Q27" s="1" t="s">
        <v>14582</v>
      </c>
      <c r="R27" s="1" t="s">
        <v>14750</v>
      </c>
      <c r="S27" s="1" t="s">
        <v>14576</v>
      </c>
      <c r="T27" s="1" t="s">
        <v>4958</v>
      </c>
      <c r="U27" s="1" t="s">
        <v>8060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14751</v>
      </c>
      <c r="C28" s="1" t="s">
        <v>14752</v>
      </c>
      <c r="D28" s="1" t="s">
        <v>14753</v>
      </c>
      <c r="E28" s="1" t="s">
        <v>6498</v>
      </c>
      <c r="F28" s="1">
        <v>1</v>
      </c>
      <c r="G28" s="1">
        <v>1</v>
      </c>
      <c r="H28" s="1" t="s">
        <v>25</v>
      </c>
      <c r="K28" s="1" t="s">
        <v>14754</v>
      </c>
      <c r="M28" s="1" t="s">
        <v>14755</v>
      </c>
      <c r="N28" s="1" t="s">
        <v>28</v>
      </c>
      <c r="O28" s="1" t="s">
        <v>29</v>
      </c>
      <c r="P28" s="1" t="s">
        <v>30</v>
      </c>
      <c r="Q28" s="1" t="s">
        <v>14582</v>
      </c>
      <c r="R28" s="1" t="s">
        <v>12007</v>
      </c>
      <c r="S28" s="1" t="s">
        <v>14576</v>
      </c>
      <c r="T28" s="1" t="s">
        <v>4958</v>
      </c>
      <c r="U28" s="1" t="s">
        <v>14756</v>
      </c>
      <c r="V28" s="1">
        <v>52394496</v>
      </c>
      <c r="W28" s="1" t="s">
        <v>14757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14758</v>
      </c>
      <c r="C29" s="1" t="s">
        <v>14759</v>
      </c>
      <c r="E29" s="1" t="s">
        <v>6614</v>
      </c>
      <c r="F29" s="1">
        <v>1</v>
      </c>
      <c r="G29" s="1">
        <v>1</v>
      </c>
      <c r="H29" s="1" t="s">
        <v>118</v>
      </c>
      <c r="I29" s="1">
        <v>67</v>
      </c>
      <c r="J29" s="1">
        <v>1</v>
      </c>
      <c r="K29" s="1" t="s">
        <v>14760</v>
      </c>
      <c r="M29" s="1" t="s">
        <v>14761</v>
      </c>
      <c r="N29" s="1" t="s">
        <v>28</v>
      </c>
      <c r="O29" s="1" t="s">
        <v>29</v>
      </c>
      <c r="P29" s="1" t="s">
        <v>30</v>
      </c>
      <c r="Q29" s="1" t="s">
        <v>14582</v>
      </c>
      <c r="R29" s="1" t="s">
        <v>14762</v>
      </c>
      <c r="S29" s="1" t="s">
        <v>14576</v>
      </c>
      <c r="T29" s="1" t="s">
        <v>4958</v>
      </c>
      <c r="U29" s="1" t="s">
        <v>13444</v>
      </c>
      <c r="V29" s="1">
        <v>60617274</v>
      </c>
      <c r="W29" s="1">
        <v>2011203598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14763</v>
      </c>
      <c r="C30" s="1" t="s">
        <v>14764</v>
      </c>
      <c r="D30" s="1" t="s">
        <v>14765</v>
      </c>
      <c r="E30" s="1" t="s">
        <v>9492</v>
      </c>
      <c r="F30" s="1">
        <v>5</v>
      </c>
      <c r="G30" s="1">
        <v>6</v>
      </c>
      <c r="H30" s="1" t="s">
        <v>3070</v>
      </c>
      <c r="I30" s="1">
        <v>12</v>
      </c>
      <c r="J30" s="1">
        <v>3</v>
      </c>
      <c r="K30" s="1" t="s">
        <v>14766</v>
      </c>
      <c r="M30" s="1" t="s">
        <v>14767</v>
      </c>
      <c r="O30" s="1" t="s">
        <v>29</v>
      </c>
      <c r="P30" s="1" t="s">
        <v>43</v>
      </c>
      <c r="Q30" s="1" t="s">
        <v>14582</v>
      </c>
      <c r="R30" s="1" t="s">
        <v>14768</v>
      </c>
      <c r="S30" s="1" t="s">
        <v>14576</v>
      </c>
      <c r="T30" s="1" t="s">
        <v>4958</v>
      </c>
      <c r="U30" s="1" t="s">
        <v>8060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14769</v>
      </c>
      <c r="C31" s="1" t="s">
        <v>14770</v>
      </c>
      <c r="D31" s="1" t="s">
        <v>14771</v>
      </c>
      <c r="E31" s="1" t="s">
        <v>1190</v>
      </c>
      <c r="F31" s="1">
        <v>1</v>
      </c>
      <c r="H31" s="1" t="s">
        <v>4542</v>
      </c>
      <c r="I31" s="1">
        <v>123</v>
      </c>
      <c r="K31" s="1" t="s">
        <v>14772</v>
      </c>
      <c r="M31" s="1" t="s">
        <v>14773</v>
      </c>
      <c r="N31" s="1" t="s">
        <v>1024</v>
      </c>
      <c r="O31" s="1" t="s">
        <v>29</v>
      </c>
      <c r="P31" s="1" t="s">
        <v>1025</v>
      </c>
      <c r="Q31" s="1" t="s">
        <v>7930</v>
      </c>
      <c r="R31" s="1" t="s">
        <v>14774</v>
      </c>
      <c r="S31" s="1" t="s">
        <v>14576</v>
      </c>
      <c r="T31" s="1" t="s">
        <v>124</v>
      </c>
      <c r="U31" s="1" t="s">
        <v>8905</v>
      </c>
      <c r="V31" s="1">
        <v>564752661</v>
      </c>
      <c r="W31" s="1" t="s">
        <v>14775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14776</v>
      </c>
      <c r="C32" s="1" t="s">
        <v>14777</v>
      </c>
      <c r="D32" s="1" t="s">
        <v>14778</v>
      </c>
      <c r="E32" s="1" t="s">
        <v>994</v>
      </c>
      <c r="F32" s="1">
        <v>34</v>
      </c>
      <c r="G32" s="1">
        <v>1</v>
      </c>
      <c r="H32" s="1" t="s">
        <v>14779</v>
      </c>
      <c r="I32" s="1">
        <v>103</v>
      </c>
      <c r="K32" s="1" t="s">
        <v>14780</v>
      </c>
      <c r="M32" s="1" t="s">
        <v>14781</v>
      </c>
      <c r="N32" s="1" t="s">
        <v>56</v>
      </c>
      <c r="O32" s="1" t="s">
        <v>29</v>
      </c>
      <c r="P32" s="1" t="s">
        <v>57</v>
      </c>
      <c r="Q32" s="1" t="s">
        <v>14782</v>
      </c>
      <c r="R32" s="1" t="s">
        <v>14783</v>
      </c>
      <c r="S32" s="1" t="s">
        <v>14576</v>
      </c>
      <c r="T32" s="1" t="s">
        <v>14784</v>
      </c>
      <c r="U32" s="1" t="s">
        <v>7827</v>
      </c>
      <c r="V32" s="1">
        <v>60640169</v>
      </c>
      <c r="W32" s="1" t="s">
        <v>14785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14786</v>
      </c>
      <c r="C33" s="1" t="s">
        <v>14787</v>
      </c>
      <c r="E33" s="1" t="s">
        <v>1790</v>
      </c>
      <c r="F33" s="1">
        <v>1</v>
      </c>
      <c r="G33" s="1">
        <v>1</v>
      </c>
      <c r="H33" s="1" t="s">
        <v>4046</v>
      </c>
      <c r="I33" s="1">
        <v>8</v>
      </c>
      <c r="J33" s="1">
        <v>3</v>
      </c>
      <c r="K33" s="1" t="s">
        <v>14788</v>
      </c>
      <c r="M33" s="1" t="s">
        <v>14789</v>
      </c>
      <c r="O33" s="1" t="s">
        <v>29</v>
      </c>
      <c r="P33" s="1" t="s">
        <v>43</v>
      </c>
      <c r="Q33" s="1" t="s">
        <v>14790</v>
      </c>
      <c r="R33" s="1" t="s">
        <v>14791</v>
      </c>
      <c r="S33" s="1" t="s">
        <v>14576</v>
      </c>
      <c r="T33" s="1" t="s">
        <v>14792</v>
      </c>
      <c r="U33" s="1" t="s">
        <v>13015</v>
      </c>
      <c r="V33" s="1">
        <v>830038085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14793</v>
      </c>
      <c r="C34" s="1" t="s">
        <v>14794</v>
      </c>
      <c r="D34" s="1" t="s">
        <v>14795</v>
      </c>
      <c r="E34" s="1" t="s">
        <v>4521</v>
      </c>
      <c r="F34" s="1">
        <v>20</v>
      </c>
      <c r="G34" s="1">
        <v>1</v>
      </c>
      <c r="H34" s="1" t="s">
        <v>14277</v>
      </c>
      <c r="I34" s="1">
        <v>33</v>
      </c>
      <c r="J34" s="1">
        <v>12</v>
      </c>
      <c r="K34" s="1" t="s">
        <v>14796</v>
      </c>
      <c r="M34" s="1" t="s">
        <v>14797</v>
      </c>
      <c r="O34" s="1" t="s">
        <v>29</v>
      </c>
      <c r="P34" s="1" t="s">
        <v>43</v>
      </c>
      <c r="Q34" s="1" t="s">
        <v>14782</v>
      </c>
      <c r="R34" s="1" t="s">
        <v>14798</v>
      </c>
      <c r="S34" s="1" t="s">
        <v>14576</v>
      </c>
      <c r="T34" s="1" t="s">
        <v>14784</v>
      </c>
      <c r="U34" s="1" t="s">
        <v>7827</v>
      </c>
      <c r="V34" s="1">
        <v>567396604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14799</v>
      </c>
      <c r="C35" s="1" t="s">
        <v>14800</v>
      </c>
      <c r="E35" s="1" t="s">
        <v>2505</v>
      </c>
      <c r="F35" s="1">
        <v>1</v>
      </c>
      <c r="H35" s="1" t="s">
        <v>542</v>
      </c>
      <c r="I35" s="1">
        <v>28</v>
      </c>
      <c r="J35" s="1">
        <v>2</v>
      </c>
      <c r="K35" s="1" t="s">
        <v>14801</v>
      </c>
      <c r="M35" s="1" t="s">
        <v>14802</v>
      </c>
      <c r="N35" s="1" t="s">
        <v>28</v>
      </c>
      <c r="O35" s="1" t="s">
        <v>29</v>
      </c>
      <c r="P35" s="1" t="s">
        <v>30</v>
      </c>
      <c r="Q35" s="1" t="s">
        <v>14790</v>
      </c>
      <c r="R35" s="1" t="s">
        <v>14803</v>
      </c>
      <c r="S35" s="1" t="s">
        <v>14576</v>
      </c>
      <c r="T35" s="1" t="s">
        <v>14792</v>
      </c>
      <c r="U35" s="1" t="s">
        <v>13015</v>
      </c>
      <c r="V35" s="1">
        <v>60628746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14804</v>
      </c>
      <c r="C36" s="1" t="s">
        <v>14805</v>
      </c>
      <c r="D36" s="1" t="s">
        <v>14806</v>
      </c>
      <c r="E36" s="1" t="s">
        <v>3070</v>
      </c>
      <c r="F36" s="1">
        <v>9</v>
      </c>
      <c r="G36" s="1">
        <v>1</v>
      </c>
      <c r="H36" s="1" t="s">
        <v>6564</v>
      </c>
      <c r="I36" s="1">
        <v>12</v>
      </c>
      <c r="J36" s="1">
        <v>4</v>
      </c>
      <c r="K36" s="1" t="s">
        <v>14807</v>
      </c>
      <c r="M36" s="1" t="s">
        <v>14808</v>
      </c>
      <c r="O36" s="1" t="s">
        <v>29</v>
      </c>
      <c r="P36" s="1" t="s">
        <v>43</v>
      </c>
      <c r="Q36" s="1" t="s">
        <v>14809</v>
      </c>
      <c r="R36" s="1" t="s">
        <v>14810</v>
      </c>
      <c r="S36" s="1" t="s">
        <v>14576</v>
      </c>
      <c r="T36" s="1" t="s">
        <v>14811</v>
      </c>
      <c r="U36" s="1" t="s">
        <v>14812</v>
      </c>
      <c r="V36" s="1">
        <v>62776343</v>
      </c>
      <c r="W36" s="1" t="s">
        <v>14813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14814</v>
      </c>
      <c r="C37" s="1" t="s">
        <v>14815</v>
      </c>
      <c r="D37" s="1" t="s">
        <v>14816</v>
      </c>
      <c r="E37" s="1" t="s">
        <v>2947</v>
      </c>
      <c r="F37" s="1">
        <v>1</v>
      </c>
      <c r="G37" s="1">
        <v>1</v>
      </c>
      <c r="H37" s="1" t="s">
        <v>1121</v>
      </c>
      <c r="I37" s="1">
        <v>8</v>
      </c>
      <c r="J37" s="1" t="s">
        <v>1217</v>
      </c>
      <c r="K37" s="1" t="s">
        <v>14817</v>
      </c>
      <c r="M37" s="1" t="s">
        <v>14818</v>
      </c>
      <c r="O37" s="1" t="s">
        <v>29</v>
      </c>
      <c r="P37" s="1" t="s">
        <v>43</v>
      </c>
      <c r="Q37" s="1" t="s">
        <v>14809</v>
      </c>
      <c r="R37" s="1" t="s">
        <v>14819</v>
      </c>
      <c r="S37" s="1" t="s">
        <v>14576</v>
      </c>
      <c r="T37" s="1" t="s">
        <v>14811</v>
      </c>
      <c r="U37" s="1" t="s">
        <v>14812</v>
      </c>
      <c r="V37" s="1">
        <v>645293419</v>
      </c>
      <c r="W37" s="1" t="s">
        <v>14820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14821</v>
      </c>
      <c r="D38" s="1" t="s">
        <v>14822</v>
      </c>
      <c r="E38" s="1" t="s">
        <v>14823</v>
      </c>
      <c r="F38" s="1">
        <v>13</v>
      </c>
      <c r="G38" s="1">
        <v>1</v>
      </c>
      <c r="H38" s="1" t="s">
        <v>542</v>
      </c>
      <c r="I38" s="1">
        <v>21</v>
      </c>
      <c r="J38" s="1">
        <v>2</v>
      </c>
      <c r="K38" s="1" t="s">
        <v>14824</v>
      </c>
      <c r="M38" s="1" t="s">
        <v>14825</v>
      </c>
      <c r="O38" s="1" t="s">
        <v>29</v>
      </c>
      <c r="P38" s="1" t="s">
        <v>121</v>
      </c>
      <c r="Q38" s="1" t="s">
        <v>14809</v>
      </c>
      <c r="R38" s="1" t="s">
        <v>14826</v>
      </c>
      <c r="S38" s="1" t="s">
        <v>14576</v>
      </c>
      <c r="T38" s="1" t="s">
        <v>14811</v>
      </c>
      <c r="U38" s="1" t="s">
        <v>14812</v>
      </c>
      <c r="V38" s="1">
        <v>52938983</v>
      </c>
      <c r="W38" s="1" t="s">
        <v>14827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14828</v>
      </c>
      <c r="C39" s="1" t="s">
        <v>14829</v>
      </c>
      <c r="E39" s="1" t="s">
        <v>14830</v>
      </c>
      <c r="F39" s="1">
        <v>1</v>
      </c>
      <c r="G39" s="1">
        <v>1</v>
      </c>
      <c r="H39" s="1" t="s">
        <v>1514</v>
      </c>
      <c r="I39" s="1">
        <v>15</v>
      </c>
      <c r="J39" s="1">
        <v>2</v>
      </c>
      <c r="K39" s="1" t="s">
        <v>14831</v>
      </c>
      <c r="M39" s="1" t="s">
        <v>14832</v>
      </c>
      <c r="N39" s="1" t="s">
        <v>675</v>
      </c>
      <c r="O39" s="1" t="s">
        <v>29</v>
      </c>
      <c r="P39" s="1" t="s">
        <v>676</v>
      </c>
      <c r="Q39" s="1" t="s">
        <v>14833</v>
      </c>
      <c r="R39" s="1" t="s">
        <v>14834</v>
      </c>
      <c r="S39" s="1" t="s">
        <v>14576</v>
      </c>
      <c r="T39" s="1" t="s">
        <v>14835</v>
      </c>
      <c r="U39" s="1" t="s">
        <v>13164</v>
      </c>
      <c r="V39" s="1">
        <v>49038893</v>
      </c>
      <c r="W39" s="1" t="s">
        <v>14836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14837</v>
      </c>
      <c r="C40" s="1" t="s">
        <v>14838</v>
      </c>
      <c r="E40" s="1" t="s">
        <v>2747</v>
      </c>
      <c r="F40" s="1">
        <v>2</v>
      </c>
      <c r="G40" s="1">
        <v>1</v>
      </c>
      <c r="H40" s="1" t="s">
        <v>5113</v>
      </c>
      <c r="I40" s="1">
        <v>9</v>
      </c>
      <c r="J40" s="1">
        <v>2</v>
      </c>
      <c r="K40" s="1" t="s">
        <v>14839</v>
      </c>
      <c r="M40" s="1" t="s">
        <v>14840</v>
      </c>
      <c r="O40" s="1" t="s">
        <v>29</v>
      </c>
      <c r="P40" s="1" t="s">
        <v>43</v>
      </c>
      <c r="Q40" s="1" t="s">
        <v>14841</v>
      </c>
      <c r="R40" s="1" t="s">
        <v>14842</v>
      </c>
      <c r="S40" s="1" t="s">
        <v>14576</v>
      </c>
      <c r="T40" s="1" t="s">
        <v>124</v>
      </c>
      <c r="U40" s="1" t="s">
        <v>11482</v>
      </c>
      <c r="V40" s="1">
        <v>609196000</v>
      </c>
      <c r="W40" s="1" t="s">
        <v>14843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14844</v>
      </c>
      <c r="C41" s="1" t="s">
        <v>14845</v>
      </c>
      <c r="E41" s="1" t="s">
        <v>14846</v>
      </c>
      <c r="F41" s="1">
        <v>28</v>
      </c>
      <c r="H41" s="1" t="s">
        <v>14846</v>
      </c>
      <c r="I41" s="1">
        <v>28</v>
      </c>
      <c r="K41" s="1" t="s">
        <v>14847</v>
      </c>
      <c r="M41" s="1" t="s">
        <v>14848</v>
      </c>
      <c r="O41" s="1" t="s">
        <v>29</v>
      </c>
      <c r="P41" s="1" t="s">
        <v>43</v>
      </c>
      <c r="Q41" s="1" t="s">
        <v>14841</v>
      </c>
      <c r="R41" s="1" t="s">
        <v>14849</v>
      </c>
      <c r="S41" s="1" t="s">
        <v>14576</v>
      </c>
      <c r="T41" s="1" t="s">
        <v>124</v>
      </c>
      <c r="U41" s="1" t="s">
        <v>11482</v>
      </c>
      <c r="V41" s="1">
        <v>756222205</v>
      </c>
      <c r="W41" s="1" t="s">
        <v>14850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14851</v>
      </c>
      <c r="C42" s="1" t="s">
        <v>14852</v>
      </c>
      <c r="E42" s="1" t="s">
        <v>3454</v>
      </c>
      <c r="G42" s="1">
        <v>1</v>
      </c>
      <c r="H42" s="1" t="s">
        <v>337</v>
      </c>
      <c r="K42" s="1" t="s">
        <v>14853</v>
      </c>
      <c r="M42" s="1" t="s">
        <v>14854</v>
      </c>
      <c r="O42" s="1" t="s">
        <v>29</v>
      </c>
      <c r="P42" s="1" t="s">
        <v>43</v>
      </c>
      <c r="Q42" s="1" t="s">
        <v>14855</v>
      </c>
      <c r="R42" s="1" t="s">
        <v>14856</v>
      </c>
      <c r="S42" s="1" t="s">
        <v>14576</v>
      </c>
      <c r="T42" s="1" t="s">
        <v>365</v>
      </c>
      <c r="U42" s="1" t="s">
        <v>6693</v>
      </c>
      <c r="V42" s="1">
        <v>781624864</v>
      </c>
      <c r="W42" s="1" t="s">
        <v>14857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14858</v>
      </c>
      <c r="C43" s="1" t="s">
        <v>14859</v>
      </c>
      <c r="E43" s="1" t="s">
        <v>6614</v>
      </c>
      <c r="F43" s="1">
        <v>1</v>
      </c>
      <c r="G43" s="1">
        <v>1</v>
      </c>
      <c r="H43" s="1" t="s">
        <v>14860</v>
      </c>
      <c r="I43" s="1">
        <v>5</v>
      </c>
      <c r="J43" s="1">
        <v>24</v>
      </c>
      <c r="K43" s="1" t="s">
        <v>14861</v>
      </c>
      <c r="M43" s="1" t="s">
        <v>14862</v>
      </c>
      <c r="O43" s="1" t="s">
        <v>29</v>
      </c>
      <c r="P43" s="1" t="s">
        <v>43</v>
      </c>
      <c r="Q43" s="1" t="s">
        <v>13506</v>
      </c>
      <c r="R43" s="1" t="s">
        <v>14863</v>
      </c>
      <c r="S43" s="1" t="s">
        <v>14576</v>
      </c>
      <c r="T43" s="1" t="s">
        <v>4958</v>
      </c>
      <c r="U43" s="1" t="s">
        <v>13444</v>
      </c>
      <c r="V43" s="1">
        <v>654152135</v>
      </c>
      <c r="W43" s="1" t="s">
        <v>14864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14865</v>
      </c>
      <c r="C44" s="1" t="s">
        <v>14866</v>
      </c>
      <c r="E44" s="1" t="s">
        <v>14867</v>
      </c>
      <c r="F44" s="1">
        <v>1</v>
      </c>
      <c r="G44" s="1">
        <v>1</v>
      </c>
      <c r="H44" s="1" t="s">
        <v>1877</v>
      </c>
      <c r="I44" s="1">
        <v>12</v>
      </c>
      <c r="J44" s="1">
        <v>2</v>
      </c>
      <c r="K44" s="1" t="s">
        <v>14868</v>
      </c>
      <c r="M44" s="1" t="s">
        <v>14869</v>
      </c>
      <c r="O44" s="1" t="s">
        <v>29</v>
      </c>
      <c r="P44" s="1" t="s">
        <v>43</v>
      </c>
      <c r="Q44" s="1" t="s">
        <v>5949</v>
      </c>
      <c r="R44" s="1" t="s">
        <v>14870</v>
      </c>
      <c r="S44" s="1" t="s">
        <v>14593</v>
      </c>
      <c r="T44" s="1" t="s">
        <v>14608</v>
      </c>
      <c r="U44" s="1" t="s">
        <v>7969</v>
      </c>
      <c r="V44" s="1">
        <v>642056109</v>
      </c>
      <c r="W44" s="1" t="s">
        <v>14871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14872</v>
      </c>
      <c r="C45" s="1" t="s">
        <v>14873</v>
      </c>
      <c r="D45" s="1" t="s">
        <v>14874</v>
      </c>
      <c r="E45" s="1" t="s">
        <v>5113</v>
      </c>
      <c r="F45" s="1">
        <v>1</v>
      </c>
      <c r="G45" s="1">
        <v>1</v>
      </c>
      <c r="H45" s="1" t="s">
        <v>441</v>
      </c>
      <c r="I45" s="1">
        <v>8</v>
      </c>
      <c r="J45" s="1">
        <v>1</v>
      </c>
      <c r="K45" s="1" t="s">
        <v>14875</v>
      </c>
      <c r="M45" s="1" t="s">
        <v>14876</v>
      </c>
      <c r="O45" s="1" t="s">
        <v>29</v>
      </c>
      <c r="P45" s="1" t="s">
        <v>121</v>
      </c>
      <c r="Q45" s="1" t="s">
        <v>6624</v>
      </c>
      <c r="R45" s="1" t="s">
        <v>14877</v>
      </c>
      <c r="S45" s="1" t="s">
        <v>14593</v>
      </c>
      <c r="T45" s="1" t="s">
        <v>4940</v>
      </c>
      <c r="U45" s="1" t="s">
        <v>7565</v>
      </c>
      <c r="V45" s="1">
        <v>43534144</v>
      </c>
      <c r="W45" s="1" t="s">
        <v>14878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14879</v>
      </c>
      <c r="C46" s="1" t="s">
        <v>14880</v>
      </c>
      <c r="E46" s="1" t="s">
        <v>3070</v>
      </c>
      <c r="G46" s="1">
        <v>3</v>
      </c>
      <c r="H46" s="1" t="s">
        <v>542</v>
      </c>
      <c r="J46" s="1">
        <v>42</v>
      </c>
      <c r="K46" s="1" t="s">
        <v>14881</v>
      </c>
      <c r="M46" s="1" t="s">
        <v>14882</v>
      </c>
      <c r="N46" s="1" t="s">
        <v>28</v>
      </c>
      <c r="O46" s="1" t="s">
        <v>29</v>
      </c>
      <c r="P46" s="1" t="s">
        <v>30</v>
      </c>
      <c r="Q46" s="1" t="s">
        <v>14883</v>
      </c>
      <c r="R46" s="1" t="s">
        <v>13053</v>
      </c>
      <c r="S46" s="1" t="s">
        <v>14884</v>
      </c>
      <c r="T46" s="1" t="s">
        <v>14885</v>
      </c>
      <c r="U46" s="1" t="s">
        <v>8905</v>
      </c>
      <c r="V46" s="1">
        <v>746587995</v>
      </c>
      <c r="W46" s="1" t="s">
        <v>14886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14887</v>
      </c>
      <c r="C47" s="1" t="s">
        <v>14888</v>
      </c>
      <c r="D47" s="1" t="s">
        <v>14889</v>
      </c>
      <c r="E47" s="1" t="s">
        <v>175</v>
      </c>
      <c r="F47" s="1">
        <v>1</v>
      </c>
      <c r="G47" s="1">
        <v>1</v>
      </c>
      <c r="H47" s="1" t="s">
        <v>230</v>
      </c>
      <c r="I47" s="1">
        <v>12</v>
      </c>
      <c r="J47" s="1" t="s">
        <v>14890</v>
      </c>
      <c r="K47" s="1" t="s">
        <v>14891</v>
      </c>
      <c r="M47" s="1" t="s">
        <v>14892</v>
      </c>
      <c r="N47" s="1" t="s">
        <v>68</v>
      </c>
      <c r="O47" s="1" t="s">
        <v>29</v>
      </c>
      <c r="P47" s="1" t="s">
        <v>69</v>
      </c>
      <c r="Q47" s="1" t="s">
        <v>413</v>
      </c>
      <c r="R47" s="1" t="s">
        <v>11436</v>
      </c>
      <c r="S47" s="1" t="s">
        <v>14593</v>
      </c>
      <c r="T47" s="1" t="s">
        <v>47</v>
      </c>
      <c r="U47" s="1" t="s">
        <v>12271</v>
      </c>
      <c r="V47" s="1">
        <v>38935719</v>
      </c>
      <c r="W47" s="1" t="s">
        <v>14893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14894</v>
      </c>
      <c r="C48" s="1" t="s">
        <v>14895</v>
      </c>
      <c r="E48" s="1" t="s">
        <v>907</v>
      </c>
      <c r="F48" s="1">
        <v>24</v>
      </c>
      <c r="G48" s="1">
        <v>1</v>
      </c>
      <c r="H48" s="1" t="s">
        <v>6593</v>
      </c>
      <c r="I48" s="1">
        <v>52</v>
      </c>
      <c r="J48" s="1">
        <v>5</v>
      </c>
      <c r="K48" s="1" t="s">
        <v>14896</v>
      </c>
      <c r="M48" s="1" t="s">
        <v>14897</v>
      </c>
      <c r="O48" s="1" t="s">
        <v>29</v>
      </c>
      <c r="P48" s="1" t="s">
        <v>43</v>
      </c>
      <c r="Q48" s="1" t="s">
        <v>3623</v>
      </c>
      <c r="R48" s="1" t="s">
        <v>14898</v>
      </c>
      <c r="S48" s="1" t="s">
        <v>14576</v>
      </c>
      <c r="T48" s="1" t="s">
        <v>3485</v>
      </c>
      <c r="U48" s="1" t="s">
        <v>12638</v>
      </c>
      <c r="V48" s="1">
        <v>609887628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14899</v>
      </c>
      <c r="C49" s="1" t="s">
        <v>14900</v>
      </c>
      <c r="E49" s="1" t="s">
        <v>14901</v>
      </c>
      <c r="F49" s="1">
        <v>1</v>
      </c>
      <c r="G49" s="1">
        <v>1</v>
      </c>
      <c r="H49" s="1" t="s">
        <v>1807</v>
      </c>
      <c r="I49" s="1">
        <v>23</v>
      </c>
      <c r="J49" s="1">
        <v>8</v>
      </c>
      <c r="K49" s="1" t="s">
        <v>14902</v>
      </c>
      <c r="M49" s="1" t="s">
        <v>14903</v>
      </c>
      <c r="O49" s="1" t="s">
        <v>29</v>
      </c>
      <c r="P49" s="1" t="s">
        <v>43</v>
      </c>
      <c r="Q49" s="1" t="s">
        <v>3623</v>
      </c>
      <c r="R49" s="1" t="s">
        <v>14904</v>
      </c>
      <c r="S49" s="1" t="s">
        <v>14576</v>
      </c>
      <c r="T49" s="1" t="s">
        <v>3485</v>
      </c>
      <c r="U49" s="1" t="s">
        <v>12638</v>
      </c>
      <c r="V49" s="1">
        <v>609858894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14905</v>
      </c>
      <c r="C50" s="1" t="s">
        <v>14906</v>
      </c>
      <c r="D50" s="1" t="s">
        <v>14907</v>
      </c>
      <c r="E50" s="1" t="s">
        <v>14908</v>
      </c>
      <c r="F50" s="1">
        <v>38</v>
      </c>
      <c r="G50" s="1">
        <v>4</v>
      </c>
      <c r="H50" s="1" t="s">
        <v>3760</v>
      </c>
      <c r="I50" s="1">
        <v>44</v>
      </c>
      <c r="J50" s="1">
        <v>6</v>
      </c>
      <c r="K50" s="1" t="s">
        <v>14909</v>
      </c>
      <c r="M50" s="1" t="s">
        <v>14910</v>
      </c>
      <c r="O50" s="1" t="s">
        <v>29</v>
      </c>
      <c r="P50" s="1" t="s">
        <v>3763</v>
      </c>
      <c r="Q50" s="1" t="s">
        <v>5949</v>
      </c>
      <c r="R50" s="1" t="s">
        <v>14911</v>
      </c>
      <c r="S50" s="1" t="s">
        <v>14593</v>
      </c>
      <c r="T50" s="1" t="s">
        <v>12848</v>
      </c>
      <c r="U50" s="1" t="s">
        <v>405</v>
      </c>
      <c r="V50" s="1">
        <v>55007905</v>
      </c>
      <c r="W50" s="1" t="s">
        <v>14912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14913</v>
      </c>
      <c r="C51" s="1" t="s">
        <v>14914</v>
      </c>
      <c r="D51" s="1" t="s">
        <v>14915</v>
      </c>
      <c r="E51" s="1" t="s">
        <v>1746</v>
      </c>
      <c r="F51" s="1">
        <v>1</v>
      </c>
      <c r="G51" s="1">
        <v>1</v>
      </c>
      <c r="H51" s="1" t="s">
        <v>421</v>
      </c>
      <c r="I51" s="1">
        <v>30</v>
      </c>
      <c r="K51" s="1" t="s">
        <v>14916</v>
      </c>
      <c r="M51" s="1" t="s">
        <v>14917</v>
      </c>
      <c r="N51" s="1" t="s">
        <v>68</v>
      </c>
      <c r="O51" s="1" t="s">
        <v>29</v>
      </c>
      <c r="P51" s="1" t="s">
        <v>69</v>
      </c>
      <c r="Q51" s="1" t="s">
        <v>14918</v>
      </c>
      <c r="R51" s="1" t="s">
        <v>14919</v>
      </c>
      <c r="S51" s="1" t="s">
        <v>14593</v>
      </c>
      <c r="T51" s="1" t="s">
        <v>47</v>
      </c>
      <c r="U51" s="1" t="s">
        <v>12849</v>
      </c>
      <c r="V51" s="1">
        <v>44393051</v>
      </c>
      <c r="W51" s="1" t="s">
        <v>14920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14921</v>
      </c>
      <c r="C52" s="1" t="s">
        <v>14922</v>
      </c>
      <c r="E52" s="1" t="s">
        <v>9931</v>
      </c>
      <c r="F52" s="1">
        <v>1</v>
      </c>
      <c r="G52" s="1">
        <v>1</v>
      </c>
      <c r="H52" s="1" t="s">
        <v>208</v>
      </c>
      <c r="I52" s="1">
        <v>15</v>
      </c>
      <c r="J52" s="1">
        <v>4</v>
      </c>
      <c r="K52" s="1" t="s">
        <v>14923</v>
      </c>
      <c r="M52" s="1" t="s">
        <v>14924</v>
      </c>
      <c r="N52" s="1" t="s">
        <v>68</v>
      </c>
      <c r="O52" s="1" t="s">
        <v>29</v>
      </c>
      <c r="P52" s="1" t="s">
        <v>69</v>
      </c>
      <c r="Q52" s="1" t="s">
        <v>14925</v>
      </c>
      <c r="R52" s="1" t="s">
        <v>14926</v>
      </c>
      <c r="S52" s="1" t="s">
        <v>14576</v>
      </c>
      <c r="T52" s="1" t="s">
        <v>1581</v>
      </c>
      <c r="U52" s="1" t="s">
        <v>8905</v>
      </c>
      <c r="V52" s="1">
        <v>45739177</v>
      </c>
      <c r="W52" s="1" t="s">
        <v>14927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14928</v>
      </c>
      <c r="C53" s="1" t="s">
        <v>14929</v>
      </c>
      <c r="D53" s="1" t="s">
        <v>14930</v>
      </c>
      <c r="E53" s="1" t="s">
        <v>24</v>
      </c>
      <c r="F53" s="1">
        <v>1</v>
      </c>
      <c r="G53" s="1">
        <v>1</v>
      </c>
      <c r="H53" s="1" t="s">
        <v>208</v>
      </c>
      <c r="I53" s="1">
        <v>18</v>
      </c>
      <c r="J53" s="1">
        <v>4</v>
      </c>
      <c r="K53" s="1" t="s">
        <v>14931</v>
      </c>
      <c r="M53" s="1" t="s">
        <v>14932</v>
      </c>
      <c r="N53" s="1" t="s">
        <v>68</v>
      </c>
      <c r="O53" s="1" t="s">
        <v>29</v>
      </c>
      <c r="P53" s="1" t="s">
        <v>69</v>
      </c>
      <c r="Q53" s="1" t="s">
        <v>14925</v>
      </c>
      <c r="R53" s="1" t="s">
        <v>14933</v>
      </c>
      <c r="S53" s="1" t="s">
        <v>14576</v>
      </c>
      <c r="T53" s="1" t="s">
        <v>14934</v>
      </c>
      <c r="U53" s="1" t="s">
        <v>8905</v>
      </c>
      <c r="V53" s="1">
        <v>45724606</v>
      </c>
      <c r="W53" s="1" t="s">
        <v>14935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14936</v>
      </c>
      <c r="C54" s="1" t="s">
        <v>14937</v>
      </c>
      <c r="D54" s="1" t="s">
        <v>14938</v>
      </c>
      <c r="E54" s="1" t="s">
        <v>759</v>
      </c>
      <c r="F54" s="1">
        <v>1</v>
      </c>
      <c r="G54" s="1">
        <v>1</v>
      </c>
      <c r="H54" s="1" t="s">
        <v>65</v>
      </c>
      <c r="I54" s="1">
        <v>13</v>
      </c>
      <c r="J54" s="1">
        <v>3</v>
      </c>
      <c r="K54" s="1" t="s">
        <v>14939</v>
      </c>
      <c r="M54" s="1" t="s">
        <v>14940</v>
      </c>
      <c r="N54" s="1" t="s">
        <v>68</v>
      </c>
      <c r="O54" s="1" t="s">
        <v>29</v>
      </c>
      <c r="P54" s="1" t="s">
        <v>69</v>
      </c>
      <c r="Q54" s="1" t="s">
        <v>1300</v>
      </c>
      <c r="R54" s="1" t="s">
        <v>14941</v>
      </c>
      <c r="S54" s="1" t="s">
        <v>14593</v>
      </c>
      <c r="T54" s="1" t="s">
        <v>659</v>
      </c>
      <c r="U54" s="1" t="s">
        <v>13444</v>
      </c>
      <c r="V54" s="1">
        <v>48412561</v>
      </c>
      <c r="W54" s="1" t="s">
        <v>14942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14943</v>
      </c>
      <c r="C55" s="1" t="s">
        <v>14944</v>
      </c>
      <c r="E55" s="1" t="s">
        <v>10044</v>
      </c>
      <c r="F55" s="1">
        <v>1</v>
      </c>
      <c r="G55" s="1">
        <v>1</v>
      </c>
      <c r="H55" s="1" t="s">
        <v>441</v>
      </c>
      <c r="I55" s="1">
        <v>34</v>
      </c>
      <c r="J55" s="1">
        <v>2</v>
      </c>
      <c r="K55" s="1" t="s">
        <v>14945</v>
      </c>
      <c r="M55" s="1" t="s">
        <v>14946</v>
      </c>
      <c r="N55" s="1" t="s">
        <v>28</v>
      </c>
      <c r="O55" s="1" t="s">
        <v>29</v>
      </c>
      <c r="P55" s="1" t="s">
        <v>30</v>
      </c>
      <c r="Q55" s="1" t="s">
        <v>14582</v>
      </c>
      <c r="R55" s="1" t="s">
        <v>14947</v>
      </c>
      <c r="S55" s="1" t="s">
        <v>14576</v>
      </c>
      <c r="T55" s="1" t="s">
        <v>4958</v>
      </c>
      <c r="U55" s="1" t="s">
        <v>12849</v>
      </c>
      <c r="V55" s="1">
        <v>184907287</v>
      </c>
      <c r="W55" s="1" t="s">
        <v>14948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14949</v>
      </c>
      <c r="C56" s="1" t="s">
        <v>14950</v>
      </c>
      <c r="E56" s="1" t="s">
        <v>719</v>
      </c>
      <c r="F56" s="1">
        <v>1</v>
      </c>
      <c r="G56" s="1">
        <v>1</v>
      </c>
      <c r="H56" s="1" t="s">
        <v>441</v>
      </c>
      <c r="I56" s="1">
        <v>45</v>
      </c>
      <c r="J56" s="1">
        <v>3</v>
      </c>
      <c r="K56" s="1" t="s">
        <v>14951</v>
      </c>
      <c r="M56" s="1" t="s">
        <v>14952</v>
      </c>
      <c r="N56" s="1" t="s">
        <v>28</v>
      </c>
      <c r="O56" s="1" t="s">
        <v>29</v>
      </c>
      <c r="P56" s="1" t="s">
        <v>30</v>
      </c>
      <c r="Q56" s="1" t="s">
        <v>14582</v>
      </c>
      <c r="R56" s="1" t="s">
        <v>14953</v>
      </c>
      <c r="S56" s="1" t="s">
        <v>14576</v>
      </c>
      <c r="T56" s="1" t="s">
        <v>4958</v>
      </c>
      <c r="U56" s="1" t="s">
        <v>12849</v>
      </c>
      <c r="V56" s="1">
        <v>52630109</v>
      </c>
      <c r="W56" s="1" t="s">
        <v>14954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14955</v>
      </c>
      <c r="C57" s="1" t="s">
        <v>14956</v>
      </c>
      <c r="E57" s="1" t="s">
        <v>8593</v>
      </c>
      <c r="F57" s="1">
        <v>4</v>
      </c>
      <c r="G57" s="1">
        <v>1</v>
      </c>
      <c r="H57" s="1" t="s">
        <v>441</v>
      </c>
      <c r="I57" s="1">
        <v>31</v>
      </c>
      <c r="J57" s="1">
        <v>2</v>
      </c>
      <c r="K57" s="1" t="s">
        <v>14957</v>
      </c>
      <c r="M57" s="1" t="s">
        <v>14958</v>
      </c>
      <c r="N57" s="1" t="s">
        <v>28</v>
      </c>
      <c r="O57" s="1" t="s">
        <v>29</v>
      </c>
      <c r="P57" s="1" t="s">
        <v>30</v>
      </c>
      <c r="Q57" s="1" t="s">
        <v>14582</v>
      </c>
      <c r="R57" s="1" t="s">
        <v>8596</v>
      </c>
      <c r="S57" s="1" t="s">
        <v>14576</v>
      </c>
      <c r="T57" s="1" t="s">
        <v>4958</v>
      </c>
      <c r="U57" s="1" t="s">
        <v>12849</v>
      </c>
      <c r="V57" s="1">
        <v>285183825</v>
      </c>
      <c r="W57" s="1" t="s">
        <v>14959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14960</v>
      </c>
      <c r="C58" s="1" t="s">
        <v>14961</v>
      </c>
      <c r="E58" s="1" t="s">
        <v>2887</v>
      </c>
      <c r="F58" s="1">
        <v>1</v>
      </c>
      <c r="G58" s="1">
        <v>1</v>
      </c>
      <c r="H58" s="1" t="s">
        <v>1560</v>
      </c>
      <c r="I58" s="1">
        <v>34</v>
      </c>
      <c r="J58" s="1">
        <v>2</v>
      </c>
      <c r="K58" s="1" t="s">
        <v>14962</v>
      </c>
      <c r="M58" s="1" t="s">
        <v>14963</v>
      </c>
      <c r="N58" s="1" t="s">
        <v>56</v>
      </c>
      <c r="O58" s="1" t="s">
        <v>29</v>
      </c>
      <c r="P58" s="1" t="s">
        <v>57</v>
      </c>
      <c r="Q58" s="1" t="s">
        <v>14964</v>
      </c>
      <c r="R58" s="1" t="s">
        <v>14965</v>
      </c>
      <c r="S58" s="1" t="s">
        <v>14576</v>
      </c>
      <c r="T58" s="1" t="s">
        <v>14966</v>
      </c>
      <c r="U58" s="1" t="s">
        <v>12638</v>
      </c>
      <c r="V58" s="1">
        <v>609826071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14967</v>
      </c>
      <c r="C59" s="1" t="s">
        <v>14968</v>
      </c>
      <c r="D59" s="1" t="s">
        <v>14969</v>
      </c>
      <c r="E59" s="1" t="s">
        <v>504</v>
      </c>
      <c r="G59" s="1">
        <v>1</v>
      </c>
      <c r="H59" s="1" t="s">
        <v>923</v>
      </c>
      <c r="J59" s="1">
        <v>128</v>
      </c>
      <c r="K59" s="1" t="s">
        <v>14970</v>
      </c>
      <c r="M59" s="1" t="s">
        <v>14971</v>
      </c>
      <c r="N59" s="1" t="s">
        <v>704</v>
      </c>
      <c r="O59" s="1" t="s">
        <v>29</v>
      </c>
      <c r="P59" s="1" t="s">
        <v>705</v>
      </c>
      <c r="Q59" s="1" t="s">
        <v>14972</v>
      </c>
      <c r="R59" s="1" t="s">
        <v>14973</v>
      </c>
      <c r="S59" s="1" t="s">
        <v>14576</v>
      </c>
      <c r="T59" s="1" t="s">
        <v>732</v>
      </c>
      <c r="U59" s="1" t="s">
        <v>8711</v>
      </c>
      <c r="V59" s="1">
        <v>316026484</v>
      </c>
      <c r="W59" s="1" t="s">
        <v>14974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14975</v>
      </c>
      <c r="C60" s="1" t="s">
        <v>14976</v>
      </c>
      <c r="D60" s="1" t="s">
        <v>14977</v>
      </c>
      <c r="E60" s="1" t="s">
        <v>4338</v>
      </c>
      <c r="F60" s="1">
        <v>1</v>
      </c>
      <c r="G60" s="1">
        <v>1</v>
      </c>
      <c r="H60" s="1" t="s">
        <v>25</v>
      </c>
      <c r="I60" s="1">
        <v>30</v>
      </c>
      <c r="J60" s="1">
        <v>4</v>
      </c>
      <c r="K60" s="1" t="s">
        <v>14978</v>
      </c>
      <c r="M60" s="1" t="s">
        <v>14979</v>
      </c>
      <c r="N60" s="1" t="s">
        <v>28</v>
      </c>
      <c r="O60" s="1" t="s">
        <v>29</v>
      </c>
      <c r="P60" s="1" t="s">
        <v>30</v>
      </c>
      <c r="Q60" s="1" t="s">
        <v>14629</v>
      </c>
      <c r="R60" s="1" t="s">
        <v>14980</v>
      </c>
      <c r="S60" s="1" t="s">
        <v>14584</v>
      </c>
      <c r="T60" s="1" t="s">
        <v>14981</v>
      </c>
      <c r="U60" s="1" t="s">
        <v>14982</v>
      </c>
      <c r="V60" s="1">
        <v>60617133</v>
      </c>
      <c r="W60" s="1" t="s">
        <v>14983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14984</v>
      </c>
      <c r="C61" s="1" t="s">
        <v>14985</v>
      </c>
      <c r="E61" s="1" t="s">
        <v>2143</v>
      </c>
      <c r="G61" s="1">
        <v>12</v>
      </c>
      <c r="H61" s="1" t="s">
        <v>1514</v>
      </c>
      <c r="I61" s="1">
        <v>38</v>
      </c>
      <c r="J61" s="1" t="s">
        <v>14986</v>
      </c>
      <c r="K61" s="1" t="s">
        <v>14987</v>
      </c>
      <c r="M61" s="1" t="s">
        <v>14988</v>
      </c>
      <c r="N61" s="1" t="s">
        <v>107</v>
      </c>
      <c r="O61" s="1" t="s">
        <v>29</v>
      </c>
      <c r="P61" s="1" t="s">
        <v>108</v>
      </c>
      <c r="Q61" s="1" t="s">
        <v>14989</v>
      </c>
      <c r="R61" s="1" t="s">
        <v>14990</v>
      </c>
      <c r="S61" s="1" t="s">
        <v>14576</v>
      </c>
      <c r="T61" s="1" t="s">
        <v>2039</v>
      </c>
      <c r="U61" s="1" t="s">
        <v>8905</v>
      </c>
      <c r="V61" s="1">
        <v>607367784</v>
      </c>
      <c r="W61" s="1" t="s">
        <v>14991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14992</v>
      </c>
      <c r="C62" s="1" t="s">
        <v>14993</v>
      </c>
      <c r="E62" s="1" t="s">
        <v>834</v>
      </c>
      <c r="G62" s="1">
        <v>1</v>
      </c>
      <c r="H62" s="1" t="s">
        <v>1514</v>
      </c>
      <c r="J62" s="1">
        <v>25</v>
      </c>
      <c r="K62" s="1" t="s">
        <v>14994</v>
      </c>
      <c r="M62" s="1" t="s">
        <v>14995</v>
      </c>
      <c r="N62" s="1" t="s">
        <v>107</v>
      </c>
      <c r="O62" s="1" t="s">
        <v>29</v>
      </c>
      <c r="P62" s="1" t="s">
        <v>108</v>
      </c>
      <c r="Q62" s="1" t="s">
        <v>14989</v>
      </c>
      <c r="R62" s="1" t="s">
        <v>14996</v>
      </c>
      <c r="S62" s="1" t="s">
        <v>14576</v>
      </c>
      <c r="T62" s="1" t="s">
        <v>2039</v>
      </c>
      <c r="U62" s="1" t="s">
        <v>8905</v>
      </c>
      <c r="V62" s="1">
        <v>564446955</v>
      </c>
      <c r="W62" s="1" t="s">
        <v>14997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14998</v>
      </c>
      <c r="C63" s="1" t="s">
        <v>14999</v>
      </c>
      <c r="D63" s="1" t="s">
        <v>15000</v>
      </c>
      <c r="E63" s="1" t="s">
        <v>286</v>
      </c>
      <c r="F63" s="1">
        <v>1</v>
      </c>
      <c r="G63" s="1">
        <v>1</v>
      </c>
      <c r="H63" s="1" t="s">
        <v>542</v>
      </c>
      <c r="I63" s="1">
        <v>33</v>
      </c>
      <c r="J63" s="1">
        <v>4</v>
      </c>
      <c r="K63" s="1" t="s">
        <v>15001</v>
      </c>
      <c r="M63" s="1" t="s">
        <v>15002</v>
      </c>
      <c r="N63" s="1" t="s">
        <v>28</v>
      </c>
      <c r="O63" s="1" t="s">
        <v>29</v>
      </c>
      <c r="P63" s="1" t="s">
        <v>30</v>
      </c>
      <c r="Q63" s="1" t="s">
        <v>15003</v>
      </c>
      <c r="R63" s="1" t="s">
        <v>9901</v>
      </c>
      <c r="S63" s="1" t="s">
        <v>14576</v>
      </c>
      <c r="T63" s="1" t="s">
        <v>15004</v>
      </c>
      <c r="U63" s="1" t="s">
        <v>9069</v>
      </c>
      <c r="V63" s="1">
        <v>51169498</v>
      </c>
      <c r="W63" s="1" t="s">
        <v>15005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15006</v>
      </c>
      <c r="C64" s="1" t="s">
        <v>15007</v>
      </c>
      <c r="D64" s="1" t="s">
        <v>15008</v>
      </c>
      <c r="E64" s="1" t="s">
        <v>6776</v>
      </c>
      <c r="F64" s="1">
        <v>1</v>
      </c>
      <c r="G64" s="1">
        <v>1</v>
      </c>
      <c r="H64" s="1" t="s">
        <v>2258</v>
      </c>
      <c r="I64" s="1">
        <v>1</v>
      </c>
      <c r="J64" s="1">
        <v>2</v>
      </c>
      <c r="K64" s="1" t="s">
        <v>15009</v>
      </c>
      <c r="M64" s="1" t="s">
        <v>15010</v>
      </c>
      <c r="O64" s="1" t="s">
        <v>29</v>
      </c>
      <c r="P64" s="1" t="s">
        <v>121</v>
      </c>
      <c r="Q64" s="1" t="s">
        <v>15011</v>
      </c>
      <c r="R64" s="1" t="s">
        <v>15012</v>
      </c>
      <c r="S64" s="1" t="s">
        <v>14576</v>
      </c>
      <c r="T64" s="1" t="s">
        <v>1829</v>
      </c>
      <c r="U64" s="1" t="s">
        <v>15013</v>
      </c>
      <c r="V64" s="1">
        <v>650085686</v>
      </c>
      <c r="W64" s="1">
        <v>2010202074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15014</v>
      </c>
      <c r="C65" s="1" t="s">
        <v>15015</v>
      </c>
      <c r="D65" s="1" t="s">
        <v>15016</v>
      </c>
      <c r="E65" s="1" t="s">
        <v>4521</v>
      </c>
      <c r="F65" s="1">
        <v>1</v>
      </c>
      <c r="G65" s="1">
        <v>1</v>
      </c>
      <c r="H65" s="1" t="s">
        <v>25</v>
      </c>
      <c r="I65" s="1">
        <v>83</v>
      </c>
      <c r="J65" s="1">
        <v>6</v>
      </c>
      <c r="K65" s="1" t="s">
        <v>15017</v>
      </c>
      <c r="M65" s="1" t="s">
        <v>15018</v>
      </c>
      <c r="O65" s="1" t="s">
        <v>29</v>
      </c>
      <c r="P65" s="1" t="s">
        <v>121</v>
      </c>
      <c r="Q65" s="1" t="s">
        <v>15019</v>
      </c>
      <c r="R65" s="1" t="s">
        <v>15020</v>
      </c>
      <c r="S65" s="1" t="s">
        <v>14576</v>
      </c>
      <c r="T65" s="1" t="s">
        <v>15021</v>
      </c>
      <c r="U65" s="1" t="s">
        <v>2792</v>
      </c>
      <c r="V65" s="1">
        <v>45795206</v>
      </c>
      <c r="W65" s="1" t="s">
        <v>15022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15023</v>
      </c>
      <c r="C66" s="1" t="s">
        <v>15024</v>
      </c>
      <c r="E66" s="1" t="s">
        <v>15025</v>
      </c>
      <c r="F66" s="1">
        <v>1</v>
      </c>
      <c r="G66" s="1">
        <v>1</v>
      </c>
      <c r="H66" s="1" t="s">
        <v>441</v>
      </c>
      <c r="I66" s="1">
        <v>38</v>
      </c>
      <c r="J66" s="1">
        <v>4</v>
      </c>
      <c r="K66" s="1" t="s">
        <v>15026</v>
      </c>
      <c r="M66" s="1" t="s">
        <v>15027</v>
      </c>
      <c r="N66" s="1" t="s">
        <v>28</v>
      </c>
      <c r="O66" s="1" t="s">
        <v>29</v>
      </c>
      <c r="P66" s="1" t="s">
        <v>30</v>
      </c>
      <c r="Q66" s="1" t="s">
        <v>14582</v>
      </c>
      <c r="R66" s="1" t="s">
        <v>15028</v>
      </c>
      <c r="S66" s="1" t="s">
        <v>14576</v>
      </c>
      <c r="T66" s="1" t="s">
        <v>15029</v>
      </c>
      <c r="U66" s="1" t="s">
        <v>8905</v>
      </c>
      <c r="V66" s="1">
        <v>60623624</v>
      </c>
      <c r="W66" s="1" t="s">
        <v>15030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15031</v>
      </c>
      <c r="C67" s="1" t="s">
        <v>15032</v>
      </c>
      <c r="E67" s="1" t="s">
        <v>6056</v>
      </c>
      <c r="F67" s="1">
        <v>1</v>
      </c>
      <c r="G67" s="1">
        <v>1</v>
      </c>
      <c r="H67" s="1" t="s">
        <v>3297</v>
      </c>
      <c r="I67" s="1">
        <v>36</v>
      </c>
      <c r="K67" s="1" t="s">
        <v>15033</v>
      </c>
      <c r="M67" s="1" t="s">
        <v>15034</v>
      </c>
      <c r="N67" s="1" t="s">
        <v>675</v>
      </c>
      <c r="O67" s="1" t="s">
        <v>29</v>
      </c>
      <c r="P67" s="1" t="s">
        <v>15035</v>
      </c>
      <c r="Q67" s="1" t="s">
        <v>15036</v>
      </c>
      <c r="R67" s="1" t="s">
        <v>13987</v>
      </c>
      <c r="S67" s="1" t="s">
        <v>14576</v>
      </c>
      <c r="T67" s="1" t="s">
        <v>124</v>
      </c>
      <c r="U67" s="1" t="s">
        <v>13015</v>
      </c>
      <c r="V67" s="1">
        <v>646982769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15037</v>
      </c>
      <c r="C68" s="1" t="s">
        <v>15038</v>
      </c>
      <c r="E68" s="1" t="s">
        <v>5982</v>
      </c>
      <c r="F68" s="1">
        <v>1</v>
      </c>
      <c r="G68" s="1">
        <v>1</v>
      </c>
      <c r="H68" s="1" t="s">
        <v>542</v>
      </c>
      <c r="I68" s="1">
        <v>37</v>
      </c>
      <c r="J68" s="1" t="s">
        <v>1444</v>
      </c>
      <c r="K68" s="1" t="s">
        <v>15039</v>
      </c>
      <c r="M68" s="1" t="s">
        <v>15040</v>
      </c>
      <c r="N68" s="1" t="s">
        <v>28</v>
      </c>
      <c r="O68" s="1" t="s">
        <v>29</v>
      </c>
      <c r="P68" s="1" t="s">
        <v>30</v>
      </c>
      <c r="Q68" s="1" t="s">
        <v>15041</v>
      </c>
      <c r="R68" s="1" t="s">
        <v>15042</v>
      </c>
      <c r="S68" s="1" t="s">
        <v>14576</v>
      </c>
      <c r="T68" s="1" t="s">
        <v>15043</v>
      </c>
      <c r="U68" s="1" t="s">
        <v>8905</v>
      </c>
      <c r="V68" s="1">
        <v>233145447</v>
      </c>
      <c r="W68" s="1" t="s">
        <v>15044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15045</v>
      </c>
      <c r="C69" s="1" t="s">
        <v>15046</v>
      </c>
      <c r="D69" s="1" t="s">
        <v>15047</v>
      </c>
      <c r="E69" s="1" t="s">
        <v>4496</v>
      </c>
      <c r="F69" s="1">
        <v>1</v>
      </c>
      <c r="H69" s="1" t="s">
        <v>251</v>
      </c>
      <c r="I69" s="1">
        <v>26</v>
      </c>
      <c r="K69" s="1" t="s">
        <v>15048</v>
      </c>
      <c r="M69" s="1" t="s">
        <v>15049</v>
      </c>
      <c r="O69" s="1" t="s">
        <v>29</v>
      </c>
      <c r="P69" s="1" t="s">
        <v>956</v>
      </c>
      <c r="Q69" s="1" t="s">
        <v>2364</v>
      </c>
      <c r="R69" s="1" t="s">
        <v>15050</v>
      </c>
      <c r="S69" s="1" t="s">
        <v>14576</v>
      </c>
      <c r="T69" s="1" t="s">
        <v>365</v>
      </c>
      <c r="U69" s="1" t="s">
        <v>12271</v>
      </c>
      <c r="V69" s="1">
        <v>799862083</v>
      </c>
      <c r="W69" s="1" t="s">
        <v>15051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15052</v>
      </c>
      <c r="C70" s="1" t="s">
        <v>15053</v>
      </c>
      <c r="D70" s="1" t="s">
        <v>15054</v>
      </c>
      <c r="E70" s="1" t="s">
        <v>10313</v>
      </c>
      <c r="F70" s="1">
        <v>1</v>
      </c>
      <c r="G70" s="1">
        <v>1</v>
      </c>
      <c r="H70" s="1" t="s">
        <v>701</v>
      </c>
      <c r="I70" s="1">
        <v>21</v>
      </c>
      <c r="J70" s="1">
        <v>4</v>
      </c>
      <c r="K70" s="1" t="s">
        <v>15055</v>
      </c>
      <c r="M70" s="1" t="s">
        <v>15056</v>
      </c>
      <c r="N70" s="1" t="s">
        <v>704</v>
      </c>
      <c r="O70" s="1" t="s">
        <v>29</v>
      </c>
      <c r="P70" s="1" t="s">
        <v>705</v>
      </c>
      <c r="Q70" s="1" t="s">
        <v>5651</v>
      </c>
      <c r="R70" s="1" t="s">
        <v>15057</v>
      </c>
      <c r="S70" s="1" t="s">
        <v>14593</v>
      </c>
      <c r="T70" s="1" t="s">
        <v>4940</v>
      </c>
      <c r="U70" s="1" t="s">
        <v>6693</v>
      </c>
      <c r="V70" s="1">
        <v>42287409</v>
      </c>
      <c r="W70" s="1" t="s">
        <v>15058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15059</v>
      </c>
      <c r="C71" s="1" t="s">
        <v>15060</v>
      </c>
      <c r="D71" s="1" t="s">
        <v>15061</v>
      </c>
      <c r="E71" s="1" t="s">
        <v>15062</v>
      </c>
      <c r="F71" s="1">
        <v>1</v>
      </c>
      <c r="G71" s="1">
        <v>1</v>
      </c>
      <c r="H71" s="1" t="s">
        <v>53</v>
      </c>
      <c r="I71" s="1">
        <v>49</v>
      </c>
      <c r="J71" s="1">
        <v>4</v>
      </c>
      <c r="K71" s="1" t="s">
        <v>15063</v>
      </c>
      <c r="M71" s="1" t="s">
        <v>15064</v>
      </c>
      <c r="N71" s="1" t="s">
        <v>56</v>
      </c>
      <c r="O71" s="1" t="s">
        <v>29</v>
      </c>
      <c r="P71" s="1" t="s">
        <v>57</v>
      </c>
      <c r="Q71" s="1" t="s">
        <v>15065</v>
      </c>
      <c r="R71" s="1" t="s">
        <v>15066</v>
      </c>
      <c r="S71" s="1" t="s">
        <v>14576</v>
      </c>
      <c r="T71" s="1" t="s">
        <v>5766</v>
      </c>
      <c r="U71" s="1" t="s">
        <v>8905</v>
      </c>
      <c r="V71" s="1">
        <v>60623589</v>
      </c>
      <c r="W71" s="1" t="s">
        <v>15067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15068</v>
      </c>
      <c r="C72" s="1" t="s">
        <v>15069</v>
      </c>
      <c r="E72" s="1" t="s">
        <v>415</v>
      </c>
      <c r="F72" s="1">
        <v>1</v>
      </c>
      <c r="G72" s="1">
        <v>1</v>
      </c>
      <c r="H72" s="1" t="s">
        <v>441</v>
      </c>
      <c r="I72" s="1">
        <v>14</v>
      </c>
      <c r="J72" s="1">
        <v>1</v>
      </c>
      <c r="K72" s="1" t="s">
        <v>15070</v>
      </c>
      <c r="M72" s="1" t="s">
        <v>15071</v>
      </c>
      <c r="N72" s="1" t="s">
        <v>28</v>
      </c>
      <c r="O72" s="1" t="s">
        <v>29</v>
      </c>
      <c r="P72" s="1" t="s">
        <v>30</v>
      </c>
      <c r="Q72" s="1" t="s">
        <v>15072</v>
      </c>
      <c r="R72" s="1" t="s">
        <v>15073</v>
      </c>
      <c r="S72" s="1" t="s">
        <v>14584</v>
      </c>
      <c r="T72" s="1" t="s">
        <v>15074</v>
      </c>
      <c r="U72" s="1" t="s">
        <v>8905</v>
      </c>
      <c r="V72" s="1">
        <v>56839394</v>
      </c>
      <c r="W72" s="1">
        <v>2004255556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15075</v>
      </c>
      <c r="C73" s="1" t="s">
        <v>15076</v>
      </c>
      <c r="D73" s="1" t="s">
        <v>15077</v>
      </c>
      <c r="E73" s="1" t="s">
        <v>15078</v>
      </c>
      <c r="F73" s="1">
        <v>1</v>
      </c>
      <c r="G73" s="1">
        <v>1</v>
      </c>
      <c r="H73" s="1" t="s">
        <v>497</v>
      </c>
      <c r="I73" s="1">
        <v>13</v>
      </c>
      <c r="J73" s="1">
        <v>2</v>
      </c>
      <c r="K73" s="1" t="s">
        <v>15079</v>
      </c>
      <c r="M73" s="1" t="s">
        <v>15080</v>
      </c>
      <c r="O73" s="1" t="s">
        <v>29</v>
      </c>
      <c r="P73" s="1" t="s">
        <v>3763</v>
      </c>
      <c r="Q73" s="1" t="s">
        <v>5949</v>
      </c>
      <c r="R73" s="1" t="s">
        <v>15081</v>
      </c>
      <c r="S73" s="1" t="s">
        <v>14593</v>
      </c>
      <c r="T73" s="1" t="s">
        <v>4940</v>
      </c>
      <c r="U73" s="1" t="s">
        <v>405</v>
      </c>
      <c r="V73" s="1">
        <v>50154501</v>
      </c>
      <c r="W73" s="1" t="s">
        <v>15082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15083</v>
      </c>
      <c r="C74" s="1" t="s">
        <v>15084</v>
      </c>
      <c r="D74" s="1" t="s">
        <v>15085</v>
      </c>
      <c r="E74" s="1" t="s">
        <v>2997</v>
      </c>
      <c r="F74" s="1">
        <v>1</v>
      </c>
      <c r="G74" s="1" t="s">
        <v>1444</v>
      </c>
      <c r="H74" s="1" t="s">
        <v>497</v>
      </c>
      <c r="I74" s="1">
        <v>37</v>
      </c>
      <c r="J74" s="1">
        <v>4</v>
      </c>
      <c r="K74" s="1" t="s">
        <v>15086</v>
      </c>
      <c r="M74" s="1" t="s">
        <v>15087</v>
      </c>
      <c r="O74" s="1" t="s">
        <v>29</v>
      </c>
      <c r="P74" s="1" t="s">
        <v>3763</v>
      </c>
      <c r="Q74" s="1" t="s">
        <v>5949</v>
      </c>
      <c r="R74" s="1" t="s">
        <v>15088</v>
      </c>
      <c r="S74" s="1" t="s">
        <v>14576</v>
      </c>
      <c r="T74" s="1" t="s">
        <v>15089</v>
      </c>
      <c r="U74" s="1" t="s">
        <v>13444</v>
      </c>
      <c r="V74" s="1">
        <v>50388498</v>
      </c>
      <c r="W74" s="1" t="s">
        <v>15090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15091</v>
      </c>
      <c r="C75" s="1" t="s">
        <v>15092</v>
      </c>
      <c r="E75" s="1" t="s">
        <v>6517</v>
      </c>
      <c r="F75" s="1">
        <v>1</v>
      </c>
      <c r="G75" s="1">
        <v>2</v>
      </c>
      <c r="H75" s="1" t="s">
        <v>25</v>
      </c>
      <c r="I75" s="1">
        <v>16</v>
      </c>
      <c r="J75" s="1">
        <v>2</v>
      </c>
      <c r="K75" s="1" t="s">
        <v>15093</v>
      </c>
      <c r="M75" s="1" t="s">
        <v>15094</v>
      </c>
      <c r="N75" s="1" t="s">
        <v>28</v>
      </c>
      <c r="O75" s="1" t="s">
        <v>29</v>
      </c>
      <c r="P75" s="1" t="s">
        <v>30</v>
      </c>
      <c r="Q75" s="1" t="s">
        <v>15095</v>
      </c>
      <c r="R75" s="1" t="s">
        <v>15096</v>
      </c>
      <c r="S75" s="1" t="s">
        <v>14576</v>
      </c>
      <c r="T75" s="1" t="s">
        <v>2049</v>
      </c>
      <c r="U75" s="1" t="s">
        <v>8448</v>
      </c>
      <c r="V75" s="1">
        <v>67617858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15097</v>
      </c>
      <c r="C76" s="1" t="s">
        <v>15098</v>
      </c>
      <c r="E76" s="1" t="s">
        <v>6426</v>
      </c>
      <c r="F76" s="1">
        <v>1</v>
      </c>
      <c r="G76" s="1">
        <v>1</v>
      </c>
      <c r="H76" s="1" t="s">
        <v>441</v>
      </c>
      <c r="I76" s="1">
        <v>37</v>
      </c>
      <c r="J76" s="1">
        <v>2</v>
      </c>
      <c r="K76" s="1" t="s">
        <v>15099</v>
      </c>
      <c r="M76" s="1" t="s">
        <v>15100</v>
      </c>
      <c r="N76" s="1" t="s">
        <v>28</v>
      </c>
      <c r="O76" s="1" t="s">
        <v>29</v>
      </c>
      <c r="P76" s="1" t="s">
        <v>30</v>
      </c>
      <c r="Q76" s="1" t="s">
        <v>15101</v>
      </c>
      <c r="R76" s="1" t="s">
        <v>15102</v>
      </c>
      <c r="S76" s="1" t="s">
        <v>14576</v>
      </c>
      <c r="T76" s="1" t="s">
        <v>124</v>
      </c>
      <c r="U76" s="1" t="s">
        <v>12849</v>
      </c>
      <c r="V76" s="1">
        <v>71757579</v>
      </c>
      <c r="W76" s="1">
        <v>2006263263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15103</v>
      </c>
      <c r="C77" s="1" t="s">
        <v>15104</v>
      </c>
      <c r="E77" s="1" t="s">
        <v>4171</v>
      </c>
      <c r="F77" s="1">
        <v>2</v>
      </c>
      <c r="G77" s="1">
        <v>1</v>
      </c>
      <c r="H77" s="1" t="s">
        <v>441</v>
      </c>
      <c r="I77" s="1">
        <v>37</v>
      </c>
      <c r="J77" s="1">
        <v>2</v>
      </c>
      <c r="K77" s="1" t="s">
        <v>15105</v>
      </c>
      <c r="M77" s="1" t="s">
        <v>15106</v>
      </c>
      <c r="N77" s="1" t="s">
        <v>28</v>
      </c>
      <c r="O77" s="1" t="s">
        <v>29</v>
      </c>
      <c r="P77" s="1" t="s">
        <v>30</v>
      </c>
      <c r="Q77" s="1" t="s">
        <v>15101</v>
      </c>
      <c r="R77" s="1" t="s">
        <v>15107</v>
      </c>
      <c r="S77" s="1" t="s">
        <v>14576</v>
      </c>
      <c r="T77" s="1" t="s">
        <v>124</v>
      </c>
      <c r="U77" s="1" t="s">
        <v>12271</v>
      </c>
      <c r="V77" s="1">
        <v>71757816</v>
      </c>
      <c r="W77" s="1" t="s">
        <v>15108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15109</v>
      </c>
      <c r="C78" s="1" t="s">
        <v>15110</v>
      </c>
      <c r="E78" s="1" t="s">
        <v>6426</v>
      </c>
      <c r="F78" s="1">
        <v>1</v>
      </c>
      <c r="G78" s="1">
        <v>1</v>
      </c>
      <c r="H78" s="1" t="s">
        <v>11587</v>
      </c>
      <c r="I78" s="1">
        <v>1</v>
      </c>
      <c r="J78" s="1">
        <v>2</v>
      </c>
      <c r="K78" s="1" t="s">
        <v>15111</v>
      </c>
      <c r="M78" s="1" t="s">
        <v>15112</v>
      </c>
      <c r="O78" s="1" t="s">
        <v>29</v>
      </c>
      <c r="P78" s="1" t="s">
        <v>43</v>
      </c>
      <c r="Q78" s="1" t="s">
        <v>15101</v>
      </c>
      <c r="R78" s="1" t="s">
        <v>15113</v>
      </c>
      <c r="S78" s="1" t="s">
        <v>14576</v>
      </c>
      <c r="T78" s="1" t="s">
        <v>124</v>
      </c>
      <c r="U78" s="1" t="s">
        <v>12271</v>
      </c>
      <c r="V78" s="1">
        <v>610328373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15114</v>
      </c>
      <c r="C79" s="1" t="s">
        <v>15115</v>
      </c>
      <c r="D79" s="1" t="s">
        <v>15116</v>
      </c>
      <c r="E79" s="1" t="s">
        <v>4046</v>
      </c>
      <c r="F79" s="1">
        <v>57</v>
      </c>
      <c r="G79" s="1">
        <v>1</v>
      </c>
      <c r="H79" s="1" t="s">
        <v>3316</v>
      </c>
      <c r="I79" s="1">
        <v>85</v>
      </c>
      <c r="J79" s="1" t="s">
        <v>1217</v>
      </c>
      <c r="K79" s="1" t="s">
        <v>15117</v>
      </c>
      <c r="M79" s="1" t="s">
        <v>15118</v>
      </c>
      <c r="N79" s="1" t="s">
        <v>704</v>
      </c>
      <c r="O79" s="1" t="s">
        <v>29</v>
      </c>
      <c r="P79" s="1" t="s">
        <v>705</v>
      </c>
      <c r="Q79" s="1" t="s">
        <v>15119</v>
      </c>
      <c r="R79" s="1" t="s">
        <v>15120</v>
      </c>
      <c r="S79" s="1" t="s">
        <v>14576</v>
      </c>
      <c r="T79" s="1" t="s">
        <v>1277</v>
      </c>
      <c r="U79" s="1" t="s">
        <v>6147</v>
      </c>
      <c r="V79" s="1">
        <v>60624853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15121</v>
      </c>
      <c r="C80" s="1" t="s">
        <v>15122</v>
      </c>
      <c r="E80" s="1" t="s">
        <v>12893</v>
      </c>
      <c r="F80" s="1">
        <v>1</v>
      </c>
      <c r="G80" s="1">
        <v>1</v>
      </c>
      <c r="H80" s="1" t="s">
        <v>497</v>
      </c>
      <c r="I80" s="1">
        <v>38</v>
      </c>
      <c r="J80" s="1">
        <v>4</v>
      </c>
      <c r="K80" s="1" t="s">
        <v>15123</v>
      </c>
      <c r="M80" s="1" t="s">
        <v>15124</v>
      </c>
      <c r="O80" s="1" t="s">
        <v>29</v>
      </c>
      <c r="P80" s="1" t="s">
        <v>3763</v>
      </c>
      <c r="Q80" s="1" t="s">
        <v>5949</v>
      </c>
      <c r="R80" s="1" t="s">
        <v>13713</v>
      </c>
      <c r="S80" s="1" t="s">
        <v>14593</v>
      </c>
      <c r="T80" s="1" t="s">
        <v>5729</v>
      </c>
      <c r="U80" s="1" t="s">
        <v>405</v>
      </c>
      <c r="V80" s="1">
        <v>54355747</v>
      </c>
      <c r="W80" s="1" t="s">
        <v>15125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15126</v>
      </c>
      <c r="C81" s="1" t="s">
        <v>15127</v>
      </c>
      <c r="D81" s="1" t="s">
        <v>15128</v>
      </c>
      <c r="E81" s="1" t="s">
        <v>7501</v>
      </c>
      <c r="F81" s="1">
        <v>1</v>
      </c>
      <c r="G81" s="1">
        <v>1</v>
      </c>
      <c r="H81" s="1" t="s">
        <v>25</v>
      </c>
      <c r="I81" s="1">
        <v>103</v>
      </c>
      <c r="J81" s="1">
        <v>12</v>
      </c>
      <c r="K81" s="1" t="s">
        <v>15129</v>
      </c>
      <c r="M81" s="1" t="s">
        <v>15130</v>
      </c>
      <c r="N81" s="1" t="s">
        <v>28</v>
      </c>
      <c r="O81" s="1" t="s">
        <v>29</v>
      </c>
      <c r="P81" s="1" t="s">
        <v>30</v>
      </c>
      <c r="Q81" s="1" t="s">
        <v>15131</v>
      </c>
      <c r="R81" s="1" t="s">
        <v>15132</v>
      </c>
      <c r="S81" s="1" t="s">
        <v>14576</v>
      </c>
      <c r="T81" s="1" t="s">
        <v>15133</v>
      </c>
      <c r="U81" s="1" t="s">
        <v>12849</v>
      </c>
      <c r="V81" s="1">
        <v>56213756</v>
      </c>
      <c r="W81" s="1" t="s">
        <v>15134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15135</v>
      </c>
      <c r="C82" s="1" t="s">
        <v>15136</v>
      </c>
      <c r="E82" s="1" t="s">
        <v>5457</v>
      </c>
      <c r="F82" s="1">
        <v>4</v>
      </c>
      <c r="G82" s="1" t="s">
        <v>1444</v>
      </c>
      <c r="H82" s="1" t="s">
        <v>542</v>
      </c>
      <c r="I82" s="1">
        <v>20</v>
      </c>
      <c r="J82" s="1" t="s">
        <v>1217</v>
      </c>
      <c r="K82" s="1" t="s">
        <v>15137</v>
      </c>
      <c r="M82" s="1" t="s">
        <v>15138</v>
      </c>
      <c r="N82" s="1" t="s">
        <v>28</v>
      </c>
      <c r="O82" s="1" t="s">
        <v>29</v>
      </c>
      <c r="P82" s="1" t="s">
        <v>30</v>
      </c>
      <c r="Q82" s="1" t="s">
        <v>14582</v>
      </c>
      <c r="R82" s="1" t="s">
        <v>15139</v>
      </c>
      <c r="S82" s="1" t="s">
        <v>14576</v>
      </c>
      <c r="T82" s="1" t="s">
        <v>4958</v>
      </c>
      <c r="U82" s="1" t="s">
        <v>8905</v>
      </c>
      <c r="V82" s="1">
        <v>299167014</v>
      </c>
      <c r="W82" s="1" t="s">
        <v>15140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15141</v>
      </c>
      <c r="C83" s="1" t="s">
        <v>15142</v>
      </c>
      <c r="D83" s="1" t="s">
        <v>15143</v>
      </c>
      <c r="E83" s="1" t="s">
        <v>6626</v>
      </c>
      <c r="F83" s="1">
        <v>1</v>
      </c>
      <c r="G83" s="1">
        <v>1</v>
      </c>
      <c r="H83" s="1" t="s">
        <v>2258</v>
      </c>
      <c r="I83" s="1">
        <v>5</v>
      </c>
      <c r="J83" s="1">
        <v>2</v>
      </c>
      <c r="K83" s="1" t="s">
        <v>15144</v>
      </c>
      <c r="M83" s="1" t="s">
        <v>15145</v>
      </c>
      <c r="N83" s="1" t="s">
        <v>28</v>
      </c>
      <c r="O83" s="1" t="s">
        <v>29</v>
      </c>
      <c r="P83" s="1" t="s">
        <v>30</v>
      </c>
      <c r="Q83" s="1" t="s">
        <v>598</v>
      </c>
      <c r="R83" s="1" t="s">
        <v>15146</v>
      </c>
      <c r="S83" s="1" t="s">
        <v>14576</v>
      </c>
      <c r="T83" s="1" t="s">
        <v>124</v>
      </c>
      <c r="U83" s="1" t="s">
        <v>15147</v>
      </c>
      <c r="V83" s="1">
        <v>123990706</v>
      </c>
      <c r="W83" s="1" t="s">
        <v>15148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15149</v>
      </c>
      <c r="C84" s="1" t="s">
        <v>15150</v>
      </c>
      <c r="E84" s="1" t="s">
        <v>2714</v>
      </c>
      <c r="F84" s="1">
        <v>28</v>
      </c>
      <c r="G84" s="1">
        <v>1</v>
      </c>
      <c r="H84" s="1" t="s">
        <v>118</v>
      </c>
      <c r="I84" s="1">
        <v>62</v>
      </c>
      <c r="J84" s="1">
        <v>3</v>
      </c>
      <c r="K84" s="1" t="s">
        <v>15151</v>
      </c>
      <c r="M84" s="1" t="s">
        <v>15152</v>
      </c>
      <c r="N84" s="1" t="s">
        <v>675</v>
      </c>
      <c r="O84" s="1" t="s">
        <v>29</v>
      </c>
      <c r="P84" s="1" t="s">
        <v>676</v>
      </c>
      <c r="Q84" s="1" t="s">
        <v>15153</v>
      </c>
      <c r="R84" s="1" t="s">
        <v>15154</v>
      </c>
      <c r="S84" s="1" t="s">
        <v>14576</v>
      </c>
      <c r="T84" s="1" t="s">
        <v>15155</v>
      </c>
      <c r="U84" s="1" t="s">
        <v>14756</v>
      </c>
      <c r="V84" s="1">
        <v>644154479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15156</v>
      </c>
      <c r="C85" s="1" t="s">
        <v>15157</v>
      </c>
      <c r="D85" s="1" t="s">
        <v>15158</v>
      </c>
      <c r="E85" s="1" t="s">
        <v>13367</v>
      </c>
      <c r="F85" s="1">
        <v>1</v>
      </c>
      <c r="G85" s="1">
        <v>1</v>
      </c>
      <c r="H85" s="1" t="s">
        <v>667</v>
      </c>
      <c r="I85" s="1">
        <v>17</v>
      </c>
      <c r="J85" s="1">
        <v>2</v>
      </c>
      <c r="K85" s="1" t="s">
        <v>15159</v>
      </c>
      <c r="M85" s="1" t="s">
        <v>15160</v>
      </c>
      <c r="O85" s="1" t="s">
        <v>29</v>
      </c>
      <c r="P85" s="1" t="s">
        <v>43</v>
      </c>
      <c r="Q85" s="1" t="s">
        <v>15161</v>
      </c>
      <c r="R85" s="1" t="s">
        <v>15162</v>
      </c>
      <c r="S85" s="1" t="s">
        <v>14576</v>
      </c>
      <c r="T85" s="1" t="s">
        <v>14784</v>
      </c>
      <c r="U85" s="1" t="s">
        <v>7827</v>
      </c>
      <c r="V85" s="1">
        <v>60638566</v>
      </c>
      <c r="W85" s="1" t="s">
        <v>15163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>
      <c r="A86" s="1">
        <v>85</v>
      </c>
      <c r="B86" s="1" t="s">
        <v>15164</v>
      </c>
      <c r="C86" s="1" t="s">
        <v>15165</v>
      </c>
      <c r="D86" s="1" t="s">
        <v>15166</v>
      </c>
      <c r="E86" s="1" t="s">
        <v>5982</v>
      </c>
      <c r="F86" s="1">
        <v>1</v>
      </c>
      <c r="G86" s="1">
        <v>1</v>
      </c>
      <c r="H86" s="1" t="s">
        <v>441</v>
      </c>
      <c r="I86" s="1">
        <v>37</v>
      </c>
      <c r="J86" s="1">
        <v>2</v>
      </c>
      <c r="K86" s="1" t="s">
        <v>15167</v>
      </c>
      <c r="M86" s="1" t="s">
        <v>15168</v>
      </c>
      <c r="N86" s="1" t="s">
        <v>28</v>
      </c>
      <c r="O86" s="1" t="s">
        <v>29</v>
      </c>
      <c r="P86" s="1" t="s">
        <v>30</v>
      </c>
      <c r="Q86" s="1" t="s">
        <v>3267</v>
      </c>
      <c r="R86" s="1" t="s">
        <v>15169</v>
      </c>
      <c r="S86" s="1" t="s">
        <v>14593</v>
      </c>
      <c r="T86" s="1" t="s">
        <v>15170</v>
      </c>
      <c r="U86" s="1" t="s">
        <v>6348</v>
      </c>
      <c r="V86" s="1">
        <v>60621022</v>
      </c>
      <c r="W86" s="1" t="s">
        <v>15171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15172</v>
      </c>
      <c r="C87" s="1" t="s">
        <v>15173</v>
      </c>
      <c r="E87" s="1" t="s">
        <v>10223</v>
      </c>
      <c r="F87" s="1">
        <v>1</v>
      </c>
      <c r="G87" s="1">
        <v>1</v>
      </c>
      <c r="H87" s="1" t="s">
        <v>8318</v>
      </c>
      <c r="I87" s="1">
        <v>20</v>
      </c>
      <c r="J87" s="1">
        <v>3</v>
      </c>
      <c r="K87" s="1" t="s">
        <v>15174</v>
      </c>
      <c r="M87" s="1" t="s">
        <v>15175</v>
      </c>
      <c r="O87" s="1" t="s">
        <v>29</v>
      </c>
      <c r="P87" s="1" t="s">
        <v>43</v>
      </c>
      <c r="Q87" s="1" t="s">
        <v>15176</v>
      </c>
      <c r="R87" s="1" t="s">
        <v>15177</v>
      </c>
      <c r="S87" s="1" t="s">
        <v>14576</v>
      </c>
      <c r="T87" s="1" t="s">
        <v>15178</v>
      </c>
      <c r="U87" s="1" t="s">
        <v>13444</v>
      </c>
      <c r="V87" s="1">
        <v>567994312</v>
      </c>
      <c r="W87" s="1" t="s">
        <v>15179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15180</v>
      </c>
      <c r="C88" s="1" t="s">
        <v>15181</v>
      </c>
      <c r="E88" s="1" t="s">
        <v>15182</v>
      </c>
      <c r="F88" s="1">
        <v>1</v>
      </c>
      <c r="G88" s="1">
        <v>1</v>
      </c>
      <c r="H88" s="1" t="s">
        <v>2747</v>
      </c>
      <c r="I88" s="1">
        <v>16</v>
      </c>
      <c r="J88" s="1">
        <v>4</v>
      </c>
      <c r="K88" s="1" t="s">
        <v>15183</v>
      </c>
      <c r="M88" s="1" t="s">
        <v>15184</v>
      </c>
      <c r="O88" s="1" t="s">
        <v>29</v>
      </c>
      <c r="P88" s="1" t="s">
        <v>43</v>
      </c>
      <c r="Q88" s="1" t="s">
        <v>14192</v>
      </c>
      <c r="R88" s="1" t="s">
        <v>15185</v>
      </c>
      <c r="S88" s="1" t="s">
        <v>14576</v>
      </c>
      <c r="T88" s="1" t="s">
        <v>15186</v>
      </c>
      <c r="U88" s="1" t="s">
        <v>8905</v>
      </c>
      <c r="V88" s="1">
        <v>610458099</v>
      </c>
      <c r="W88" s="1" t="s">
        <v>15187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15188</v>
      </c>
      <c r="C89" s="1" t="s">
        <v>15189</v>
      </c>
      <c r="E89" s="1" t="s">
        <v>5473</v>
      </c>
      <c r="F89" s="1">
        <v>17</v>
      </c>
      <c r="G89" s="1">
        <v>1</v>
      </c>
      <c r="H89" s="1" t="s">
        <v>53</v>
      </c>
      <c r="I89" s="1">
        <v>35</v>
      </c>
      <c r="J89" s="1">
        <v>3</v>
      </c>
      <c r="K89" s="1" t="s">
        <v>15190</v>
      </c>
      <c r="M89" s="1" t="s">
        <v>15191</v>
      </c>
      <c r="N89" s="1" t="s">
        <v>56</v>
      </c>
      <c r="O89" s="1" t="s">
        <v>29</v>
      </c>
      <c r="P89" s="1" t="s">
        <v>57</v>
      </c>
      <c r="Q89" s="1" t="s">
        <v>14192</v>
      </c>
      <c r="R89" s="1" t="s">
        <v>15192</v>
      </c>
      <c r="S89" s="1" t="s">
        <v>14576</v>
      </c>
      <c r="T89" s="1" t="s">
        <v>15186</v>
      </c>
      <c r="U89" s="1" t="s">
        <v>8905</v>
      </c>
      <c r="V89" s="1">
        <v>51321203</v>
      </c>
      <c r="W89" s="1" t="s">
        <v>15193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15194</v>
      </c>
      <c r="C90" s="1" t="s">
        <v>15195</v>
      </c>
      <c r="D90" s="1" t="s">
        <v>15196</v>
      </c>
      <c r="E90" s="1" t="s">
        <v>5955</v>
      </c>
      <c r="F90" s="1">
        <v>18</v>
      </c>
      <c r="G90" s="1">
        <v>1</v>
      </c>
      <c r="H90" s="1" t="s">
        <v>25</v>
      </c>
      <c r="I90" s="1">
        <v>29</v>
      </c>
      <c r="J90" s="1">
        <v>6</v>
      </c>
      <c r="K90" s="1" t="s">
        <v>15197</v>
      </c>
      <c r="M90" s="1" t="s">
        <v>15198</v>
      </c>
      <c r="N90" s="1" t="s">
        <v>28</v>
      </c>
      <c r="O90" s="1" t="s">
        <v>29</v>
      </c>
      <c r="P90" s="1" t="s">
        <v>30</v>
      </c>
      <c r="Q90" s="1" t="s">
        <v>15161</v>
      </c>
      <c r="R90" s="1" t="s">
        <v>12426</v>
      </c>
      <c r="S90" s="1" t="s">
        <v>14576</v>
      </c>
      <c r="T90" s="1" t="s">
        <v>14784</v>
      </c>
      <c r="U90" s="1" t="s">
        <v>7827</v>
      </c>
      <c r="V90" s="1">
        <v>49408710</v>
      </c>
      <c r="W90" s="1" t="s">
        <v>15199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15200</v>
      </c>
      <c r="C91" s="1" t="s">
        <v>15201</v>
      </c>
      <c r="D91" s="1" t="s">
        <v>15202</v>
      </c>
      <c r="E91" s="1" t="s">
        <v>4225</v>
      </c>
      <c r="F91" s="1">
        <v>15</v>
      </c>
      <c r="G91" s="1">
        <v>1</v>
      </c>
      <c r="H91" s="1" t="s">
        <v>118</v>
      </c>
      <c r="I91" s="1">
        <v>26</v>
      </c>
      <c r="J91" s="1">
        <v>4</v>
      </c>
      <c r="K91" s="1" t="s">
        <v>15203</v>
      </c>
      <c r="M91" s="1" t="s">
        <v>15204</v>
      </c>
      <c r="N91" s="1" t="s">
        <v>28</v>
      </c>
      <c r="O91" s="1" t="s">
        <v>29</v>
      </c>
      <c r="P91" s="1" t="s">
        <v>30</v>
      </c>
      <c r="Q91" s="1" t="s">
        <v>2890</v>
      </c>
      <c r="R91" s="1" t="s">
        <v>15205</v>
      </c>
      <c r="S91" s="1" t="s">
        <v>14576</v>
      </c>
      <c r="T91" s="1" t="s">
        <v>3302</v>
      </c>
      <c r="U91" s="1" t="s">
        <v>11482</v>
      </c>
      <c r="V91" s="1">
        <v>45092775</v>
      </c>
      <c r="W91" s="1" t="s">
        <v>15206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15207</v>
      </c>
      <c r="C92" s="1" t="s">
        <v>15208</v>
      </c>
      <c r="E92" s="1" t="s">
        <v>8593</v>
      </c>
      <c r="F92" s="1">
        <v>1</v>
      </c>
      <c r="G92" s="1">
        <v>1</v>
      </c>
      <c r="H92" s="1" t="s">
        <v>497</v>
      </c>
      <c r="I92" s="1">
        <v>25</v>
      </c>
      <c r="J92" s="1">
        <v>3</v>
      </c>
      <c r="K92" s="1" t="s">
        <v>15209</v>
      </c>
      <c r="M92" s="1" t="s">
        <v>15210</v>
      </c>
      <c r="O92" s="1" t="s">
        <v>29</v>
      </c>
      <c r="P92" s="1" t="s">
        <v>3763</v>
      </c>
      <c r="Q92" s="1" t="s">
        <v>5949</v>
      </c>
      <c r="R92" s="1" t="s">
        <v>15211</v>
      </c>
      <c r="S92" s="1" t="s">
        <v>14593</v>
      </c>
      <c r="T92" s="1" t="s">
        <v>4940</v>
      </c>
      <c r="U92" s="1" t="s">
        <v>405</v>
      </c>
      <c r="V92" s="1">
        <v>46424921</v>
      </c>
      <c r="W92" s="1" t="s">
        <v>15212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15213</v>
      </c>
      <c r="C93" s="1" t="s">
        <v>15214</v>
      </c>
      <c r="E93" s="1" t="s">
        <v>5954</v>
      </c>
      <c r="F93" s="1">
        <v>1</v>
      </c>
      <c r="G93" s="1">
        <v>1</v>
      </c>
      <c r="H93" s="1" t="s">
        <v>25</v>
      </c>
      <c r="I93" s="1">
        <v>23</v>
      </c>
      <c r="J93" s="1">
        <v>4</v>
      </c>
      <c r="K93" s="1" t="s">
        <v>15215</v>
      </c>
      <c r="M93" s="1" t="s">
        <v>15216</v>
      </c>
      <c r="N93" s="1" t="s">
        <v>28</v>
      </c>
      <c r="O93" s="1" t="s">
        <v>29</v>
      </c>
      <c r="P93" s="1" t="s">
        <v>30</v>
      </c>
      <c r="Q93" s="1" t="s">
        <v>15217</v>
      </c>
      <c r="R93" s="1" t="s">
        <v>7168</v>
      </c>
      <c r="S93" s="1" t="s">
        <v>14593</v>
      </c>
      <c r="T93" s="1" t="s">
        <v>5729</v>
      </c>
      <c r="U93" s="1" t="s">
        <v>6348</v>
      </c>
      <c r="V93" s="1">
        <v>61312773</v>
      </c>
      <c r="W93" s="1" t="s">
        <v>15218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15219</v>
      </c>
      <c r="C94" s="1" t="s">
        <v>15220</v>
      </c>
      <c r="E94" s="1" t="s">
        <v>2127</v>
      </c>
      <c r="F94" s="1">
        <v>1</v>
      </c>
      <c r="G94" s="1">
        <v>2</v>
      </c>
      <c r="H94" s="1" t="s">
        <v>11386</v>
      </c>
      <c r="I94" s="1">
        <v>16</v>
      </c>
      <c r="J94" s="1">
        <v>4</v>
      </c>
      <c r="K94" s="1" t="s">
        <v>15221</v>
      </c>
      <c r="M94" s="1" t="s">
        <v>15222</v>
      </c>
      <c r="O94" s="1" t="s">
        <v>29</v>
      </c>
      <c r="P94" s="1" t="s">
        <v>3763</v>
      </c>
      <c r="Q94" s="1" t="s">
        <v>5949</v>
      </c>
      <c r="R94" s="1" t="s">
        <v>15223</v>
      </c>
      <c r="S94" s="1" t="s">
        <v>14593</v>
      </c>
      <c r="T94" s="1" t="s">
        <v>5423</v>
      </c>
      <c r="U94" s="1" t="s">
        <v>9505</v>
      </c>
      <c r="V94" s="1">
        <v>41546333</v>
      </c>
      <c r="W94" s="1" t="s">
        <v>15224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15225</v>
      </c>
      <c r="C95" s="1" t="s">
        <v>15226</v>
      </c>
      <c r="E95" s="1" t="s">
        <v>6085</v>
      </c>
      <c r="F95" s="1">
        <v>1</v>
      </c>
      <c r="G95" s="1">
        <v>1</v>
      </c>
      <c r="H95" s="1" t="s">
        <v>11386</v>
      </c>
      <c r="I95" s="1">
        <v>28</v>
      </c>
      <c r="J95" s="1">
        <v>4</v>
      </c>
      <c r="K95" s="1" t="s">
        <v>15227</v>
      </c>
      <c r="M95" s="1" t="s">
        <v>15228</v>
      </c>
      <c r="O95" s="1" t="s">
        <v>29</v>
      </c>
      <c r="P95" s="1" t="s">
        <v>3763</v>
      </c>
      <c r="Q95" s="1" t="s">
        <v>5949</v>
      </c>
      <c r="R95" s="1" t="s">
        <v>15229</v>
      </c>
      <c r="S95" s="1" t="s">
        <v>14593</v>
      </c>
      <c r="T95" s="1" t="s">
        <v>4940</v>
      </c>
      <c r="U95" s="1" t="s">
        <v>9505</v>
      </c>
      <c r="V95" s="1">
        <v>42611636</v>
      </c>
      <c r="W95" s="1" t="s">
        <v>15230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15231</v>
      </c>
      <c r="C96" s="1" t="s">
        <v>15232</v>
      </c>
      <c r="E96" s="1" t="s">
        <v>4611</v>
      </c>
      <c r="F96" s="1">
        <v>21</v>
      </c>
      <c r="G96" s="1">
        <v>1</v>
      </c>
      <c r="H96" s="1" t="s">
        <v>1021</v>
      </c>
      <c r="I96" s="1">
        <v>43</v>
      </c>
      <c r="J96" s="1">
        <v>3</v>
      </c>
      <c r="K96" s="1" t="s">
        <v>15233</v>
      </c>
      <c r="M96" s="1" t="s">
        <v>15234</v>
      </c>
      <c r="N96" s="1" t="s">
        <v>1024</v>
      </c>
      <c r="O96" s="1" t="s">
        <v>29</v>
      </c>
      <c r="P96" s="1" t="s">
        <v>1025</v>
      </c>
      <c r="Q96" s="1" t="s">
        <v>15176</v>
      </c>
      <c r="R96" s="1" t="s">
        <v>8215</v>
      </c>
      <c r="S96" s="1" t="s">
        <v>14576</v>
      </c>
      <c r="T96" s="1" t="s">
        <v>15178</v>
      </c>
      <c r="U96" s="1" t="s">
        <v>13444</v>
      </c>
      <c r="V96" s="1">
        <v>41157004</v>
      </c>
      <c r="W96" s="1" t="s">
        <v>15235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15236</v>
      </c>
      <c r="C97" s="1" t="s">
        <v>15237</v>
      </c>
      <c r="E97" s="1" t="s">
        <v>5564</v>
      </c>
      <c r="F97" s="1">
        <v>1</v>
      </c>
      <c r="G97" s="1">
        <v>4</v>
      </c>
      <c r="H97" s="1" t="s">
        <v>2947</v>
      </c>
      <c r="I97" s="1">
        <v>3</v>
      </c>
      <c r="J97" s="1">
        <v>4</v>
      </c>
      <c r="K97" s="1" t="s">
        <v>15238</v>
      </c>
      <c r="M97" s="1" t="s">
        <v>15239</v>
      </c>
      <c r="O97" s="1" t="s">
        <v>29</v>
      </c>
      <c r="P97" s="1" t="s">
        <v>43</v>
      </c>
      <c r="Q97" s="1" t="s">
        <v>14582</v>
      </c>
      <c r="R97" s="1" t="s">
        <v>15240</v>
      </c>
      <c r="S97" s="1" t="s">
        <v>14576</v>
      </c>
      <c r="T97" s="1" t="s">
        <v>4958</v>
      </c>
      <c r="U97" s="1" t="s">
        <v>12849</v>
      </c>
      <c r="V97" s="1">
        <v>456194756</v>
      </c>
      <c r="W97" s="1" t="s">
        <v>15241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15242</v>
      </c>
      <c r="C98" s="1" t="s">
        <v>15243</v>
      </c>
      <c r="E98" s="1" t="s">
        <v>15244</v>
      </c>
      <c r="F98" s="1">
        <v>13</v>
      </c>
      <c r="G98" s="1">
        <v>1</v>
      </c>
      <c r="H98" s="1" t="s">
        <v>15245</v>
      </c>
      <c r="I98" s="1">
        <v>13</v>
      </c>
      <c r="J98" s="1">
        <v>6</v>
      </c>
      <c r="K98" s="1" t="s">
        <v>15246</v>
      </c>
      <c r="M98" s="1" t="s">
        <v>15247</v>
      </c>
      <c r="O98" s="1" t="s">
        <v>29</v>
      </c>
      <c r="P98" s="1" t="s">
        <v>43</v>
      </c>
      <c r="Q98" s="1" t="s">
        <v>14722</v>
      </c>
      <c r="R98" s="1" t="s">
        <v>15248</v>
      </c>
      <c r="S98" s="1" t="s">
        <v>14593</v>
      </c>
      <c r="T98" s="1" t="s">
        <v>758</v>
      </c>
      <c r="U98" s="1" t="s">
        <v>8711</v>
      </c>
      <c r="V98" s="1">
        <v>760321761</v>
      </c>
      <c r="W98" s="1" t="s">
        <v>15249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15250</v>
      </c>
      <c r="C99" s="1" t="s">
        <v>15251</v>
      </c>
      <c r="E99" s="1" t="s">
        <v>1047</v>
      </c>
      <c r="F99" s="1">
        <v>25</v>
      </c>
      <c r="G99" s="1">
        <v>5</v>
      </c>
      <c r="H99" s="1" t="s">
        <v>287</v>
      </c>
      <c r="I99" s="1">
        <v>121</v>
      </c>
      <c r="K99" s="1" t="s">
        <v>15252</v>
      </c>
      <c r="M99" s="1" t="s">
        <v>15253</v>
      </c>
      <c r="O99" s="1" t="s">
        <v>29</v>
      </c>
      <c r="P99" s="1" t="s">
        <v>43</v>
      </c>
      <c r="Q99" s="1" t="s">
        <v>14722</v>
      </c>
      <c r="R99" s="1" t="s">
        <v>15254</v>
      </c>
      <c r="S99" s="1" t="s">
        <v>14593</v>
      </c>
      <c r="T99" s="1" t="s">
        <v>758</v>
      </c>
      <c r="U99" s="1" t="s">
        <v>8711</v>
      </c>
      <c r="V99" s="1">
        <v>669212538</v>
      </c>
      <c r="W99" s="1" t="s">
        <v>15255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15256</v>
      </c>
      <c r="C100" s="1" t="s">
        <v>15257</v>
      </c>
      <c r="E100" s="1" t="s">
        <v>15258</v>
      </c>
      <c r="F100" s="1">
        <v>14</v>
      </c>
      <c r="G100" s="1">
        <v>1</v>
      </c>
      <c r="H100" s="1" t="s">
        <v>15259</v>
      </c>
      <c r="I100" s="1">
        <v>25</v>
      </c>
      <c r="J100" s="1">
        <v>4</v>
      </c>
      <c r="K100" s="1" t="s">
        <v>15260</v>
      </c>
      <c r="M100" s="1" t="s">
        <v>15261</v>
      </c>
      <c r="O100" s="1" t="s">
        <v>29</v>
      </c>
      <c r="P100" s="1" t="s">
        <v>43</v>
      </c>
      <c r="Q100" s="1" t="s">
        <v>14722</v>
      </c>
      <c r="R100" s="1" t="s">
        <v>15262</v>
      </c>
      <c r="S100" s="1" t="s">
        <v>14593</v>
      </c>
      <c r="T100" s="1" t="s">
        <v>758</v>
      </c>
      <c r="U100" s="1" t="s">
        <v>8711</v>
      </c>
      <c r="V100" s="1">
        <v>669209949</v>
      </c>
      <c r="W100" s="1" t="s">
        <v>15263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15264</v>
      </c>
      <c r="C101" s="1" t="s">
        <v>15265</v>
      </c>
      <c r="D101" s="1" t="s">
        <v>15266</v>
      </c>
      <c r="E101" s="1" t="s">
        <v>15267</v>
      </c>
      <c r="F101" s="1">
        <v>6</v>
      </c>
      <c r="G101" s="1">
        <v>1</v>
      </c>
      <c r="H101" s="1" t="s">
        <v>15268</v>
      </c>
      <c r="I101" s="1">
        <v>64</v>
      </c>
      <c r="J101" s="1">
        <v>24</v>
      </c>
      <c r="K101" s="1" t="s">
        <v>15269</v>
      </c>
      <c r="M101" s="1" t="s">
        <v>15270</v>
      </c>
      <c r="N101" s="1" t="s">
        <v>68</v>
      </c>
      <c r="O101" s="1" t="s">
        <v>29</v>
      </c>
      <c r="P101" s="1" t="s">
        <v>69</v>
      </c>
      <c r="Q101" s="1" t="s">
        <v>13506</v>
      </c>
      <c r="R101" s="1" t="s">
        <v>15271</v>
      </c>
      <c r="S101" s="1" t="s">
        <v>14576</v>
      </c>
      <c r="T101" s="1" t="s">
        <v>4958</v>
      </c>
      <c r="U101" s="1" t="s">
        <v>13444</v>
      </c>
      <c r="V101" s="1">
        <v>60629720</v>
      </c>
      <c r="W101" s="1" t="s">
        <v>15272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15273</v>
      </c>
      <c r="C102" s="1" t="s">
        <v>15274</v>
      </c>
      <c r="E102" s="1" t="s">
        <v>3541</v>
      </c>
      <c r="F102" s="1">
        <v>1</v>
      </c>
      <c r="G102" s="1">
        <v>1</v>
      </c>
      <c r="H102" s="1" t="s">
        <v>542</v>
      </c>
      <c r="I102" s="1">
        <v>32</v>
      </c>
      <c r="J102" s="1">
        <v>3</v>
      </c>
      <c r="K102" s="1" t="s">
        <v>15275</v>
      </c>
      <c r="M102" s="1" t="s">
        <v>15276</v>
      </c>
      <c r="O102" s="1" t="s">
        <v>29</v>
      </c>
      <c r="P102" s="1" t="s">
        <v>15277</v>
      </c>
      <c r="Q102" s="1" t="s">
        <v>15278</v>
      </c>
      <c r="R102" s="1" t="s">
        <v>15279</v>
      </c>
      <c r="S102" s="1" t="s">
        <v>14576</v>
      </c>
      <c r="T102" s="1" t="s">
        <v>4958</v>
      </c>
      <c r="U102" s="1" t="s">
        <v>13444</v>
      </c>
      <c r="V102" s="1">
        <v>732917508</v>
      </c>
      <c r="W102" s="1" t="s">
        <v>15280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15281</v>
      </c>
      <c r="C103" s="1" t="s">
        <v>15282</v>
      </c>
      <c r="E103" s="1" t="s">
        <v>3100</v>
      </c>
      <c r="F103" s="1">
        <v>1</v>
      </c>
      <c r="G103" s="1">
        <v>1</v>
      </c>
      <c r="H103" s="1" t="s">
        <v>1779</v>
      </c>
      <c r="I103" s="1">
        <v>11</v>
      </c>
      <c r="J103" s="1">
        <v>1</v>
      </c>
      <c r="K103" s="1" t="s">
        <v>15283</v>
      </c>
      <c r="M103" s="1" t="s">
        <v>15284</v>
      </c>
      <c r="O103" s="1" t="s">
        <v>29</v>
      </c>
      <c r="P103" s="1" t="s">
        <v>43</v>
      </c>
      <c r="Q103" s="1" t="s">
        <v>15285</v>
      </c>
      <c r="R103" s="1" t="s">
        <v>15286</v>
      </c>
      <c r="S103" s="1" t="s">
        <v>14576</v>
      </c>
      <c r="T103" s="1" t="s">
        <v>124</v>
      </c>
      <c r="U103" s="1" t="s">
        <v>13015</v>
      </c>
      <c r="V103" s="1">
        <v>646253161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>
      <c r="A104" s="1">
        <v>103</v>
      </c>
      <c r="B104" s="1" t="s">
        <v>15287</v>
      </c>
      <c r="C104" s="1" t="s">
        <v>15288</v>
      </c>
      <c r="E104" s="1" t="s">
        <v>4611</v>
      </c>
      <c r="F104" s="1">
        <v>1</v>
      </c>
      <c r="G104" s="1">
        <v>1</v>
      </c>
      <c r="H104" s="1" t="s">
        <v>230</v>
      </c>
      <c r="I104" s="1">
        <v>24</v>
      </c>
      <c r="J104" s="1">
        <v>3</v>
      </c>
      <c r="K104" s="1" t="s">
        <v>15289</v>
      </c>
      <c r="M104" s="1" t="s">
        <v>15290</v>
      </c>
      <c r="O104" s="1" t="s">
        <v>29</v>
      </c>
      <c r="P104" s="1" t="s">
        <v>43</v>
      </c>
      <c r="Q104" s="1" t="s">
        <v>14582</v>
      </c>
      <c r="R104" s="1" t="s">
        <v>15291</v>
      </c>
      <c r="S104" s="1" t="s">
        <v>14584</v>
      </c>
      <c r="T104" s="1" t="s">
        <v>14585</v>
      </c>
      <c r="U104" s="1" t="s">
        <v>8905</v>
      </c>
      <c r="V104" s="1">
        <v>58673452</v>
      </c>
      <c r="W104" s="1" t="s">
        <v>15292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>
      <c r="A105" s="1">
        <v>104</v>
      </c>
      <c r="B105" s="1" t="s">
        <v>15293</v>
      </c>
      <c r="C105" s="1" t="s">
        <v>15294</v>
      </c>
      <c r="D105" s="1" t="s">
        <v>15295</v>
      </c>
      <c r="E105" s="1" t="s">
        <v>1198</v>
      </c>
      <c r="F105" s="1">
        <v>52</v>
      </c>
      <c r="G105" s="1">
        <v>6</v>
      </c>
      <c r="H105" s="1" t="s">
        <v>118</v>
      </c>
      <c r="I105" s="1">
        <v>89</v>
      </c>
      <c r="J105" s="1">
        <v>2</v>
      </c>
      <c r="K105" s="1" t="s">
        <v>15296</v>
      </c>
      <c r="M105" s="1" t="s">
        <v>15297</v>
      </c>
      <c r="N105" s="1" t="s">
        <v>28</v>
      </c>
      <c r="O105" s="1" t="s">
        <v>29</v>
      </c>
      <c r="P105" s="1" t="s">
        <v>30</v>
      </c>
      <c r="Q105" s="1" t="s">
        <v>3623</v>
      </c>
      <c r="R105" s="1" t="s">
        <v>15298</v>
      </c>
      <c r="S105" s="1" t="s">
        <v>14576</v>
      </c>
      <c r="T105" s="1" t="s">
        <v>3485</v>
      </c>
      <c r="U105" s="1" t="s">
        <v>12638</v>
      </c>
      <c r="V105" s="1">
        <v>244388221</v>
      </c>
      <c r="W105" s="1" t="s">
        <v>15299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15300</v>
      </c>
      <c r="C106" s="1" t="s">
        <v>15301</v>
      </c>
      <c r="E106" s="1" t="s">
        <v>4147</v>
      </c>
      <c r="F106" s="1">
        <v>1</v>
      </c>
      <c r="G106" s="1">
        <v>1</v>
      </c>
      <c r="H106" s="1" t="s">
        <v>1401</v>
      </c>
      <c r="I106" s="1">
        <v>6</v>
      </c>
      <c r="J106" s="1">
        <v>1</v>
      </c>
      <c r="K106" s="1" t="s">
        <v>15302</v>
      </c>
      <c r="M106" s="1" t="s">
        <v>15303</v>
      </c>
      <c r="O106" s="1" t="s">
        <v>29</v>
      </c>
      <c r="P106" s="1" t="s">
        <v>43</v>
      </c>
      <c r="Q106" s="1" t="s">
        <v>2890</v>
      </c>
      <c r="R106" s="1" t="s">
        <v>15304</v>
      </c>
      <c r="S106" s="1" t="s">
        <v>14593</v>
      </c>
      <c r="T106" s="1" t="s">
        <v>5743</v>
      </c>
      <c r="U106" s="1" t="s">
        <v>8234</v>
      </c>
      <c r="V106" s="1">
        <v>608786028</v>
      </c>
      <c r="W106" s="1" t="s">
        <v>15305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>
      <c r="A107" s="1">
        <v>106</v>
      </c>
      <c r="B107" s="1" t="s">
        <v>15306</v>
      </c>
      <c r="C107" s="1" t="s">
        <v>15307</v>
      </c>
      <c r="E107" s="1" t="s">
        <v>2361</v>
      </c>
      <c r="F107" s="1">
        <v>6</v>
      </c>
      <c r="G107" s="1">
        <v>2</v>
      </c>
      <c r="H107" s="1" t="s">
        <v>13483</v>
      </c>
      <c r="I107" s="1">
        <v>29</v>
      </c>
      <c r="J107" s="1">
        <v>4</v>
      </c>
      <c r="K107" s="1" t="s">
        <v>15308</v>
      </c>
      <c r="M107" s="1" t="s">
        <v>15309</v>
      </c>
      <c r="O107" s="1" t="s">
        <v>29</v>
      </c>
      <c r="P107" s="1" t="s">
        <v>43</v>
      </c>
      <c r="Q107" s="1" t="s">
        <v>2890</v>
      </c>
      <c r="R107" s="1" t="s">
        <v>15310</v>
      </c>
      <c r="S107" s="1" t="s">
        <v>14593</v>
      </c>
      <c r="T107" s="1" t="s">
        <v>5743</v>
      </c>
      <c r="U107" s="1" t="s">
        <v>8234</v>
      </c>
      <c r="V107" s="1">
        <v>61311506</v>
      </c>
      <c r="W107" s="1" t="s">
        <v>15311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>
      <c r="A108" s="1">
        <v>107</v>
      </c>
      <c r="B108" s="1" t="s">
        <v>15312</v>
      </c>
      <c r="C108" s="1" t="s">
        <v>15313</v>
      </c>
      <c r="D108" s="1" t="s">
        <v>15314</v>
      </c>
      <c r="E108" s="1" t="s">
        <v>13483</v>
      </c>
      <c r="F108" s="1">
        <v>1</v>
      </c>
      <c r="G108" s="1">
        <v>1</v>
      </c>
      <c r="H108" s="1" t="s">
        <v>25</v>
      </c>
      <c r="I108" s="1">
        <v>22</v>
      </c>
      <c r="J108" s="1">
        <v>4</v>
      </c>
      <c r="K108" s="1" t="s">
        <v>15315</v>
      </c>
      <c r="M108" s="1" t="s">
        <v>15316</v>
      </c>
      <c r="N108" s="1" t="s">
        <v>28</v>
      </c>
      <c r="O108" s="1" t="s">
        <v>29</v>
      </c>
      <c r="P108" s="1" t="s">
        <v>30</v>
      </c>
      <c r="Q108" s="1" t="s">
        <v>2890</v>
      </c>
      <c r="R108" s="1" t="s">
        <v>15317</v>
      </c>
      <c r="S108" s="1" t="s">
        <v>14593</v>
      </c>
      <c r="T108" s="1" t="s">
        <v>15318</v>
      </c>
      <c r="U108" s="1" t="s">
        <v>8234</v>
      </c>
      <c r="V108" s="1">
        <v>38267196</v>
      </c>
      <c r="W108" s="1" t="s">
        <v>15319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>
      <c r="A109" s="1">
        <v>108</v>
      </c>
      <c r="B109" s="1" t="s">
        <v>15320</v>
      </c>
      <c r="C109" s="1" t="s">
        <v>15321</v>
      </c>
      <c r="E109" s="1" t="s">
        <v>496</v>
      </c>
      <c r="F109" s="1">
        <v>1</v>
      </c>
      <c r="G109" s="1">
        <v>1</v>
      </c>
      <c r="H109" s="1" t="s">
        <v>3380</v>
      </c>
      <c r="I109" s="1">
        <v>29</v>
      </c>
      <c r="J109" s="1">
        <v>4</v>
      </c>
      <c r="K109" s="1" t="s">
        <v>15322</v>
      </c>
      <c r="M109" s="1" t="s">
        <v>15323</v>
      </c>
      <c r="N109" s="1" t="s">
        <v>1024</v>
      </c>
      <c r="O109" s="1" t="s">
        <v>29</v>
      </c>
      <c r="P109" s="1" t="s">
        <v>1025</v>
      </c>
      <c r="Q109" s="1" t="s">
        <v>6699</v>
      </c>
      <c r="R109" s="1" t="s">
        <v>15324</v>
      </c>
      <c r="S109" s="1" t="s">
        <v>14593</v>
      </c>
      <c r="T109" s="1" t="s">
        <v>15325</v>
      </c>
      <c r="U109" s="1" t="s">
        <v>6147</v>
      </c>
      <c r="V109" s="1">
        <v>85447899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>
      <c r="A110" s="1">
        <v>109</v>
      </c>
      <c r="B110" s="1" t="s">
        <v>15326</v>
      </c>
      <c r="C110" s="1" t="s">
        <v>15327</v>
      </c>
      <c r="D110" s="1" t="s">
        <v>15328</v>
      </c>
      <c r="E110" s="1" t="s">
        <v>3676</v>
      </c>
      <c r="G110" s="1">
        <v>1</v>
      </c>
      <c r="H110" s="1" t="s">
        <v>3676</v>
      </c>
      <c r="J110" s="1">
        <v>3</v>
      </c>
      <c r="K110" s="1" t="s">
        <v>15329</v>
      </c>
      <c r="M110" s="1" t="s">
        <v>15330</v>
      </c>
      <c r="O110" s="1" t="s">
        <v>29</v>
      </c>
      <c r="P110" s="1" t="s">
        <v>43</v>
      </c>
      <c r="Q110" s="1" t="s">
        <v>14883</v>
      </c>
      <c r="R110" s="1" t="s">
        <v>15331</v>
      </c>
      <c r="S110" s="1" t="s">
        <v>14884</v>
      </c>
      <c r="T110" s="1" t="s">
        <v>124</v>
      </c>
      <c r="U110" s="1" t="s">
        <v>14982</v>
      </c>
      <c r="V110" s="1">
        <v>880544263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>
      <c r="A111" s="1">
        <v>110</v>
      </c>
      <c r="B111" s="1" t="s">
        <v>15332</v>
      </c>
      <c r="C111" s="1" t="s">
        <v>15333</v>
      </c>
      <c r="E111" s="1" t="s">
        <v>15334</v>
      </c>
      <c r="F111" s="1">
        <v>1</v>
      </c>
      <c r="G111" s="1">
        <v>1</v>
      </c>
      <c r="H111" s="1" t="s">
        <v>65</v>
      </c>
      <c r="I111" s="1">
        <v>103</v>
      </c>
      <c r="J111" s="1">
        <v>5</v>
      </c>
      <c r="K111" s="1" t="s">
        <v>15335</v>
      </c>
      <c r="M111" s="1" t="s">
        <v>15336</v>
      </c>
      <c r="O111" s="1" t="s">
        <v>29</v>
      </c>
      <c r="P111" s="1" t="s">
        <v>1544</v>
      </c>
      <c r="Q111" s="1" t="s">
        <v>5376</v>
      </c>
      <c r="R111" s="1" t="s">
        <v>15337</v>
      </c>
      <c r="S111" s="1" t="s">
        <v>14715</v>
      </c>
      <c r="T111" s="1" t="s">
        <v>5261</v>
      </c>
      <c r="U111" s="1" t="s">
        <v>8711</v>
      </c>
      <c r="V111" s="1">
        <v>60640259</v>
      </c>
      <c r="W111" s="1" t="s">
        <v>15338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>
      <c r="A112" s="1">
        <v>111</v>
      </c>
      <c r="B112" s="1" t="s">
        <v>15339</v>
      </c>
      <c r="C112" s="1" t="s">
        <v>15340</v>
      </c>
      <c r="E112" s="1" t="s">
        <v>2747</v>
      </c>
      <c r="F112" s="1">
        <v>1</v>
      </c>
      <c r="G112" s="1">
        <v>1</v>
      </c>
      <c r="H112" s="1" t="s">
        <v>65</v>
      </c>
      <c r="I112" s="1">
        <v>15</v>
      </c>
      <c r="J112" s="1">
        <v>5</v>
      </c>
      <c r="K112" s="1" t="s">
        <v>15341</v>
      </c>
      <c r="M112" s="1" t="s">
        <v>15342</v>
      </c>
      <c r="O112" s="1" t="s">
        <v>29</v>
      </c>
      <c r="P112" s="1" t="s">
        <v>1544</v>
      </c>
      <c r="Q112" s="1" t="s">
        <v>5376</v>
      </c>
      <c r="R112" s="1" t="s">
        <v>15343</v>
      </c>
      <c r="S112" s="1" t="s">
        <v>14715</v>
      </c>
      <c r="T112" s="1" t="s">
        <v>5261</v>
      </c>
      <c r="U112" s="1" t="s">
        <v>8711</v>
      </c>
      <c r="V112" s="1">
        <v>45114561</v>
      </c>
      <c r="W112" s="1">
        <v>2012263057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>
      <c r="A113" s="1">
        <v>112</v>
      </c>
      <c r="B113" s="1" t="s">
        <v>15344</v>
      </c>
      <c r="C113" s="1" t="s">
        <v>15345</v>
      </c>
      <c r="E113" s="1" t="s">
        <v>1401</v>
      </c>
      <c r="F113" s="1">
        <v>1</v>
      </c>
      <c r="G113" s="1">
        <v>1</v>
      </c>
      <c r="H113" s="1" t="s">
        <v>3316</v>
      </c>
      <c r="I113" s="1">
        <v>45</v>
      </c>
      <c r="J113" s="1" t="s">
        <v>1217</v>
      </c>
      <c r="K113" s="1" t="s">
        <v>15346</v>
      </c>
      <c r="M113" s="1" t="s">
        <v>15347</v>
      </c>
      <c r="N113" s="1" t="s">
        <v>704</v>
      </c>
      <c r="O113" s="1" t="s">
        <v>29</v>
      </c>
      <c r="P113" s="1" t="s">
        <v>705</v>
      </c>
      <c r="Q113" s="1" t="s">
        <v>3319</v>
      </c>
      <c r="R113" s="1" t="s">
        <v>15348</v>
      </c>
      <c r="S113" s="1" t="s">
        <v>14576</v>
      </c>
      <c r="T113" s="1" t="s">
        <v>1581</v>
      </c>
      <c r="U113" s="1" t="s">
        <v>11482</v>
      </c>
      <c r="V113" s="1">
        <v>746105965</v>
      </c>
      <c r="W113" s="1">
        <v>2011234712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>
      <c r="A114" s="1">
        <v>113</v>
      </c>
      <c r="B114" s="1" t="s">
        <v>15349</v>
      </c>
      <c r="C114" s="1" t="s">
        <v>15350</v>
      </c>
      <c r="E114" s="1" t="s">
        <v>2019</v>
      </c>
      <c r="F114" s="1">
        <v>8</v>
      </c>
      <c r="G114" s="1">
        <v>1</v>
      </c>
      <c r="H114" s="1" t="s">
        <v>118</v>
      </c>
      <c r="I114" s="1">
        <v>35</v>
      </c>
      <c r="J114" s="1">
        <v>6</v>
      </c>
      <c r="K114" s="1" t="s">
        <v>15351</v>
      </c>
      <c r="M114" s="1" t="s">
        <v>15352</v>
      </c>
      <c r="O114" s="1" t="s">
        <v>29</v>
      </c>
      <c r="P114" s="1" t="s">
        <v>9564</v>
      </c>
      <c r="Q114" s="1" t="s">
        <v>14582</v>
      </c>
      <c r="R114" s="1" t="s">
        <v>15353</v>
      </c>
      <c r="S114" s="1" t="s">
        <v>14576</v>
      </c>
      <c r="T114" s="1" t="s">
        <v>4958</v>
      </c>
      <c r="U114" s="1" t="s">
        <v>12849</v>
      </c>
      <c r="V114" s="1">
        <v>77516313</v>
      </c>
      <c r="W114" s="1">
        <v>2009236989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>
      <c r="A115" s="1">
        <v>114</v>
      </c>
      <c r="B115" s="1" t="s">
        <v>15354</v>
      </c>
      <c r="C115" s="1" t="s">
        <v>15355</v>
      </c>
      <c r="E115" s="1" t="s">
        <v>2378</v>
      </c>
      <c r="F115" s="1">
        <v>1</v>
      </c>
      <c r="G115" s="1">
        <v>1</v>
      </c>
      <c r="H115" s="1" t="s">
        <v>3143</v>
      </c>
      <c r="I115" s="1">
        <v>7</v>
      </c>
      <c r="J115" s="1">
        <v>6</v>
      </c>
      <c r="K115" s="1" t="s">
        <v>15356</v>
      </c>
      <c r="M115" s="1" t="s">
        <v>15357</v>
      </c>
      <c r="O115" s="1" t="s">
        <v>29</v>
      </c>
      <c r="P115" s="1" t="s">
        <v>43</v>
      </c>
      <c r="Q115" s="1" t="s">
        <v>14582</v>
      </c>
      <c r="R115" s="1" t="s">
        <v>15358</v>
      </c>
      <c r="S115" s="1" t="s">
        <v>14576</v>
      </c>
      <c r="T115" s="1" t="s">
        <v>4958</v>
      </c>
      <c r="U115" s="1" t="s">
        <v>12849</v>
      </c>
      <c r="V115" s="1">
        <v>70177099</v>
      </c>
      <c r="W115" s="1">
        <v>2009236990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>
      <c r="A116" s="1">
        <v>115</v>
      </c>
      <c r="B116" s="1" t="s">
        <v>15359</v>
      </c>
      <c r="C116" s="1" t="s">
        <v>15360</v>
      </c>
      <c r="D116" s="1" t="s">
        <v>15361</v>
      </c>
      <c r="E116" s="1" t="s">
        <v>15362</v>
      </c>
      <c r="G116" s="1">
        <v>1</v>
      </c>
      <c r="H116" s="1" t="s">
        <v>3297</v>
      </c>
      <c r="J116" s="1">
        <v>81</v>
      </c>
      <c r="K116" s="1" t="s">
        <v>15363</v>
      </c>
      <c r="M116" s="1" t="s">
        <v>15364</v>
      </c>
      <c r="N116" s="1" t="s">
        <v>675</v>
      </c>
      <c r="O116" s="1" t="s">
        <v>29</v>
      </c>
      <c r="P116" s="1" t="s">
        <v>676</v>
      </c>
      <c r="Q116" s="1" t="s">
        <v>15365</v>
      </c>
      <c r="R116" s="1" t="s">
        <v>15366</v>
      </c>
      <c r="S116" s="1" t="s">
        <v>14576</v>
      </c>
      <c r="T116" s="1" t="s">
        <v>10949</v>
      </c>
      <c r="U116" s="1" t="s">
        <v>12638</v>
      </c>
      <c r="V116" s="1">
        <v>261224306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>
      <c r="A117" s="1">
        <v>116</v>
      </c>
      <c r="B117" s="1" t="s">
        <v>15367</v>
      </c>
      <c r="C117" s="1" t="s">
        <v>15368</v>
      </c>
      <c r="D117" s="1" t="s">
        <v>15369</v>
      </c>
      <c r="E117" s="1" t="s">
        <v>4046</v>
      </c>
      <c r="F117" s="1">
        <v>28</v>
      </c>
      <c r="G117" s="1">
        <v>1</v>
      </c>
      <c r="H117" s="1" t="s">
        <v>441</v>
      </c>
      <c r="I117" s="1">
        <v>57</v>
      </c>
      <c r="J117" s="1">
        <v>4</v>
      </c>
      <c r="K117" s="1" t="s">
        <v>15370</v>
      </c>
      <c r="M117" s="1" t="s">
        <v>15371</v>
      </c>
      <c r="O117" s="1" t="s">
        <v>29</v>
      </c>
      <c r="P117" s="1" t="s">
        <v>121</v>
      </c>
      <c r="Q117" s="1" t="s">
        <v>15019</v>
      </c>
      <c r="R117" s="1" t="s">
        <v>15372</v>
      </c>
      <c r="S117" s="1" t="s">
        <v>14576</v>
      </c>
      <c r="T117" s="1" t="s">
        <v>15373</v>
      </c>
      <c r="U117" s="1" t="s">
        <v>12271</v>
      </c>
      <c r="V117" s="1">
        <v>45795082</v>
      </c>
      <c r="W117" s="1" t="s">
        <v>15374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>
      <c r="A118" s="1">
        <v>117</v>
      </c>
      <c r="B118" s="1" t="s">
        <v>15375</v>
      </c>
      <c r="C118" s="1" t="s">
        <v>15376</v>
      </c>
      <c r="E118" s="1" t="s">
        <v>5725</v>
      </c>
      <c r="F118" s="1">
        <v>1</v>
      </c>
      <c r="H118" s="1" t="s">
        <v>15377</v>
      </c>
      <c r="I118" s="1">
        <v>4</v>
      </c>
      <c r="J118" s="1">
        <v>4</v>
      </c>
      <c r="K118" s="1" t="s">
        <v>15378</v>
      </c>
      <c r="M118" s="1" t="s">
        <v>15379</v>
      </c>
      <c r="O118" s="1" t="s">
        <v>29</v>
      </c>
      <c r="P118" s="1" t="s">
        <v>43</v>
      </c>
      <c r="Q118" s="1" t="s">
        <v>15019</v>
      </c>
      <c r="R118" s="1" t="s">
        <v>15380</v>
      </c>
      <c r="S118" s="1" t="s">
        <v>14576</v>
      </c>
      <c r="T118" s="1" t="s">
        <v>15373</v>
      </c>
      <c r="U118" s="1" t="s">
        <v>12271</v>
      </c>
      <c r="V118" s="1">
        <v>679577859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>
      <c r="A119" s="1">
        <v>118</v>
      </c>
      <c r="B119" s="1" t="s">
        <v>15381</v>
      </c>
      <c r="C119" s="1" t="s">
        <v>15382</v>
      </c>
      <c r="E119" s="1" t="s">
        <v>2035</v>
      </c>
      <c r="F119" s="1">
        <v>5</v>
      </c>
      <c r="G119" s="1">
        <v>1</v>
      </c>
      <c r="H119" s="1" t="s">
        <v>5564</v>
      </c>
      <c r="I119" s="1">
        <v>27</v>
      </c>
      <c r="J119" s="1">
        <v>4</v>
      </c>
      <c r="K119" s="1" t="s">
        <v>15383</v>
      </c>
      <c r="M119" s="1" t="s">
        <v>15384</v>
      </c>
      <c r="O119" s="1" t="s">
        <v>29</v>
      </c>
      <c r="P119" s="1" t="s">
        <v>43</v>
      </c>
      <c r="Q119" s="1" t="s">
        <v>15019</v>
      </c>
      <c r="R119" s="1" t="s">
        <v>15385</v>
      </c>
      <c r="S119" s="1" t="s">
        <v>14576</v>
      </c>
      <c r="T119" s="1" t="s">
        <v>15373</v>
      </c>
      <c r="U119" s="1" t="s">
        <v>12271</v>
      </c>
      <c r="V119" s="1">
        <v>61311191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>
      <c r="A120" s="1">
        <v>119</v>
      </c>
      <c r="B120" s="1" t="s">
        <v>15386</v>
      </c>
      <c r="C120" s="1" t="s">
        <v>15387</v>
      </c>
      <c r="E120" s="1" t="s">
        <v>8071</v>
      </c>
      <c r="H120" s="1" t="s">
        <v>1860</v>
      </c>
      <c r="I120" s="1">
        <v>28</v>
      </c>
      <c r="K120" s="1" t="s">
        <v>15388</v>
      </c>
      <c r="M120" s="1" t="s">
        <v>15389</v>
      </c>
      <c r="N120" s="1" t="s">
        <v>675</v>
      </c>
      <c r="O120" s="1" t="s">
        <v>29</v>
      </c>
      <c r="P120" s="1" t="s">
        <v>676</v>
      </c>
      <c r="Q120" s="1" t="s">
        <v>15390</v>
      </c>
      <c r="R120" s="1" t="s">
        <v>15391</v>
      </c>
      <c r="S120" s="1" t="s">
        <v>14576</v>
      </c>
      <c r="T120" s="1" t="s">
        <v>124</v>
      </c>
      <c r="U120" s="1" t="s">
        <v>8905</v>
      </c>
      <c r="V120" s="1">
        <v>607765201</v>
      </c>
      <c r="W120" s="1" t="s">
        <v>15392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>
      <c r="A121" s="1">
        <v>120</v>
      </c>
      <c r="B121" s="1" t="s">
        <v>15393</v>
      </c>
      <c r="C121" s="1" t="s">
        <v>15394</v>
      </c>
      <c r="E121" s="1" t="s">
        <v>4463</v>
      </c>
      <c r="F121" s="1">
        <v>1</v>
      </c>
      <c r="G121" s="1">
        <v>1</v>
      </c>
      <c r="H121" s="1" t="s">
        <v>3194</v>
      </c>
      <c r="I121" s="1">
        <v>19</v>
      </c>
      <c r="J121" s="1" t="s">
        <v>1444</v>
      </c>
      <c r="K121" s="1" t="s">
        <v>15395</v>
      </c>
      <c r="M121" s="1" t="s">
        <v>15396</v>
      </c>
      <c r="O121" s="1" t="s">
        <v>29</v>
      </c>
      <c r="P121" s="1" t="s">
        <v>43</v>
      </c>
      <c r="Q121" s="1" t="s">
        <v>15285</v>
      </c>
      <c r="R121" s="1" t="s">
        <v>15397</v>
      </c>
      <c r="S121" s="1" t="s">
        <v>14576</v>
      </c>
      <c r="T121" s="1" t="s">
        <v>124</v>
      </c>
      <c r="U121" s="1" t="s">
        <v>13015</v>
      </c>
      <c r="V121" s="1">
        <v>613783153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>
      <c r="A122" s="1">
        <v>121</v>
      </c>
      <c r="B122" s="1" t="s">
        <v>15398</v>
      </c>
      <c r="C122" s="1" t="s">
        <v>15399</v>
      </c>
      <c r="E122" s="1" t="s">
        <v>240</v>
      </c>
      <c r="F122" s="1" t="s">
        <v>15400</v>
      </c>
      <c r="H122" s="1" t="s">
        <v>10954</v>
      </c>
      <c r="I122" s="1">
        <v>45</v>
      </c>
      <c r="J122" s="1">
        <v>2</v>
      </c>
      <c r="K122" s="1" t="s">
        <v>15401</v>
      </c>
      <c r="M122" s="1" t="s">
        <v>15402</v>
      </c>
      <c r="N122" s="1" t="s">
        <v>107</v>
      </c>
      <c r="O122" s="1" t="s">
        <v>29</v>
      </c>
      <c r="P122" s="1" t="s">
        <v>108</v>
      </c>
      <c r="Q122" s="1" t="s">
        <v>15403</v>
      </c>
      <c r="R122" s="1" t="s">
        <v>15404</v>
      </c>
      <c r="S122" s="1" t="s">
        <v>14576</v>
      </c>
      <c r="T122" s="1" t="s">
        <v>732</v>
      </c>
      <c r="U122" s="1" t="s">
        <v>8805</v>
      </c>
      <c r="V122" s="1">
        <v>563804060</v>
      </c>
      <c r="W122" s="1" t="s">
        <v>15405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>
      <c r="A123" s="1">
        <v>122</v>
      </c>
      <c r="B123" s="1" t="s">
        <v>15406</v>
      </c>
      <c r="C123" s="1" t="s">
        <v>15407</v>
      </c>
      <c r="E123" s="1" t="s">
        <v>4982</v>
      </c>
      <c r="G123" s="1">
        <v>1</v>
      </c>
      <c r="H123" s="1" t="s">
        <v>542</v>
      </c>
      <c r="J123" s="1">
        <v>116</v>
      </c>
      <c r="K123" s="1" t="s">
        <v>15408</v>
      </c>
      <c r="M123" s="1" t="s">
        <v>15409</v>
      </c>
      <c r="N123" s="1" t="s">
        <v>28</v>
      </c>
      <c r="O123" s="1" t="s">
        <v>29</v>
      </c>
      <c r="P123" s="1" t="s">
        <v>30</v>
      </c>
      <c r="Q123" s="1" t="s">
        <v>14883</v>
      </c>
      <c r="R123" s="1" t="s">
        <v>15410</v>
      </c>
      <c r="S123" s="1" t="s">
        <v>14884</v>
      </c>
      <c r="T123" s="1" t="s">
        <v>124</v>
      </c>
      <c r="U123" s="1" t="s">
        <v>8905</v>
      </c>
      <c r="V123" s="1">
        <v>654139608</v>
      </c>
      <c r="W123" s="1" t="s">
        <v>15411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>
      <c r="A124" s="1">
        <v>123</v>
      </c>
      <c r="B124" s="1" t="s">
        <v>15412</v>
      </c>
      <c r="C124" s="1" t="s">
        <v>15413</v>
      </c>
      <c r="D124" s="1" t="s">
        <v>15414</v>
      </c>
      <c r="E124" s="1" t="s">
        <v>10313</v>
      </c>
      <c r="F124" s="1">
        <v>30</v>
      </c>
      <c r="G124" s="1">
        <v>1</v>
      </c>
      <c r="H124" s="1" t="s">
        <v>542</v>
      </c>
      <c r="I124" s="1">
        <v>51</v>
      </c>
      <c r="J124" s="1">
        <v>6</v>
      </c>
      <c r="K124" s="1" t="s">
        <v>15415</v>
      </c>
      <c r="M124" s="1" t="s">
        <v>15416</v>
      </c>
      <c r="N124" s="1" t="s">
        <v>28</v>
      </c>
      <c r="O124" s="1" t="s">
        <v>29</v>
      </c>
      <c r="P124" s="1" t="s">
        <v>30</v>
      </c>
      <c r="Q124" s="1" t="s">
        <v>2890</v>
      </c>
      <c r="R124" s="1" t="s">
        <v>15417</v>
      </c>
      <c r="S124" s="1" t="s">
        <v>14593</v>
      </c>
      <c r="T124" s="1" t="s">
        <v>5743</v>
      </c>
      <c r="U124" s="1" t="s">
        <v>8234</v>
      </c>
      <c r="V124" s="1">
        <v>61311506</v>
      </c>
      <c r="W124" s="1" t="s">
        <v>15311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>
      <c r="A125" s="1">
        <v>124</v>
      </c>
      <c r="B125" s="1" t="s">
        <v>15418</v>
      </c>
      <c r="C125" s="1" t="s">
        <v>15419</v>
      </c>
      <c r="E125" s="1" t="s">
        <v>511</v>
      </c>
      <c r="F125" s="1">
        <v>1</v>
      </c>
      <c r="G125" s="1">
        <v>1</v>
      </c>
      <c r="H125" s="1" t="s">
        <v>441</v>
      </c>
      <c r="I125" s="1">
        <v>94</v>
      </c>
      <c r="J125" s="1">
        <v>4</v>
      </c>
      <c r="K125" s="1" t="s">
        <v>15420</v>
      </c>
      <c r="M125" s="1" t="s">
        <v>15421</v>
      </c>
      <c r="N125" s="1" t="s">
        <v>28</v>
      </c>
      <c r="O125" s="1" t="s">
        <v>29</v>
      </c>
      <c r="P125" s="1" t="s">
        <v>30</v>
      </c>
      <c r="Q125" s="1" t="s">
        <v>15422</v>
      </c>
      <c r="R125" s="1" t="s">
        <v>15423</v>
      </c>
      <c r="S125" s="1" t="s">
        <v>14576</v>
      </c>
      <c r="T125" s="1" t="s">
        <v>1829</v>
      </c>
      <c r="U125" s="1" t="s">
        <v>8905</v>
      </c>
      <c r="V125" s="1">
        <v>60532856</v>
      </c>
      <c r="W125" s="1" t="s">
        <v>15424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>
      <c r="A126" s="1">
        <v>125</v>
      </c>
      <c r="B126" s="1" t="s">
        <v>15425</v>
      </c>
      <c r="C126" s="1" t="s">
        <v>15426</v>
      </c>
      <c r="D126" s="1" t="s">
        <v>15427</v>
      </c>
      <c r="E126" s="1" t="s">
        <v>15428</v>
      </c>
      <c r="F126" s="1">
        <v>25</v>
      </c>
      <c r="G126" s="1">
        <v>10</v>
      </c>
      <c r="H126" s="1" t="s">
        <v>15429</v>
      </c>
      <c r="I126" s="1">
        <v>60</v>
      </c>
      <c r="J126" s="1">
        <v>50</v>
      </c>
      <c r="K126" s="1" t="s">
        <v>15430</v>
      </c>
      <c r="M126" s="1" t="s">
        <v>15431</v>
      </c>
      <c r="N126" s="1" t="s">
        <v>28</v>
      </c>
      <c r="O126" s="1" t="s">
        <v>29</v>
      </c>
      <c r="P126" s="1" t="s">
        <v>30</v>
      </c>
      <c r="Q126" s="1" t="s">
        <v>15432</v>
      </c>
      <c r="R126" s="1" t="s">
        <v>15433</v>
      </c>
      <c r="S126" s="1" t="s">
        <v>14576</v>
      </c>
      <c r="T126" s="1" t="s">
        <v>15434</v>
      </c>
      <c r="U126" s="1" t="s">
        <v>12440</v>
      </c>
      <c r="V126" s="1">
        <v>34197054</v>
      </c>
      <c r="W126" s="1" t="s">
        <v>15435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>
      <c r="A127" s="1">
        <v>126</v>
      </c>
      <c r="B127" s="1" t="s">
        <v>15436</v>
      </c>
      <c r="C127" s="1" t="s">
        <v>15437</v>
      </c>
      <c r="D127" s="1" t="s">
        <v>15438</v>
      </c>
      <c r="E127" s="1" t="s">
        <v>15439</v>
      </c>
      <c r="F127" s="1">
        <v>38</v>
      </c>
      <c r="G127" s="1" t="s">
        <v>15440</v>
      </c>
      <c r="H127" s="1" t="s">
        <v>15441</v>
      </c>
      <c r="I127" s="1">
        <v>60</v>
      </c>
      <c r="J127" s="1">
        <v>4</v>
      </c>
      <c r="K127" s="1" t="s">
        <v>15442</v>
      </c>
      <c r="M127" s="1" t="s">
        <v>15443</v>
      </c>
      <c r="N127" s="1" t="s">
        <v>28</v>
      </c>
      <c r="O127" s="1" t="s">
        <v>29</v>
      </c>
      <c r="P127" s="1" t="s">
        <v>30</v>
      </c>
      <c r="Q127" s="1" t="s">
        <v>15432</v>
      </c>
      <c r="R127" s="1" t="s">
        <v>15444</v>
      </c>
      <c r="S127" s="1" t="s">
        <v>14576</v>
      </c>
      <c r="T127" s="1" t="s">
        <v>15434</v>
      </c>
      <c r="U127" s="1" t="s">
        <v>7827</v>
      </c>
      <c r="V127" s="1">
        <v>40966998</v>
      </c>
      <c r="W127" s="1">
        <v>230467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>
      <c r="A128" s="1">
        <v>127</v>
      </c>
      <c r="B128" s="1" t="s">
        <v>15445</v>
      </c>
      <c r="C128" s="1" t="s">
        <v>15446</v>
      </c>
      <c r="D128" s="1" t="s">
        <v>15447</v>
      </c>
      <c r="E128" s="1" t="s">
        <v>15448</v>
      </c>
      <c r="F128" s="1">
        <v>51</v>
      </c>
      <c r="G128" s="1" t="s">
        <v>15449</v>
      </c>
      <c r="H128" s="1" t="s">
        <v>15450</v>
      </c>
      <c r="I128" s="1">
        <v>60</v>
      </c>
      <c r="J128" s="1">
        <v>7</v>
      </c>
      <c r="K128" s="1" t="s">
        <v>15451</v>
      </c>
      <c r="M128" s="1" t="s">
        <v>15452</v>
      </c>
      <c r="N128" s="1" t="s">
        <v>28</v>
      </c>
      <c r="O128" s="1" t="s">
        <v>29</v>
      </c>
      <c r="P128" s="1" t="s">
        <v>30</v>
      </c>
      <c r="Q128" s="1" t="s">
        <v>15432</v>
      </c>
      <c r="R128" s="1" t="s">
        <v>15453</v>
      </c>
      <c r="S128" s="1" t="s">
        <v>14576</v>
      </c>
      <c r="T128" s="1" t="s">
        <v>15434</v>
      </c>
      <c r="U128" s="1" t="s">
        <v>15147</v>
      </c>
      <c r="V128" s="1">
        <v>40967106</v>
      </c>
      <c r="W128" s="1" t="s">
        <v>15454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>
      <c r="A129" s="1">
        <v>128</v>
      </c>
      <c r="B129" s="1" t="s">
        <v>15455</v>
      </c>
      <c r="C129" s="1" t="s">
        <v>15456</v>
      </c>
      <c r="E129" s="1" t="s">
        <v>15457</v>
      </c>
      <c r="F129" s="1">
        <v>1</v>
      </c>
      <c r="G129" s="1">
        <v>1</v>
      </c>
      <c r="H129" s="1" t="s">
        <v>441</v>
      </c>
      <c r="I129" s="1">
        <v>26</v>
      </c>
      <c r="J129" s="1">
        <v>2</v>
      </c>
      <c r="K129" s="1" t="s">
        <v>15458</v>
      </c>
      <c r="M129" s="1" t="s">
        <v>15459</v>
      </c>
      <c r="N129" s="1" t="s">
        <v>28</v>
      </c>
      <c r="O129" s="1" t="s">
        <v>29</v>
      </c>
      <c r="P129" s="1" t="s">
        <v>30</v>
      </c>
      <c r="Q129" s="1" t="s">
        <v>14582</v>
      </c>
      <c r="R129" s="1" t="s">
        <v>15460</v>
      </c>
      <c r="S129" s="1" t="s">
        <v>14576</v>
      </c>
      <c r="T129" s="1" t="s">
        <v>4958</v>
      </c>
      <c r="U129" s="1" t="s">
        <v>13444</v>
      </c>
      <c r="V129" s="1">
        <v>60627662</v>
      </c>
      <c r="W129" s="1" t="s">
        <v>15461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>
      <c r="A130" s="1">
        <v>129</v>
      </c>
      <c r="B130" s="1" t="s">
        <v>15462</v>
      </c>
      <c r="C130" s="1" t="s">
        <v>15463</v>
      </c>
      <c r="E130" s="1" t="s">
        <v>1597</v>
      </c>
      <c r="F130" s="1">
        <v>1</v>
      </c>
      <c r="G130" s="1">
        <v>1</v>
      </c>
      <c r="H130" s="1" t="s">
        <v>4611</v>
      </c>
      <c r="I130" s="1">
        <v>17</v>
      </c>
      <c r="J130" s="1">
        <v>4</v>
      </c>
      <c r="K130" s="1" t="s">
        <v>15464</v>
      </c>
      <c r="M130" s="1" t="s">
        <v>15465</v>
      </c>
      <c r="O130" s="1" t="s">
        <v>29</v>
      </c>
      <c r="P130" s="1" t="s">
        <v>43</v>
      </c>
      <c r="Q130" s="1" t="s">
        <v>14582</v>
      </c>
      <c r="R130" s="1" t="s">
        <v>15466</v>
      </c>
      <c r="S130" s="1" t="s">
        <v>14576</v>
      </c>
      <c r="T130" s="1" t="s">
        <v>4958</v>
      </c>
      <c r="U130" s="1" t="s">
        <v>13444</v>
      </c>
      <c r="V130" s="1">
        <v>56517139</v>
      </c>
      <c r="W130" s="1" t="s">
        <v>15467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>
      <c r="A131" s="1">
        <v>130</v>
      </c>
      <c r="B131" s="1" t="s">
        <v>15468</v>
      </c>
      <c r="C131" s="1" t="s">
        <v>15469</v>
      </c>
      <c r="E131" s="1" t="s">
        <v>6286</v>
      </c>
      <c r="F131" s="1">
        <v>1</v>
      </c>
      <c r="G131" s="1">
        <v>1</v>
      </c>
      <c r="H131" s="1" t="s">
        <v>5514</v>
      </c>
      <c r="I131" s="1">
        <v>22</v>
      </c>
      <c r="J131" s="1">
        <v>3</v>
      </c>
      <c r="K131" s="1" t="s">
        <v>15470</v>
      </c>
      <c r="M131" s="1" t="s">
        <v>15471</v>
      </c>
      <c r="O131" s="1" t="s">
        <v>29</v>
      </c>
      <c r="P131" s="1" t="s">
        <v>43</v>
      </c>
      <c r="Q131" s="1" t="s">
        <v>15472</v>
      </c>
      <c r="R131" s="1" t="s">
        <v>15473</v>
      </c>
      <c r="S131" s="1" t="s">
        <v>14593</v>
      </c>
      <c r="T131" s="1" t="s">
        <v>758</v>
      </c>
      <c r="U131" s="1" t="s">
        <v>9505</v>
      </c>
      <c r="V131" s="1">
        <v>60625644</v>
      </c>
      <c r="W131" s="1" t="s">
        <v>15474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>
      <c r="A132" s="1">
        <v>131</v>
      </c>
      <c r="B132" s="1" t="s">
        <v>15475</v>
      </c>
      <c r="C132" s="1" t="s">
        <v>15476</v>
      </c>
      <c r="E132" s="1" t="s">
        <v>1121</v>
      </c>
      <c r="F132" s="1">
        <v>6</v>
      </c>
      <c r="G132" s="1">
        <v>3</v>
      </c>
      <c r="H132" s="1" t="s">
        <v>526</v>
      </c>
      <c r="I132" s="1">
        <v>14</v>
      </c>
      <c r="J132" s="1">
        <v>4</v>
      </c>
      <c r="K132" s="1" t="s">
        <v>15477</v>
      </c>
      <c r="M132" s="1" t="s">
        <v>15478</v>
      </c>
      <c r="O132" s="1" t="s">
        <v>29</v>
      </c>
      <c r="P132" s="1" t="s">
        <v>43</v>
      </c>
      <c r="Q132" s="1" t="s">
        <v>2890</v>
      </c>
      <c r="R132" s="1" t="s">
        <v>15479</v>
      </c>
      <c r="S132" s="1" t="s">
        <v>14576</v>
      </c>
      <c r="T132" s="1" t="s">
        <v>3302</v>
      </c>
      <c r="U132" s="1" t="s">
        <v>11482</v>
      </c>
      <c r="V132" s="1">
        <v>181774491</v>
      </c>
      <c r="W132" s="1" t="s">
        <v>15480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>
      <c r="A133" s="1">
        <v>132</v>
      </c>
      <c r="B133" s="1" t="s">
        <v>15481</v>
      </c>
      <c r="C133" s="1" t="s">
        <v>15482</v>
      </c>
      <c r="E133" s="1" t="s">
        <v>1746</v>
      </c>
      <c r="F133" s="1">
        <v>1</v>
      </c>
      <c r="G133" s="1">
        <v>1</v>
      </c>
      <c r="H133" s="1" t="s">
        <v>15483</v>
      </c>
      <c r="I133" s="1">
        <v>1</v>
      </c>
      <c r="J133" s="1">
        <v>3</v>
      </c>
      <c r="K133" s="1" t="s">
        <v>15484</v>
      </c>
      <c r="M133" s="1" t="s">
        <v>15485</v>
      </c>
      <c r="O133" s="1" t="s">
        <v>29</v>
      </c>
      <c r="P133" s="1" t="s">
        <v>43</v>
      </c>
      <c r="Q133" s="1" t="s">
        <v>14582</v>
      </c>
      <c r="R133" s="1" t="s">
        <v>15486</v>
      </c>
      <c r="S133" s="1" t="s">
        <v>14576</v>
      </c>
      <c r="T133" s="1" t="s">
        <v>4958</v>
      </c>
      <c r="U133" s="1" t="s">
        <v>12849</v>
      </c>
      <c r="V133" s="1">
        <v>707031694</v>
      </c>
      <c r="W133" s="1" t="s">
        <v>15487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>
      <c r="A134" s="1">
        <v>133</v>
      </c>
      <c r="B134" s="1" t="s">
        <v>15488</v>
      </c>
      <c r="C134" s="1" t="s">
        <v>15489</v>
      </c>
      <c r="E134" s="1" t="s">
        <v>3150</v>
      </c>
      <c r="F134" s="1">
        <v>1</v>
      </c>
      <c r="G134" s="1">
        <v>1</v>
      </c>
      <c r="H134" s="1" t="s">
        <v>11386</v>
      </c>
      <c r="I134" s="1">
        <v>61</v>
      </c>
      <c r="J134" s="1">
        <v>4</v>
      </c>
      <c r="K134" s="1" t="s">
        <v>15490</v>
      </c>
      <c r="M134" s="1" t="s">
        <v>15491</v>
      </c>
      <c r="N134" s="1" t="s">
        <v>68</v>
      </c>
      <c r="O134" s="1" t="s">
        <v>29</v>
      </c>
      <c r="P134" s="1" t="s">
        <v>69</v>
      </c>
      <c r="Q134" s="1" t="s">
        <v>15492</v>
      </c>
      <c r="R134" s="1" t="s">
        <v>15493</v>
      </c>
      <c r="S134" s="1" t="s">
        <v>14576</v>
      </c>
      <c r="T134" s="1" t="s">
        <v>13652</v>
      </c>
      <c r="U134" s="1" t="s">
        <v>13444</v>
      </c>
      <c r="V134" s="1">
        <v>565507448</v>
      </c>
      <c r="W134" s="1" t="s">
        <v>15494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>
      <c r="A135" s="1">
        <v>134</v>
      </c>
      <c r="B135" s="1" t="s">
        <v>15495</v>
      </c>
      <c r="C135" s="1" t="s">
        <v>15496</v>
      </c>
      <c r="E135" s="1" t="s">
        <v>12185</v>
      </c>
      <c r="F135" s="1">
        <v>2</v>
      </c>
      <c r="G135" s="1">
        <v>2</v>
      </c>
      <c r="H135" s="1" t="s">
        <v>12185</v>
      </c>
      <c r="I135" s="1">
        <v>2</v>
      </c>
      <c r="J135" s="1">
        <v>2</v>
      </c>
      <c r="K135" s="1" t="s">
        <v>15497</v>
      </c>
      <c r="M135" s="1" t="s">
        <v>15498</v>
      </c>
      <c r="O135" s="1" t="s">
        <v>29</v>
      </c>
      <c r="P135" s="1" t="s">
        <v>43</v>
      </c>
      <c r="Q135" s="1" t="s">
        <v>15390</v>
      </c>
      <c r="R135" s="1" t="s">
        <v>15499</v>
      </c>
      <c r="S135" s="1" t="s">
        <v>14576</v>
      </c>
      <c r="T135" s="1" t="s">
        <v>124</v>
      </c>
      <c r="U135" s="1" t="s">
        <v>8905</v>
      </c>
      <c r="V135" s="1">
        <v>746580846</v>
      </c>
      <c r="W135" s="1" t="s">
        <v>15500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>
      <c r="A136" s="1">
        <v>135</v>
      </c>
      <c r="B136" s="1" t="s">
        <v>15501</v>
      </c>
      <c r="C136" s="1" t="s">
        <v>15502</v>
      </c>
      <c r="E136" s="1" t="s">
        <v>297</v>
      </c>
      <c r="F136" s="1">
        <v>4</v>
      </c>
      <c r="G136" s="1">
        <v>1</v>
      </c>
      <c r="H136" s="1" t="s">
        <v>542</v>
      </c>
      <c r="I136" s="1">
        <v>53</v>
      </c>
      <c r="J136" s="1">
        <v>4</v>
      </c>
      <c r="K136" s="1" t="s">
        <v>15503</v>
      </c>
      <c r="M136" s="1" t="s">
        <v>15504</v>
      </c>
      <c r="N136" s="1" t="s">
        <v>28</v>
      </c>
      <c r="O136" s="1" t="s">
        <v>29</v>
      </c>
      <c r="P136" s="1" t="s">
        <v>30</v>
      </c>
      <c r="Q136" s="1" t="s">
        <v>14574</v>
      </c>
      <c r="R136" s="1" t="s">
        <v>15505</v>
      </c>
      <c r="S136" s="1" t="s">
        <v>14576</v>
      </c>
      <c r="T136" s="1" t="s">
        <v>1581</v>
      </c>
      <c r="U136" s="1" t="s">
        <v>11482</v>
      </c>
      <c r="V136" s="1">
        <v>746297996</v>
      </c>
      <c r="W136" s="1" t="s">
        <v>15506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>
      <c r="A137" s="1">
        <v>136</v>
      </c>
      <c r="B137" s="1" t="s">
        <v>15507</v>
      </c>
      <c r="C137" s="1" t="s">
        <v>15508</v>
      </c>
      <c r="E137" s="1" t="s">
        <v>1375</v>
      </c>
      <c r="F137" s="1">
        <v>1</v>
      </c>
      <c r="G137" s="1">
        <v>1</v>
      </c>
      <c r="H137" s="1" t="s">
        <v>2258</v>
      </c>
      <c r="I137" s="1">
        <v>39</v>
      </c>
      <c r="J137" s="1" t="s">
        <v>1217</v>
      </c>
      <c r="K137" s="1" t="s">
        <v>15509</v>
      </c>
      <c r="M137" s="1" t="s">
        <v>15510</v>
      </c>
      <c r="N137" s="1" t="s">
        <v>28</v>
      </c>
      <c r="O137" s="1" t="s">
        <v>29</v>
      </c>
      <c r="P137" s="1" t="s">
        <v>30</v>
      </c>
      <c r="Q137" s="1" t="s">
        <v>15511</v>
      </c>
      <c r="R137" s="1" t="s">
        <v>15512</v>
      </c>
      <c r="S137" s="1" t="s">
        <v>14576</v>
      </c>
      <c r="T137" s="1" t="s">
        <v>292</v>
      </c>
      <c r="U137" s="1" t="s">
        <v>13164</v>
      </c>
      <c r="V137" s="1">
        <v>566025042</v>
      </c>
      <c r="W137" s="1">
        <v>2012235138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>
      <c r="A138" s="1">
        <v>137</v>
      </c>
      <c r="B138" s="1" t="s">
        <v>15513</v>
      </c>
      <c r="C138" s="1" t="s">
        <v>15514</v>
      </c>
      <c r="E138" s="1" t="s">
        <v>2127</v>
      </c>
      <c r="G138" s="1">
        <v>103</v>
      </c>
      <c r="H138" s="1" t="s">
        <v>1560</v>
      </c>
      <c r="J138" s="1">
        <v>180</v>
      </c>
      <c r="K138" s="1" t="s">
        <v>15515</v>
      </c>
      <c r="M138" s="1" t="s">
        <v>15516</v>
      </c>
      <c r="N138" s="1" t="s">
        <v>56</v>
      </c>
      <c r="O138" s="1" t="s">
        <v>29</v>
      </c>
      <c r="P138" s="1" t="s">
        <v>57</v>
      </c>
      <c r="Q138" s="1" t="s">
        <v>15517</v>
      </c>
      <c r="R138" s="1" t="s">
        <v>15518</v>
      </c>
      <c r="S138" s="1" t="s">
        <v>14576</v>
      </c>
      <c r="T138" s="1" t="s">
        <v>124</v>
      </c>
      <c r="U138" s="1" t="s">
        <v>12849</v>
      </c>
      <c r="V138" s="1">
        <v>607447092</v>
      </c>
      <c r="W138" s="1" t="s">
        <v>15519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>
      <c r="A139" s="1">
        <v>138</v>
      </c>
      <c r="B139" s="1" t="s">
        <v>15520</v>
      </c>
      <c r="C139" s="1" t="s">
        <v>15521</v>
      </c>
      <c r="D139" s="1" t="s">
        <v>15522</v>
      </c>
      <c r="E139" s="1" t="s">
        <v>15523</v>
      </c>
      <c r="F139" s="1">
        <v>1</v>
      </c>
      <c r="G139" s="1">
        <v>9</v>
      </c>
      <c r="H139" s="1" t="s">
        <v>15524</v>
      </c>
      <c r="I139" s="1">
        <v>19</v>
      </c>
      <c r="J139" s="1">
        <v>12</v>
      </c>
      <c r="K139" s="1" t="s">
        <v>15525</v>
      </c>
      <c r="M139" s="1" t="s">
        <v>15526</v>
      </c>
      <c r="O139" s="1" t="s">
        <v>29</v>
      </c>
      <c r="P139" s="1" t="s">
        <v>43</v>
      </c>
      <c r="Q139" s="1" t="s">
        <v>14782</v>
      </c>
      <c r="R139" s="1" t="s">
        <v>15527</v>
      </c>
      <c r="S139" s="1" t="s">
        <v>14576</v>
      </c>
      <c r="T139" s="1" t="s">
        <v>14784</v>
      </c>
      <c r="U139" s="1" t="s">
        <v>7827</v>
      </c>
      <c r="V139" s="1">
        <v>566412261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>
      <c r="A140" s="1">
        <v>139</v>
      </c>
      <c r="B140" s="1" t="s">
        <v>15528</v>
      </c>
      <c r="C140" s="1" t="s">
        <v>15529</v>
      </c>
      <c r="D140" s="1" t="s">
        <v>15530</v>
      </c>
      <c r="E140" s="1" t="s">
        <v>15531</v>
      </c>
      <c r="F140" s="1">
        <v>1</v>
      </c>
      <c r="G140" s="1">
        <v>1</v>
      </c>
      <c r="H140" s="1" t="s">
        <v>25</v>
      </c>
      <c r="I140" s="1">
        <v>123</v>
      </c>
      <c r="J140" s="1">
        <v>910</v>
      </c>
      <c r="K140" s="1" t="s">
        <v>15532</v>
      </c>
      <c r="M140" s="1" t="s">
        <v>15533</v>
      </c>
      <c r="O140" s="1" t="s">
        <v>29</v>
      </c>
      <c r="P140" s="1" t="s">
        <v>121</v>
      </c>
      <c r="Q140" s="1" t="s">
        <v>15534</v>
      </c>
      <c r="R140" s="1" t="s">
        <v>15535</v>
      </c>
      <c r="S140" s="1" t="s">
        <v>14576</v>
      </c>
      <c r="T140" s="1" t="s">
        <v>15536</v>
      </c>
      <c r="U140" s="1" t="s">
        <v>7565</v>
      </c>
      <c r="V140" s="1">
        <v>40768120</v>
      </c>
      <c r="W140" s="1">
        <v>2002213703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>
      <c r="A141" s="1">
        <v>140</v>
      </c>
      <c r="B141" s="1" t="s">
        <v>15537</v>
      </c>
      <c r="C141" s="1" t="s">
        <v>15538</v>
      </c>
      <c r="E141" s="1" t="s">
        <v>315</v>
      </c>
      <c r="G141" s="1">
        <v>1</v>
      </c>
      <c r="H141" s="1" t="s">
        <v>13037</v>
      </c>
      <c r="J141" s="1">
        <v>11</v>
      </c>
      <c r="K141" s="1" t="s">
        <v>15539</v>
      </c>
      <c r="M141" s="1" t="s">
        <v>15540</v>
      </c>
      <c r="O141" s="1" t="s">
        <v>29</v>
      </c>
      <c r="P141" s="1" t="s">
        <v>43</v>
      </c>
      <c r="Q141" s="1" t="s">
        <v>14989</v>
      </c>
      <c r="R141" s="1" t="s">
        <v>15541</v>
      </c>
      <c r="S141" s="1" t="s">
        <v>14576</v>
      </c>
      <c r="T141" s="1" t="s">
        <v>2039</v>
      </c>
      <c r="U141" s="1" t="s">
        <v>8905</v>
      </c>
      <c r="V141" s="1">
        <v>647435220</v>
      </c>
      <c r="W141" s="1" t="s">
        <v>15542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>
      <c r="A142" s="1">
        <v>141</v>
      </c>
      <c r="B142" s="1" t="s">
        <v>15543</v>
      </c>
      <c r="C142" s="1" t="s">
        <v>15544</v>
      </c>
      <c r="E142" s="1" t="s">
        <v>1780</v>
      </c>
      <c r="F142" s="1">
        <v>22</v>
      </c>
      <c r="G142" s="1">
        <v>4</v>
      </c>
      <c r="H142" s="1" t="s">
        <v>1021</v>
      </c>
      <c r="I142" s="1">
        <v>46</v>
      </c>
      <c r="J142" s="1">
        <v>4</v>
      </c>
      <c r="K142" s="1" t="s">
        <v>15545</v>
      </c>
      <c r="M142" s="1" t="s">
        <v>15546</v>
      </c>
      <c r="O142" s="1" t="s">
        <v>29</v>
      </c>
      <c r="P142" s="1" t="s">
        <v>43</v>
      </c>
      <c r="Q142" s="1" t="s">
        <v>15472</v>
      </c>
      <c r="R142" s="1" t="s">
        <v>15547</v>
      </c>
      <c r="S142" s="1" t="s">
        <v>14593</v>
      </c>
      <c r="T142" s="1" t="s">
        <v>758</v>
      </c>
      <c r="U142" s="1" t="s">
        <v>9505</v>
      </c>
      <c r="V142" s="1">
        <v>60621242</v>
      </c>
      <c r="W142" s="1" t="s">
        <v>15548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>
      <c r="A143" s="1">
        <v>142</v>
      </c>
      <c r="B143" s="1" t="s">
        <v>15549</v>
      </c>
      <c r="C143" s="1" t="s">
        <v>15550</v>
      </c>
      <c r="E143" s="1" t="s">
        <v>994</v>
      </c>
      <c r="F143" s="1">
        <v>1</v>
      </c>
      <c r="G143" s="1">
        <v>1</v>
      </c>
      <c r="H143" s="1" t="s">
        <v>15551</v>
      </c>
      <c r="I143" s="1">
        <v>20</v>
      </c>
      <c r="J143" s="1">
        <v>4</v>
      </c>
      <c r="K143" s="1" t="s">
        <v>15552</v>
      </c>
      <c r="M143" s="1" t="s">
        <v>15553</v>
      </c>
      <c r="O143" s="1" t="s">
        <v>29</v>
      </c>
      <c r="P143" s="1" t="s">
        <v>43</v>
      </c>
      <c r="Q143" s="1" t="s">
        <v>15554</v>
      </c>
      <c r="R143" s="1" t="s">
        <v>15555</v>
      </c>
      <c r="S143" s="1" t="s">
        <v>14576</v>
      </c>
      <c r="T143" s="1" t="s">
        <v>15556</v>
      </c>
      <c r="U143" s="1" t="s">
        <v>11482</v>
      </c>
      <c r="V143" s="1">
        <v>609591730</v>
      </c>
      <c r="W143" s="1" t="s">
        <v>15557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>
      <c r="A144" s="1">
        <v>143</v>
      </c>
      <c r="B144" s="1" t="s">
        <v>15558</v>
      </c>
      <c r="C144" s="1" t="s">
        <v>15559</v>
      </c>
      <c r="E144" s="1" t="s">
        <v>1949</v>
      </c>
      <c r="F144" s="1">
        <v>47</v>
      </c>
      <c r="G144" s="1">
        <v>1</v>
      </c>
      <c r="H144" s="1" t="s">
        <v>4709</v>
      </c>
      <c r="I144" s="1">
        <v>50</v>
      </c>
      <c r="J144" s="1">
        <v>2</v>
      </c>
      <c r="K144" s="1" t="s">
        <v>15560</v>
      </c>
      <c r="M144" s="1" t="s">
        <v>15561</v>
      </c>
      <c r="N144" s="1" t="s">
        <v>28</v>
      </c>
      <c r="O144" s="1" t="s">
        <v>29</v>
      </c>
      <c r="P144" s="1" t="s">
        <v>30</v>
      </c>
      <c r="Q144" s="1" t="s">
        <v>15472</v>
      </c>
      <c r="R144" s="1" t="s">
        <v>15562</v>
      </c>
      <c r="S144" s="1" t="s">
        <v>14593</v>
      </c>
      <c r="T144" s="1" t="s">
        <v>758</v>
      </c>
      <c r="U144" s="1" t="s">
        <v>7754</v>
      </c>
      <c r="V144" s="1">
        <v>304017960</v>
      </c>
      <c r="W144" s="1" t="s">
        <v>15563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>
      <c r="A145" s="1">
        <v>144</v>
      </c>
      <c r="B145" s="1" t="s">
        <v>15564</v>
      </c>
      <c r="C145" s="1" t="s">
        <v>15565</v>
      </c>
      <c r="E145" s="1" t="s">
        <v>360</v>
      </c>
      <c r="F145" s="1">
        <v>21</v>
      </c>
      <c r="G145" s="1">
        <v>1</v>
      </c>
      <c r="H145" s="1" t="s">
        <v>1780</v>
      </c>
      <c r="I145" s="1">
        <v>40</v>
      </c>
      <c r="J145" s="1">
        <v>4</v>
      </c>
      <c r="K145" s="1" t="s">
        <v>15566</v>
      </c>
      <c r="M145" s="1" t="s">
        <v>15567</v>
      </c>
      <c r="O145" s="1" t="s">
        <v>29</v>
      </c>
      <c r="P145" s="1" t="s">
        <v>7161</v>
      </c>
      <c r="Q145" s="1" t="s">
        <v>15554</v>
      </c>
      <c r="R145" s="1" t="s">
        <v>15568</v>
      </c>
      <c r="S145" s="1" t="s">
        <v>14576</v>
      </c>
      <c r="T145" s="1" t="s">
        <v>15556</v>
      </c>
      <c r="U145" s="1" t="s">
        <v>11482</v>
      </c>
      <c r="V145" s="1">
        <v>605050992</v>
      </c>
      <c r="W145" s="1" t="s">
        <v>15569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>
      <c r="A146" s="1">
        <v>145</v>
      </c>
      <c r="B146" s="1" t="s">
        <v>15570</v>
      </c>
      <c r="C146" s="1" t="s">
        <v>15571</v>
      </c>
      <c r="E146" s="1" t="s">
        <v>4147</v>
      </c>
      <c r="F146" s="1">
        <v>26</v>
      </c>
      <c r="G146" s="1">
        <v>1</v>
      </c>
      <c r="H146" s="1" t="s">
        <v>421</v>
      </c>
      <c r="I146" s="1">
        <v>73</v>
      </c>
      <c r="J146" s="1">
        <v>4</v>
      </c>
      <c r="K146" s="1" t="s">
        <v>15572</v>
      </c>
      <c r="M146" s="1" t="s">
        <v>15573</v>
      </c>
      <c r="N146" s="1" t="s">
        <v>68</v>
      </c>
      <c r="O146" s="1" t="s">
        <v>29</v>
      </c>
      <c r="P146" s="1" t="s">
        <v>69</v>
      </c>
      <c r="Q146" s="1" t="s">
        <v>13506</v>
      </c>
      <c r="R146" s="1" t="s">
        <v>4769</v>
      </c>
      <c r="S146" s="1" t="s">
        <v>14576</v>
      </c>
      <c r="T146" s="1" t="s">
        <v>4958</v>
      </c>
      <c r="U146" s="1" t="s">
        <v>13444</v>
      </c>
      <c r="V146" s="1">
        <v>61311355</v>
      </c>
      <c r="W146" s="1" t="s">
        <v>15574</v>
      </c>
      <c r="Y146" s="1" t="str">
        <f>IF(COUNTIF($C$3:C147,C147)&gt;1,"重複","")</f>
        <v/>
      </c>
      <c r="Z146" s="1" t="str">
        <f>IF(COUNTIF($B$3:B147,B147)&gt;1,"重複","")</f>
        <v/>
      </c>
    </row>
    <row r="147" spans="1:26">
      <c r="A147" s="1">
        <v>146</v>
      </c>
      <c r="B147" s="1" t="s">
        <v>15575</v>
      </c>
      <c r="C147" s="1" t="s">
        <v>15576</v>
      </c>
      <c r="E147" s="1" t="s">
        <v>287</v>
      </c>
      <c r="F147" s="1">
        <v>2</v>
      </c>
      <c r="G147" s="1">
        <v>2</v>
      </c>
      <c r="H147" s="1" t="s">
        <v>542</v>
      </c>
      <c r="I147" s="1">
        <v>18</v>
      </c>
      <c r="J147" s="1" t="s">
        <v>1444</v>
      </c>
      <c r="K147" s="1" t="s">
        <v>15577</v>
      </c>
      <c r="M147" s="1" t="s">
        <v>15578</v>
      </c>
      <c r="N147" s="1" t="s">
        <v>28</v>
      </c>
      <c r="O147" s="1" t="s">
        <v>29</v>
      </c>
      <c r="P147" s="1" t="s">
        <v>30</v>
      </c>
      <c r="Q147" s="1" t="s">
        <v>15579</v>
      </c>
      <c r="R147" s="1" t="s">
        <v>6347</v>
      </c>
      <c r="S147" s="1" t="s">
        <v>14576</v>
      </c>
      <c r="T147" s="1" t="s">
        <v>2185</v>
      </c>
      <c r="U147" s="1" t="s">
        <v>13015</v>
      </c>
      <c r="V147" s="1">
        <v>676341456</v>
      </c>
      <c r="Y147" s="1" t="str">
        <f>IF(COUNTIF($C$3:C148,C148)&gt;1,"重複","")</f>
        <v/>
      </c>
      <c r="Z147" s="1" t="str">
        <f>IF(COUNTIF($B$3:B148,B148)&gt;1,"重複","")</f>
        <v/>
      </c>
    </row>
    <row r="148" spans="1:26">
      <c r="A148" s="1">
        <v>147</v>
      </c>
      <c r="B148" s="1" t="s">
        <v>15580</v>
      </c>
      <c r="C148" s="1" t="s">
        <v>15581</v>
      </c>
      <c r="E148" s="1" t="s">
        <v>6563</v>
      </c>
      <c r="F148" s="1">
        <v>1</v>
      </c>
      <c r="G148" s="1">
        <v>1</v>
      </c>
      <c r="H148" s="1" t="s">
        <v>1560</v>
      </c>
      <c r="I148" s="1">
        <v>19</v>
      </c>
      <c r="J148" s="1">
        <v>2</v>
      </c>
      <c r="K148" s="1" t="s">
        <v>15582</v>
      </c>
      <c r="M148" s="1" t="s">
        <v>15583</v>
      </c>
      <c r="N148" s="1" t="s">
        <v>107</v>
      </c>
      <c r="O148" s="1" t="s">
        <v>29</v>
      </c>
      <c r="P148" s="1" t="s">
        <v>108</v>
      </c>
      <c r="Q148" s="1" t="s">
        <v>15584</v>
      </c>
      <c r="R148" s="1" t="s">
        <v>15585</v>
      </c>
      <c r="S148" s="1" t="s">
        <v>14576</v>
      </c>
      <c r="T148" s="1" t="s">
        <v>124</v>
      </c>
      <c r="U148" s="1" t="s">
        <v>12638</v>
      </c>
      <c r="V148" s="1">
        <v>820730253</v>
      </c>
      <c r="Y148" s="1" t="str">
        <f>IF(COUNTIF($C$3:C149,C149)&gt;1,"重複","")</f>
        <v/>
      </c>
      <c r="Z148" s="1" t="str">
        <f>IF(COUNTIF($B$3:B149,B149)&gt;1,"重複","")</f>
        <v/>
      </c>
    </row>
    <row r="149" spans="1:26">
      <c r="A149" s="1">
        <v>148</v>
      </c>
      <c r="B149" s="1" t="s">
        <v>15586</v>
      </c>
      <c r="C149" s="1" t="s">
        <v>15587</v>
      </c>
      <c r="E149" s="1" t="s">
        <v>606</v>
      </c>
      <c r="F149" s="1">
        <v>1</v>
      </c>
      <c r="G149" s="1">
        <v>1</v>
      </c>
      <c r="H149" s="1" t="s">
        <v>5457</v>
      </c>
      <c r="I149" s="1">
        <v>2</v>
      </c>
      <c r="J149" s="1">
        <v>1</v>
      </c>
      <c r="K149" s="1" t="s">
        <v>15588</v>
      </c>
      <c r="M149" s="1" t="s">
        <v>15589</v>
      </c>
      <c r="O149" s="1" t="s">
        <v>29</v>
      </c>
      <c r="P149" s="1" t="s">
        <v>43</v>
      </c>
      <c r="Q149" s="1" t="s">
        <v>15579</v>
      </c>
      <c r="R149" s="1" t="s">
        <v>15590</v>
      </c>
      <c r="S149" s="1" t="s">
        <v>14576</v>
      </c>
      <c r="T149" s="1" t="s">
        <v>2185</v>
      </c>
      <c r="U149" s="1" t="s">
        <v>13015</v>
      </c>
      <c r="V149" s="1">
        <v>678825117</v>
      </c>
      <c r="Y149" s="1" t="str">
        <f>IF(COUNTIF($C$3:C150,C150)&gt;1,"重複","")</f>
        <v/>
      </c>
      <c r="Z149" s="1" t="str">
        <f>IF(COUNTIF($B$3:B150,B150)&gt;1,"重複","")</f>
        <v/>
      </c>
    </row>
    <row r="150" spans="1:26">
      <c r="A150" s="1">
        <v>149</v>
      </c>
      <c r="B150" s="1" t="s">
        <v>15591</v>
      </c>
      <c r="C150" s="1" t="s">
        <v>15592</v>
      </c>
      <c r="D150" s="1" t="s">
        <v>15593</v>
      </c>
      <c r="E150" s="1" t="s">
        <v>3881</v>
      </c>
      <c r="F150" s="1">
        <v>1</v>
      </c>
      <c r="H150" s="1" t="s">
        <v>5288</v>
      </c>
      <c r="I150" s="1">
        <v>5</v>
      </c>
      <c r="K150" s="1" t="s">
        <v>15594</v>
      </c>
      <c r="M150" s="1" t="s">
        <v>15595</v>
      </c>
      <c r="O150" s="1" t="s">
        <v>29</v>
      </c>
      <c r="P150" s="1" t="s">
        <v>43</v>
      </c>
      <c r="Q150" s="1" t="s">
        <v>14629</v>
      </c>
      <c r="R150" s="1" t="s">
        <v>15596</v>
      </c>
      <c r="S150" s="1" t="s">
        <v>14584</v>
      </c>
      <c r="T150" s="1" t="s">
        <v>14981</v>
      </c>
      <c r="U150" s="1" t="s">
        <v>15597</v>
      </c>
      <c r="Y150" s="1" t="str">
        <f>IF(COUNTIF($C$3:C151,C151)&gt;1,"重複","")</f>
        <v/>
      </c>
      <c r="Z150" s="1" t="str">
        <f>IF(COUNTIF($B$3:B151,B151)&gt;1,"重複","")</f>
        <v/>
      </c>
    </row>
    <row r="151" spans="1:26">
      <c r="A151" s="1">
        <v>150</v>
      </c>
      <c r="B151" s="1" t="s">
        <v>15598</v>
      </c>
      <c r="C151" s="1" t="s">
        <v>15599</v>
      </c>
      <c r="D151" s="1" t="s">
        <v>15600</v>
      </c>
      <c r="E151" s="1" t="s">
        <v>229</v>
      </c>
      <c r="F151" s="1">
        <v>25</v>
      </c>
      <c r="G151" s="1">
        <v>1</v>
      </c>
      <c r="H151" s="1" t="s">
        <v>333</v>
      </c>
      <c r="I151" s="1">
        <v>64</v>
      </c>
      <c r="J151" s="1">
        <v>2</v>
      </c>
      <c r="K151" s="1" t="s">
        <v>15601</v>
      </c>
      <c r="M151" s="1" t="s">
        <v>15602</v>
      </c>
      <c r="N151" s="1" t="s">
        <v>28</v>
      </c>
      <c r="O151" s="1" t="s">
        <v>29</v>
      </c>
      <c r="P151" s="1" t="s">
        <v>30</v>
      </c>
      <c r="Q151" s="1" t="s">
        <v>14629</v>
      </c>
      <c r="R151" s="1" t="s">
        <v>15603</v>
      </c>
      <c r="S151" s="1" t="s">
        <v>14576</v>
      </c>
      <c r="T151" s="1" t="s">
        <v>1581</v>
      </c>
      <c r="U151" s="1" t="s">
        <v>15604</v>
      </c>
      <c r="V151" s="1">
        <v>168257692</v>
      </c>
      <c r="W151" s="1" t="s">
        <v>15605</v>
      </c>
      <c r="Y151" s="1" t="str">
        <f>IF(COUNTIF($C$3:C152,C152)&gt;1,"重複","")</f>
        <v/>
      </c>
      <c r="Z151" s="1" t="str">
        <f>IF(COUNTIF($B$3:B152,B152)&gt;1,"重複","")</f>
        <v/>
      </c>
    </row>
    <row r="152" spans="1:26">
      <c r="A152" s="1">
        <v>151</v>
      </c>
      <c r="B152" s="1" t="s">
        <v>15606</v>
      </c>
      <c r="C152" s="1" t="s">
        <v>15607</v>
      </c>
      <c r="D152" s="1" t="s">
        <v>15600</v>
      </c>
      <c r="E152" s="1" t="s">
        <v>12224</v>
      </c>
      <c r="F152" s="1">
        <v>1</v>
      </c>
      <c r="G152" s="1">
        <v>1</v>
      </c>
      <c r="H152" s="1" t="s">
        <v>2489</v>
      </c>
      <c r="I152" s="1">
        <v>23</v>
      </c>
      <c r="J152" s="1">
        <v>4</v>
      </c>
      <c r="K152" s="1" t="s">
        <v>15608</v>
      </c>
      <c r="M152" s="1" t="s">
        <v>15609</v>
      </c>
      <c r="O152" s="1" t="s">
        <v>29</v>
      </c>
      <c r="P152" s="1" t="s">
        <v>43</v>
      </c>
      <c r="Q152" s="1" t="s">
        <v>14629</v>
      </c>
      <c r="R152" s="1" t="s">
        <v>15610</v>
      </c>
      <c r="S152" s="1" t="s">
        <v>14576</v>
      </c>
      <c r="T152" s="1" t="s">
        <v>1581</v>
      </c>
      <c r="U152" s="1" t="s">
        <v>15597</v>
      </c>
      <c r="Y152" s="1" t="str">
        <f>IF(COUNTIF($C$3:C153,C153)&gt;1,"重複","")</f>
        <v/>
      </c>
      <c r="Z152" s="1" t="str">
        <f>IF(COUNTIF($B$3:B153,B153)&gt;1,"重複","")</f>
        <v/>
      </c>
    </row>
    <row r="153" spans="1:26">
      <c r="A153" s="1">
        <v>152</v>
      </c>
      <c r="B153" s="1" t="s">
        <v>15611</v>
      </c>
      <c r="C153" s="1" t="s">
        <v>15612</v>
      </c>
      <c r="D153" s="1" t="s">
        <v>15613</v>
      </c>
      <c r="E153" s="1" t="s">
        <v>1247</v>
      </c>
      <c r="F153" s="1">
        <v>6</v>
      </c>
      <c r="G153" s="1">
        <v>1</v>
      </c>
      <c r="H153" s="1" t="s">
        <v>3676</v>
      </c>
      <c r="I153" s="1">
        <v>55</v>
      </c>
      <c r="J153" s="1" t="s">
        <v>1217</v>
      </c>
      <c r="K153" s="1" t="s">
        <v>15614</v>
      </c>
      <c r="M153" s="1" t="s">
        <v>15615</v>
      </c>
      <c r="O153" s="1" t="s">
        <v>29</v>
      </c>
      <c r="P153" s="1" t="s">
        <v>43</v>
      </c>
      <c r="Q153" s="1" t="s">
        <v>14629</v>
      </c>
      <c r="R153" s="1" t="s">
        <v>15616</v>
      </c>
      <c r="S153" s="1" t="s">
        <v>14576</v>
      </c>
      <c r="T153" s="1" t="s">
        <v>15617</v>
      </c>
      <c r="U153" s="1" t="s">
        <v>15618</v>
      </c>
      <c r="Y153" s="1" t="str">
        <f>IF(COUNTIF($C$3:C154,C154)&gt;1,"重複","")</f>
        <v/>
      </c>
      <c r="Z153" s="1" t="str">
        <f>IF(COUNTIF($B$3:B154,B154)&gt;1,"重複","")</f>
        <v/>
      </c>
    </row>
    <row r="154" spans="1:26">
      <c r="A154" s="1">
        <v>153</v>
      </c>
      <c r="B154" s="1" t="s">
        <v>15619</v>
      </c>
      <c r="C154" s="1" t="s">
        <v>15620</v>
      </c>
      <c r="E154" s="1" t="s">
        <v>420</v>
      </c>
      <c r="G154" s="1">
        <v>1</v>
      </c>
      <c r="H154" s="1" t="s">
        <v>923</v>
      </c>
      <c r="J154" s="1">
        <v>173</v>
      </c>
      <c r="K154" s="1" t="s">
        <v>15621</v>
      </c>
      <c r="M154" s="1" t="s">
        <v>15622</v>
      </c>
      <c r="N154" s="1" t="s">
        <v>704</v>
      </c>
      <c r="O154" s="1" t="s">
        <v>29</v>
      </c>
      <c r="P154" s="1" t="s">
        <v>705</v>
      </c>
      <c r="Q154" s="1" t="s">
        <v>14972</v>
      </c>
      <c r="R154" s="1" t="s">
        <v>15623</v>
      </c>
      <c r="S154" s="1" t="s">
        <v>14576</v>
      </c>
      <c r="T154" s="1" t="s">
        <v>732</v>
      </c>
      <c r="U154" s="1" t="s">
        <v>14186</v>
      </c>
      <c r="V154" s="1">
        <v>612966469</v>
      </c>
      <c r="W154" s="1" t="s">
        <v>15624</v>
      </c>
      <c r="Y154" s="1" t="str">
        <f>IF(COUNTIF($C$3:C155,C155)&gt;1,"重複","")</f>
        <v/>
      </c>
      <c r="Z154" s="1" t="str">
        <f>IF(COUNTIF($B$3:B155,B155)&gt;1,"重複","")</f>
        <v/>
      </c>
    </row>
    <row r="155" spans="1:26">
      <c r="A155" s="1">
        <v>154</v>
      </c>
      <c r="B155" s="1" t="s">
        <v>15625</v>
      </c>
      <c r="C155" s="1" t="s">
        <v>15626</v>
      </c>
      <c r="D155" s="1" t="s">
        <v>15627</v>
      </c>
      <c r="E155" s="1" t="s">
        <v>1004</v>
      </c>
      <c r="F155" s="1">
        <v>1</v>
      </c>
      <c r="G155" s="1" t="s">
        <v>1444</v>
      </c>
      <c r="H155" s="1" t="s">
        <v>441</v>
      </c>
      <c r="J155" s="1">
        <v>208</v>
      </c>
      <c r="K155" s="1" t="s">
        <v>15628</v>
      </c>
      <c r="M155" s="1" t="s">
        <v>15629</v>
      </c>
      <c r="N155" s="1" t="s">
        <v>28</v>
      </c>
      <c r="O155" s="1" t="s">
        <v>29</v>
      </c>
      <c r="P155" s="1" t="s">
        <v>30</v>
      </c>
      <c r="Q155" s="1" t="s">
        <v>14629</v>
      </c>
      <c r="R155" s="1" t="s">
        <v>7155</v>
      </c>
      <c r="S155" s="1" t="s">
        <v>14576</v>
      </c>
      <c r="T155" s="1" t="s">
        <v>15630</v>
      </c>
      <c r="U155" s="1" t="s">
        <v>5812</v>
      </c>
      <c r="V155" s="1">
        <v>568524002</v>
      </c>
      <c r="Y155" s="1" t="str">
        <f>IF(COUNTIF($C$3:C156,C156)&gt;1,"重複","")</f>
        <v/>
      </c>
      <c r="Z155" s="1" t="str">
        <f>IF(COUNTIF($B$3:B156,B156)&gt;1,"重複","")</f>
        <v/>
      </c>
    </row>
    <row r="156" spans="1:26">
      <c r="A156" s="1">
        <v>155</v>
      </c>
      <c r="B156" s="1" t="s">
        <v>15631</v>
      </c>
      <c r="C156" s="1" t="s">
        <v>15632</v>
      </c>
      <c r="D156" s="1" t="s">
        <v>15633</v>
      </c>
      <c r="E156" s="1" t="s">
        <v>1482</v>
      </c>
      <c r="F156" s="1" t="s">
        <v>15634</v>
      </c>
      <c r="G156" s="1">
        <v>1</v>
      </c>
      <c r="H156" s="1" t="s">
        <v>2496</v>
      </c>
      <c r="I156" s="1">
        <v>117</v>
      </c>
      <c r="J156" s="1" t="s">
        <v>1217</v>
      </c>
      <c r="K156" s="1" t="s">
        <v>15635</v>
      </c>
      <c r="M156" s="1" t="s">
        <v>15636</v>
      </c>
      <c r="N156" s="1" t="s">
        <v>68</v>
      </c>
      <c r="O156" s="1" t="s">
        <v>29</v>
      </c>
      <c r="P156" s="1" t="s">
        <v>69</v>
      </c>
      <c r="Q156" s="1" t="s">
        <v>12810</v>
      </c>
      <c r="R156" s="1" t="s">
        <v>15637</v>
      </c>
      <c r="S156" s="1" t="s">
        <v>14584</v>
      </c>
      <c r="T156" s="1" t="s">
        <v>15638</v>
      </c>
      <c r="U156" s="1" t="s">
        <v>13015</v>
      </c>
      <c r="V156" s="1">
        <v>85448231</v>
      </c>
      <c r="Y156" s="1" t="str">
        <f>IF(COUNTIF($C$3:C157,C157)&gt;1,"重複","")</f>
        <v/>
      </c>
      <c r="Z156" s="1" t="str">
        <f>IF(COUNTIF($B$3:B157,B157)&gt;1,"重複","")</f>
        <v/>
      </c>
    </row>
    <row r="157" spans="1:26">
      <c r="A157" s="1">
        <v>156</v>
      </c>
      <c r="B157" s="1" t="s">
        <v>15639</v>
      </c>
      <c r="C157" s="1" t="s">
        <v>15640</v>
      </c>
      <c r="E157" s="1" t="s">
        <v>2211</v>
      </c>
      <c r="F157" s="1">
        <v>1</v>
      </c>
      <c r="G157" s="1">
        <v>1</v>
      </c>
      <c r="H157" s="1" t="s">
        <v>9464</v>
      </c>
      <c r="I157" s="1">
        <v>4</v>
      </c>
      <c r="J157" s="1">
        <v>6</v>
      </c>
      <c r="K157" s="1" t="s">
        <v>15641</v>
      </c>
      <c r="M157" s="1" t="s">
        <v>15642</v>
      </c>
      <c r="O157" s="1" t="s">
        <v>29</v>
      </c>
      <c r="P157" s="1" t="s">
        <v>43</v>
      </c>
      <c r="Q157" s="1" t="s">
        <v>12810</v>
      </c>
      <c r="R157" s="1" t="s">
        <v>15643</v>
      </c>
      <c r="S157" s="1" t="s">
        <v>14584</v>
      </c>
      <c r="T157" s="1" t="s">
        <v>15638</v>
      </c>
      <c r="U157" s="1" t="s">
        <v>13015</v>
      </c>
      <c r="V157" s="1">
        <v>657177057</v>
      </c>
      <c r="Y157" s="1" t="str">
        <f>IF(COUNTIF($C$3:C158,C158)&gt;1,"重複","")</f>
        <v/>
      </c>
      <c r="Z157" s="1" t="str">
        <f>IF(COUNTIF($B$3:B158,B158)&gt;1,"重複","")</f>
        <v/>
      </c>
    </row>
    <row r="158" spans="1:26">
      <c r="A158" s="1">
        <v>157</v>
      </c>
      <c r="B158" s="1" t="s">
        <v>15644</v>
      </c>
      <c r="C158" s="1" t="s">
        <v>15645</v>
      </c>
      <c r="E158" s="1" t="s">
        <v>24</v>
      </c>
      <c r="F158" s="1">
        <v>28</v>
      </c>
      <c r="G158" s="1">
        <v>1</v>
      </c>
      <c r="H158" s="1" t="s">
        <v>7261</v>
      </c>
      <c r="I158" s="1">
        <v>38</v>
      </c>
      <c r="J158" s="1">
        <v>3</v>
      </c>
      <c r="K158" s="1" t="s">
        <v>15646</v>
      </c>
      <c r="M158" s="1" t="s">
        <v>15647</v>
      </c>
      <c r="O158" s="1" t="s">
        <v>29</v>
      </c>
      <c r="P158" s="1" t="s">
        <v>43</v>
      </c>
      <c r="Q158" s="1" t="s">
        <v>5949</v>
      </c>
      <c r="R158" s="1" t="s">
        <v>15648</v>
      </c>
      <c r="S158" s="1" t="s">
        <v>14593</v>
      </c>
      <c r="T158" s="1" t="s">
        <v>12848</v>
      </c>
      <c r="U158" s="1" t="s">
        <v>405</v>
      </c>
      <c r="V158" s="1">
        <v>60621039</v>
      </c>
      <c r="W158" s="1" t="s">
        <v>15649</v>
      </c>
      <c r="Y158" s="1" t="str">
        <f>IF(COUNTIF($C$3:C159,C159)&gt;1,"重複","")</f>
        <v/>
      </c>
      <c r="Z158" s="1" t="str">
        <f>IF(COUNTIF($B$3:B159,B159)&gt;1,"重複","")</f>
        <v/>
      </c>
    </row>
    <row r="159" spans="1:26">
      <c r="A159" s="1">
        <v>158</v>
      </c>
      <c r="B159" s="1" t="s">
        <v>15650</v>
      </c>
      <c r="C159" s="1" t="s">
        <v>15651</v>
      </c>
      <c r="D159" s="1" t="s">
        <v>15652</v>
      </c>
      <c r="E159" s="1" t="s">
        <v>15653</v>
      </c>
      <c r="F159" s="1">
        <v>1</v>
      </c>
      <c r="G159" s="1">
        <v>1</v>
      </c>
      <c r="H159" s="1" t="s">
        <v>342</v>
      </c>
      <c r="I159" s="1">
        <v>38</v>
      </c>
      <c r="J159" s="1">
        <v>6</v>
      </c>
      <c r="K159" s="1" t="s">
        <v>15654</v>
      </c>
      <c r="M159" s="1" t="s">
        <v>15655</v>
      </c>
      <c r="N159" s="1" t="s">
        <v>56</v>
      </c>
      <c r="O159" s="1" t="s">
        <v>29</v>
      </c>
      <c r="P159" s="1" t="s">
        <v>57</v>
      </c>
      <c r="Q159" s="1" t="s">
        <v>15656</v>
      </c>
      <c r="R159" s="1" t="s">
        <v>15657</v>
      </c>
      <c r="S159" s="1" t="s">
        <v>14584</v>
      </c>
      <c r="T159" s="1" t="s">
        <v>15658</v>
      </c>
      <c r="U159" s="1" t="s">
        <v>8905</v>
      </c>
      <c r="V159" s="1">
        <v>60626411</v>
      </c>
      <c r="W159" s="1" t="s">
        <v>15659</v>
      </c>
      <c r="Y159" s="1" t="str">
        <f>IF(COUNTIF($C$3:C160,C160)&gt;1,"重複","")</f>
        <v/>
      </c>
      <c r="Z159" s="1" t="str">
        <f>IF(COUNTIF($B$3:B160,B160)&gt;1,"重複","")</f>
        <v/>
      </c>
    </row>
    <row r="160" spans="1:26">
      <c r="A160" s="1">
        <v>159</v>
      </c>
      <c r="B160" s="1" t="s">
        <v>15660</v>
      </c>
      <c r="C160" s="1" t="s">
        <v>15661</v>
      </c>
      <c r="E160" s="1" t="s">
        <v>4971</v>
      </c>
      <c r="F160" s="1">
        <v>1</v>
      </c>
      <c r="H160" s="1" t="s">
        <v>1401</v>
      </c>
      <c r="I160" s="1">
        <v>31</v>
      </c>
      <c r="K160" s="1" t="s">
        <v>15662</v>
      </c>
      <c r="M160" s="1" t="s">
        <v>15663</v>
      </c>
      <c r="O160" s="1" t="s">
        <v>29</v>
      </c>
      <c r="P160" s="1" t="s">
        <v>43</v>
      </c>
      <c r="Q160" s="1" t="s">
        <v>14582</v>
      </c>
      <c r="R160" s="1" t="s">
        <v>15664</v>
      </c>
      <c r="S160" s="1" t="s">
        <v>14576</v>
      </c>
      <c r="T160" s="1" t="s">
        <v>4958</v>
      </c>
      <c r="U160" s="1" t="s">
        <v>12849</v>
      </c>
      <c r="V160" s="1">
        <v>55848138</v>
      </c>
      <c r="W160" s="1" t="s">
        <v>15665</v>
      </c>
      <c r="Y160" s="1" t="str">
        <f>IF(COUNTIF($C$3:C161,C161)&gt;1,"重複","")</f>
        <v/>
      </c>
      <c r="Z160" s="1" t="str">
        <f>IF(COUNTIF($B$3:B161,B161)&gt;1,"重複","")</f>
        <v/>
      </c>
    </row>
    <row r="161" spans="1:26">
      <c r="A161" s="1">
        <v>160</v>
      </c>
      <c r="B161" s="1" t="s">
        <v>15666</v>
      </c>
      <c r="C161" s="1" t="s">
        <v>15667</v>
      </c>
      <c r="D161" s="1" t="s">
        <v>15668</v>
      </c>
      <c r="E161" s="1" t="s">
        <v>1868</v>
      </c>
      <c r="F161" s="1">
        <v>1</v>
      </c>
      <c r="G161" s="1">
        <v>1</v>
      </c>
      <c r="H161" s="1" t="s">
        <v>118</v>
      </c>
      <c r="I161" s="1">
        <v>37</v>
      </c>
      <c r="J161" s="1">
        <v>4</v>
      </c>
      <c r="K161" s="1" t="s">
        <v>15669</v>
      </c>
      <c r="M161" s="1" t="s">
        <v>15670</v>
      </c>
      <c r="N161" s="1" t="s">
        <v>28</v>
      </c>
      <c r="O161" s="1" t="s">
        <v>29</v>
      </c>
      <c r="P161" s="1" t="s">
        <v>30</v>
      </c>
      <c r="Q161" s="1" t="s">
        <v>2890</v>
      </c>
      <c r="R161" s="1" t="s">
        <v>15671</v>
      </c>
      <c r="S161" s="1" t="s">
        <v>14593</v>
      </c>
      <c r="T161" s="1" t="s">
        <v>47</v>
      </c>
      <c r="U161" s="1" t="s">
        <v>8234</v>
      </c>
      <c r="V161" s="1">
        <v>38267278</v>
      </c>
      <c r="W161" s="1" t="s">
        <v>15672</v>
      </c>
      <c r="Y161" s="1" t="str">
        <f>IF(COUNTIF($C$3:C162,C162)&gt;1,"重複","")</f>
        <v/>
      </c>
      <c r="Z161" s="1" t="str">
        <f>IF(COUNTIF($B$3:B162,B162)&gt;1,"重複","")</f>
        <v/>
      </c>
    </row>
    <row r="162" spans="1:26">
      <c r="A162" s="1">
        <v>161</v>
      </c>
      <c r="B162" s="1" t="s">
        <v>15673</v>
      </c>
      <c r="C162" s="1" t="s">
        <v>15674</v>
      </c>
      <c r="D162" s="1" t="s">
        <v>15675</v>
      </c>
      <c r="E162" s="1" t="s">
        <v>11130</v>
      </c>
      <c r="G162" s="1">
        <v>1</v>
      </c>
      <c r="H162" s="1" t="s">
        <v>65</v>
      </c>
      <c r="I162" s="1">
        <v>53</v>
      </c>
      <c r="J162" s="1">
        <v>3</v>
      </c>
      <c r="K162" s="1" t="s">
        <v>15676</v>
      </c>
      <c r="M162" s="1" t="s">
        <v>15677</v>
      </c>
      <c r="N162" s="1" t="s">
        <v>68</v>
      </c>
      <c r="O162" s="1" t="s">
        <v>29</v>
      </c>
      <c r="P162" s="1" t="s">
        <v>69</v>
      </c>
      <c r="Q162" s="1" t="s">
        <v>15678</v>
      </c>
      <c r="R162" s="1" t="s">
        <v>15679</v>
      </c>
      <c r="S162" s="1" t="s">
        <v>14576</v>
      </c>
      <c r="T162" s="1" t="s">
        <v>7932</v>
      </c>
      <c r="U162" s="1" t="s">
        <v>12638</v>
      </c>
      <c r="V162" s="1">
        <v>52713944</v>
      </c>
      <c r="W162" s="1" t="s">
        <v>15680</v>
      </c>
      <c r="Y162" s="1" t="str">
        <f>IF(COUNTIF($C$3:C163,C163)&gt;1,"重複","")</f>
        <v/>
      </c>
      <c r="Z162" s="1" t="str">
        <f>IF(COUNTIF($B$3:B163,B163)&gt;1,"重複","")</f>
        <v/>
      </c>
    </row>
    <row r="163" spans="1:26">
      <c r="A163" s="1">
        <v>162</v>
      </c>
      <c r="B163" s="1" t="s">
        <v>15681</v>
      </c>
      <c r="C163" s="1" t="s">
        <v>15682</v>
      </c>
      <c r="D163" s="1" t="s">
        <v>15683</v>
      </c>
      <c r="E163" s="1" t="s">
        <v>2019</v>
      </c>
      <c r="F163" s="1">
        <v>1</v>
      </c>
      <c r="G163" s="1">
        <v>1</v>
      </c>
      <c r="H163" s="1" t="s">
        <v>441</v>
      </c>
      <c r="I163" s="1">
        <v>37</v>
      </c>
      <c r="J163" s="1">
        <v>4</v>
      </c>
      <c r="K163" s="1" t="s">
        <v>15684</v>
      </c>
      <c r="M163" s="1" t="s">
        <v>15685</v>
      </c>
      <c r="N163" s="1" t="s">
        <v>28</v>
      </c>
      <c r="O163" s="1" t="s">
        <v>29</v>
      </c>
      <c r="P163" s="1" t="s">
        <v>30</v>
      </c>
      <c r="Q163" s="1" t="s">
        <v>2890</v>
      </c>
      <c r="R163" s="1" t="s">
        <v>7456</v>
      </c>
      <c r="S163" s="1" t="s">
        <v>14593</v>
      </c>
      <c r="T163" s="1" t="s">
        <v>15638</v>
      </c>
      <c r="U163" s="1" t="s">
        <v>11482</v>
      </c>
      <c r="V163" s="1">
        <v>39972638</v>
      </c>
      <c r="W163" s="1" t="s">
        <v>15686</v>
      </c>
      <c r="Y163" s="1" t="str">
        <f>IF(COUNTIF($C$3:C164,C164)&gt;1,"重複","")</f>
        <v/>
      </c>
      <c r="Z163" s="1" t="str">
        <f>IF(COUNTIF($B$3:B164,B164)&gt;1,"重複","")</f>
        <v/>
      </c>
    </row>
    <row r="164" spans="1:26">
      <c r="A164" s="1">
        <v>163</v>
      </c>
      <c r="B164" s="1" t="s">
        <v>15687</v>
      </c>
      <c r="C164" s="1" t="s">
        <v>15688</v>
      </c>
      <c r="E164" s="1" t="s">
        <v>15689</v>
      </c>
      <c r="F164" s="1">
        <v>1</v>
      </c>
      <c r="G164" s="1">
        <v>1</v>
      </c>
      <c r="H164" s="1" t="s">
        <v>25</v>
      </c>
      <c r="I164" s="1">
        <v>78</v>
      </c>
      <c r="J164" s="1">
        <v>4</v>
      </c>
      <c r="K164" s="1" t="s">
        <v>15690</v>
      </c>
      <c r="M164" s="1" t="s">
        <v>15691</v>
      </c>
      <c r="N164" s="1" t="s">
        <v>28</v>
      </c>
      <c r="O164" s="1" t="s">
        <v>29</v>
      </c>
      <c r="P164" s="1" t="s">
        <v>30</v>
      </c>
      <c r="Q164" s="1" t="s">
        <v>15692</v>
      </c>
      <c r="R164" s="1" t="s">
        <v>15693</v>
      </c>
      <c r="S164" s="1" t="s">
        <v>14576</v>
      </c>
      <c r="T164" s="1" t="s">
        <v>1277</v>
      </c>
      <c r="U164" s="1" t="s">
        <v>8905</v>
      </c>
      <c r="V164" s="1">
        <v>60621210</v>
      </c>
      <c r="W164" s="1">
        <v>2008212224</v>
      </c>
      <c r="Y164" s="1" t="str">
        <f>IF(COUNTIF($C$3:C165,C165)&gt;1,"重複","")</f>
        <v/>
      </c>
      <c r="Z164" s="1" t="str">
        <f>IF(COUNTIF($B$3:B165,B165)&gt;1,"重複","")</f>
        <v/>
      </c>
    </row>
    <row r="165" spans="1:26">
      <c r="A165" s="1">
        <v>164</v>
      </c>
      <c r="B165" s="1" t="s">
        <v>15694</v>
      </c>
      <c r="C165" s="1" t="s">
        <v>15695</v>
      </c>
      <c r="D165" s="1" t="s">
        <v>15696</v>
      </c>
      <c r="E165" s="1" t="s">
        <v>3480</v>
      </c>
      <c r="F165" s="1">
        <v>1</v>
      </c>
      <c r="G165" s="1">
        <v>1</v>
      </c>
      <c r="H165" s="1" t="s">
        <v>5564</v>
      </c>
      <c r="I165" s="1">
        <v>56</v>
      </c>
      <c r="J165" s="1">
        <v>4</v>
      </c>
      <c r="K165" s="1" t="s">
        <v>15697</v>
      </c>
      <c r="M165" s="1" t="s">
        <v>15698</v>
      </c>
      <c r="O165" s="1" t="s">
        <v>29</v>
      </c>
      <c r="P165" s="1" t="s">
        <v>43</v>
      </c>
      <c r="Q165" s="1" t="s">
        <v>15119</v>
      </c>
      <c r="R165" s="1" t="s">
        <v>15699</v>
      </c>
      <c r="S165" s="1" t="s">
        <v>14576</v>
      </c>
      <c r="T165" s="1" t="s">
        <v>1277</v>
      </c>
      <c r="U165" s="1" t="s">
        <v>6147</v>
      </c>
      <c r="V165" s="1">
        <v>60626196</v>
      </c>
      <c r="Y165" s="1" t="str">
        <f>IF(COUNTIF($C$3:C166,C166)&gt;1,"重複","")</f>
        <v/>
      </c>
      <c r="Z165" s="1" t="str">
        <f>IF(COUNTIF($B$3:B166,B166)&gt;1,"重複","")</f>
        <v/>
      </c>
    </row>
    <row r="166" spans="1:26">
      <c r="A166" s="1">
        <v>165</v>
      </c>
      <c r="B166" s="1" t="s">
        <v>15700</v>
      </c>
      <c r="C166" s="1" t="s">
        <v>15701</v>
      </c>
      <c r="E166" s="1" t="s">
        <v>59</v>
      </c>
      <c r="F166" s="1">
        <v>20</v>
      </c>
      <c r="G166" s="1" t="s">
        <v>1444</v>
      </c>
      <c r="H166" s="1" t="s">
        <v>3316</v>
      </c>
      <c r="I166" s="1">
        <v>31</v>
      </c>
      <c r="K166" s="1" t="s">
        <v>15702</v>
      </c>
      <c r="M166" s="1" t="s">
        <v>15703</v>
      </c>
      <c r="N166" s="1" t="s">
        <v>28</v>
      </c>
      <c r="O166" s="1" t="s">
        <v>29</v>
      </c>
      <c r="P166" s="1" t="s">
        <v>30</v>
      </c>
      <c r="Q166" s="1" t="s">
        <v>15285</v>
      </c>
      <c r="R166" s="1" t="s">
        <v>15704</v>
      </c>
      <c r="S166" s="1" t="s">
        <v>14576</v>
      </c>
      <c r="T166" s="1" t="s">
        <v>124</v>
      </c>
      <c r="U166" s="1" t="s">
        <v>13015</v>
      </c>
      <c r="V166" s="1">
        <v>253890390</v>
      </c>
      <c r="Y166" s="1" t="str">
        <f>IF(COUNTIF($C$3:C167,C167)&gt;1,"重複","")</f>
        <v/>
      </c>
      <c r="Z166" s="1" t="str">
        <f>IF(COUNTIF($B$3:B167,B167)&gt;1,"重複","")</f>
        <v/>
      </c>
    </row>
    <row r="167" spans="1:26">
      <c r="A167" s="1">
        <v>166</v>
      </c>
      <c r="B167" s="1" t="s">
        <v>15705</v>
      </c>
      <c r="C167" s="1" t="s">
        <v>15706</v>
      </c>
      <c r="E167" s="1" t="s">
        <v>4971</v>
      </c>
      <c r="F167" s="1">
        <v>1</v>
      </c>
      <c r="G167" s="1">
        <v>1</v>
      </c>
      <c r="H167" s="1" t="s">
        <v>15707</v>
      </c>
      <c r="I167" s="1">
        <v>61</v>
      </c>
      <c r="J167" s="1">
        <v>2</v>
      </c>
      <c r="K167" s="1" t="s">
        <v>15708</v>
      </c>
      <c r="M167" s="1" t="s">
        <v>15709</v>
      </c>
      <c r="N167" s="1" t="s">
        <v>56</v>
      </c>
      <c r="O167" s="1" t="s">
        <v>29</v>
      </c>
      <c r="P167" s="1" t="s">
        <v>57</v>
      </c>
      <c r="Q167" s="1" t="s">
        <v>15710</v>
      </c>
      <c r="R167" s="1" t="s">
        <v>15711</v>
      </c>
      <c r="S167" s="1" t="s">
        <v>14576</v>
      </c>
      <c r="T167" s="1" t="s">
        <v>124</v>
      </c>
      <c r="U167" s="1" t="s">
        <v>15604</v>
      </c>
      <c r="V167" s="1">
        <v>565192286</v>
      </c>
      <c r="Y167" s="1" t="str">
        <f>IF(COUNTIF($C$3:C168,C168)&gt;1,"重複","")</f>
        <v/>
      </c>
      <c r="Z167" s="1" t="str">
        <f>IF(COUNTIF($B$3:B168,B168)&gt;1,"重複","")</f>
        <v/>
      </c>
    </row>
    <row r="168" spans="1:26">
      <c r="A168" s="1">
        <v>167</v>
      </c>
      <c r="B168" s="1" t="s">
        <v>15712</v>
      </c>
      <c r="C168" s="1" t="s">
        <v>15713</v>
      </c>
      <c r="D168" s="1" t="s">
        <v>15714</v>
      </c>
      <c r="E168" s="1" t="s">
        <v>420</v>
      </c>
      <c r="F168" s="1">
        <v>1</v>
      </c>
      <c r="G168" s="1">
        <v>1</v>
      </c>
      <c r="H168" s="1" t="s">
        <v>1655</v>
      </c>
      <c r="I168" s="1">
        <v>40</v>
      </c>
      <c r="J168" s="1">
        <v>4</v>
      </c>
      <c r="K168" s="1" t="s">
        <v>15715</v>
      </c>
      <c r="M168" s="1" t="s">
        <v>15716</v>
      </c>
      <c r="N168" s="1" t="s">
        <v>1024</v>
      </c>
      <c r="O168" s="1" t="s">
        <v>29</v>
      </c>
      <c r="P168" s="1" t="s">
        <v>1025</v>
      </c>
      <c r="Q168" s="1" t="s">
        <v>1836</v>
      </c>
      <c r="R168" s="1" t="s">
        <v>15717</v>
      </c>
      <c r="S168" s="1" t="s">
        <v>14576</v>
      </c>
      <c r="T168" s="1" t="s">
        <v>124</v>
      </c>
      <c r="U168" s="1" t="s">
        <v>11482</v>
      </c>
      <c r="V168" s="1">
        <v>60617066</v>
      </c>
      <c r="W168" s="1">
        <v>2011200248</v>
      </c>
      <c r="Y168" s="1" t="str">
        <f>IF(COUNTIF($C$3:C169,C169)&gt;1,"重複","")</f>
        <v/>
      </c>
      <c r="Z168" s="1" t="str">
        <f>IF(COUNTIF($B$3:B169,B169)&gt;1,"重複","")</f>
        <v/>
      </c>
    </row>
    <row r="169" spans="1:26">
      <c r="A169" s="1">
        <v>168</v>
      </c>
      <c r="B169" s="1" t="s">
        <v>15718</v>
      </c>
      <c r="C169" s="1" t="s">
        <v>15719</v>
      </c>
      <c r="E169" s="1" t="s">
        <v>970</v>
      </c>
      <c r="F169" s="1">
        <v>1</v>
      </c>
      <c r="G169" s="1">
        <v>1</v>
      </c>
      <c r="H169" s="1" t="s">
        <v>542</v>
      </c>
      <c r="I169" s="1">
        <v>47</v>
      </c>
      <c r="J169" s="1">
        <v>6</v>
      </c>
      <c r="K169" s="1" t="s">
        <v>15720</v>
      </c>
      <c r="M169" s="1" t="s">
        <v>15721</v>
      </c>
      <c r="N169" s="1" t="s">
        <v>28</v>
      </c>
      <c r="O169" s="1" t="s">
        <v>29</v>
      </c>
      <c r="P169" s="1" t="s">
        <v>30</v>
      </c>
      <c r="Q169" s="1" t="s">
        <v>14841</v>
      </c>
      <c r="R169" s="1" t="s">
        <v>15722</v>
      </c>
      <c r="S169" s="1" t="s">
        <v>14576</v>
      </c>
      <c r="T169" s="1" t="s">
        <v>124</v>
      </c>
      <c r="U169" s="1" t="s">
        <v>11482</v>
      </c>
      <c r="V169" s="1">
        <v>560909399</v>
      </c>
      <c r="W169" s="1" t="s">
        <v>15723</v>
      </c>
      <c r="Y169" s="1" t="str">
        <f>IF(COUNTIF($C$3:C170,C170)&gt;1,"重複","")</f>
        <v/>
      </c>
      <c r="Z169" s="1" t="str">
        <f>IF(COUNTIF($B$3:B170,B170)&gt;1,"重複","")</f>
        <v/>
      </c>
    </row>
    <row r="170" spans="1:26">
      <c r="A170" s="1">
        <v>169</v>
      </c>
      <c r="B170" s="1" t="s">
        <v>15724</v>
      </c>
      <c r="C170" s="1" t="s">
        <v>15725</v>
      </c>
      <c r="E170" s="1" t="s">
        <v>360</v>
      </c>
      <c r="F170" s="1">
        <v>1</v>
      </c>
      <c r="G170" s="1">
        <v>1</v>
      </c>
      <c r="H170" s="1" t="s">
        <v>542</v>
      </c>
      <c r="I170" s="1">
        <v>48</v>
      </c>
      <c r="J170" s="1">
        <v>4</v>
      </c>
      <c r="K170" s="1" t="s">
        <v>15726</v>
      </c>
      <c r="M170" s="1" t="s">
        <v>15727</v>
      </c>
      <c r="N170" s="1" t="s">
        <v>28</v>
      </c>
      <c r="O170" s="1" t="s">
        <v>29</v>
      </c>
      <c r="P170" s="1" t="s">
        <v>30</v>
      </c>
      <c r="Q170" s="1" t="s">
        <v>15728</v>
      </c>
      <c r="R170" s="1" t="s">
        <v>15729</v>
      </c>
      <c r="S170" s="1" t="s">
        <v>14576</v>
      </c>
      <c r="T170" s="1" t="s">
        <v>124</v>
      </c>
      <c r="U170" s="1" t="s">
        <v>11482</v>
      </c>
      <c r="V170" s="1">
        <v>609706607</v>
      </c>
      <c r="W170" s="1">
        <v>2011235861</v>
      </c>
      <c r="Y170" s="1" t="str">
        <f>IF(COUNTIF($C$3:C171,C171)&gt;1,"重複","")</f>
        <v/>
      </c>
      <c r="Z170" s="1" t="str">
        <f>IF(COUNTIF($B$3:B171,B171)&gt;1,"重複","")</f>
        <v/>
      </c>
    </row>
    <row r="171" spans="1:26">
      <c r="A171" s="1">
        <v>170</v>
      </c>
      <c r="B171" s="1" t="s">
        <v>15730</v>
      </c>
      <c r="C171" s="1" t="s">
        <v>15731</v>
      </c>
      <c r="E171" s="1" t="s">
        <v>2762</v>
      </c>
      <c r="F171" s="1">
        <v>3</v>
      </c>
      <c r="G171" s="1">
        <v>1</v>
      </c>
      <c r="H171" s="1" t="s">
        <v>316</v>
      </c>
      <c r="I171" s="1">
        <v>27</v>
      </c>
      <c r="J171" s="1">
        <v>4</v>
      </c>
      <c r="K171" s="1" t="s">
        <v>15732</v>
      </c>
      <c r="M171" s="1" t="s">
        <v>15733</v>
      </c>
      <c r="O171" s="1" t="s">
        <v>29</v>
      </c>
      <c r="P171" s="1" t="s">
        <v>43</v>
      </c>
      <c r="Q171" s="1" t="s">
        <v>5949</v>
      </c>
      <c r="R171" s="1" t="s">
        <v>15734</v>
      </c>
      <c r="S171" s="1" t="s">
        <v>14593</v>
      </c>
      <c r="T171" s="1" t="s">
        <v>12848</v>
      </c>
      <c r="U171" s="1" t="s">
        <v>405</v>
      </c>
      <c r="V171" s="1">
        <v>60628826</v>
      </c>
      <c r="W171" s="1" t="s">
        <v>15735</v>
      </c>
      <c r="Y171" s="1" t="str">
        <f>IF(COUNTIF($C$3:C172,C172)&gt;1,"重複","")</f>
        <v/>
      </c>
      <c r="Z171" s="1" t="str">
        <f>IF(COUNTIF($B$3:B172,B172)&gt;1,"重複","")</f>
        <v/>
      </c>
    </row>
    <row r="172" spans="1:26">
      <c r="A172" s="1">
        <v>171</v>
      </c>
      <c r="B172" s="1" t="s">
        <v>15736</v>
      </c>
      <c r="C172" s="1" t="s">
        <v>15737</v>
      </c>
      <c r="E172" s="1" t="s">
        <v>1383</v>
      </c>
      <c r="F172" s="1">
        <v>1</v>
      </c>
      <c r="G172" s="1">
        <v>1</v>
      </c>
      <c r="H172" s="1" t="s">
        <v>230</v>
      </c>
      <c r="I172" s="1">
        <v>60</v>
      </c>
      <c r="J172" s="1">
        <v>4</v>
      </c>
      <c r="K172" s="1" t="s">
        <v>15738</v>
      </c>
      <c r="M172" s="1" t="s">
        <v>15739</v>
      </c>
      <c r="N172" s="1" t="s">
        <v>68</v>
      </c>
      <c r="O172" s="1" t="s">
        <v>29</v>
      </c>
      <c r="P172" s="1" t="s">
        <v>69</v>
      </c>
      <c r="Q172" s="1" t="s">
        <v>14551</v>
      </c>
      <c r="R172" s="1" t="s">
        <v>15740</v>
      </c>
      <c r="S172" s="1" t="s">
        <v>14576</v>
      </c>
      <c r="T172" s="1" t="s">
        <v>124</v>
      </c>
      <c r="U172" s="1" t="s">
        <v>8905</v>
      </c>
      <c r="V172" s="1">
        <v>564429926</v>
      </c>
      <c r="W172" s="1" t="s">
        <v>15741</v>
      </c>
      <c r="Y172" s="1" t="str">
        <f>IF(COUNTIF($C$3:C173,C173)&gt;1,"重複","")</f>
        <v/>
      </c>
      <c r="Z172" s="1" t="str">
        <f>IF(COUNTIF($B$3:B173,B173)&gt;1,"重複","")</f>
        <v/>
      </c>
    </row>
    <row r="173" spans="1:26">
      <c r="A173" s="1">
        <v>172</v>
      </c>
      <c r="B173" s="1" t="s">
        <v>15742</v>
      </c>
      <c r="C173" s="1" t="s">
        <v>15743</v>
      </c>
      <c r="E173" s="1" t="s">
        <v>644</v>
      </c>
      <c r="F173" s="1">
        <v>1</v>
      </c>
      <c r="G173" s="1">
        <v>1</v>
      </c>
      <c r="H173" s="1" t="s">
        <v>421</v>
      </c>
      <c r="I173" s="1">
        <v>47</v>
      </c>
      <c r="J173" s="1">
        <v>4</v>
      </c>
      <c r="K173" s="1" t="s">
        <v>15744</v>
      </c>
      <c r="M173" s="1" t="s">
        <v>15745</v>
      </c>
      <c r="N173" s="1" t="s">
        <v>68</v>
      </c>
      <c r="O173" s="1" t="s">
        <v>29</v>
      </c>
      <c r="P173" s="1" t="s">
        <v>69</v>
      </c>
      <c r="Q173" s="1" t="s">
        <v>12810</v>
      </c>
      <c r="R173" s="1" t="s">
        <v>15746</v>
      </c>
      <c r="S173" s="1" t="s">
        <v>14576</v>
      </c>
      <c r="T173" s="1" t="s">
        <v>124</v>
      </c>
      <c r="U173" s="1" t="s">
        <v>6693</v>
      </c>
      <c r="V173" s="1">
        <v>85448329</v>
      </c>
      <c r="W173" s="1" t="s">
        <v>15747</v>
      </c>
      <c r="Y173" s="1" t="str">
        <f>IF(COUNTIF($C$3:C174,C174)&gt;1,"重複","")</f>
        <v/>
      </c>
      <c r="Z173" s="1" t="str">
        <f>IF(COUNTIF($B$3:B174,B174)&gt;1,"重複","")</f>
        <v/>
      </c>
    </row>
    <row r="174" spans="1:26">
      <c r="A174" s="1">
        <v>173</v>
      </c>
      <c r="B174" s="1" t="s">
        <v>15748</v>
      </c>
      <c r="C174" s="1" t="s">
        <v>15749</v>
      </c>
      <c r="E174" s="1" t="s">
        <v>15750</v>
      </c>
      <c r="F174" s="1">
        <v>1</v>
      </c>
      <c r="G174" s="1">
        <v>1</v>
      </c>
      <c r="H174" s="1" t="s">
        <v>15751</v>
      </c>
      <c r="I174" s="1">
        <v>5</v>
      </c>
      <c r="J174" s="1">
        <v>12</v>
      </c>
      <c r="K174" s="1" t="s">
        <v>15752</v>
      </c>
      <c r="M174" s="1" t="s">
        <v>15753</v>
      </c>
      <c r="O174" s="1" t="s">
        <v>29</v>
      </c>
      <c r="P174" s="1" t="s">
        <v>43</v>
      </c>
      <c r="Q174" s="1" t="s">
        <v>13506</v>
      </c>
      <c r="R174" s="1" t="s">
        <v>15754</v>
      </c>
      <c r="S174" s="1" t="s">
        <v>14576</v>
      </c>
      <c r="T174" s="1" t="s">
        <v>4958</v>
      </c>
      <c r="U174" s="1" t="s">
        <v>13444</v>
      </c>
      <c r="V174" s="1">
        <v>355163811</v>
      </c>
      <c r="W174" s="1" t="s">
        <v>15755</v>
      </c>
      <c r="Y174" s="1" t="str">
        <f>IF(COUNTIF($C$3:C175,C175)&gt;1,"重複","")</f>
        <v/>
      </c>
      <c r="Z174" s="1" t="str">
        <f>IF(COUNTIF($B$3:B175,B175)&gt;1,"重複","")</f>
        <v/>
      </c>
    </row>
    <row r="175" spans="1:26">
      <c r="A175" s="1">
        <v>174</v>
      </c>
      <c r="B175" s="1" t="s">
        <v>15756</v>
      </c>
      <c r="C175" s="1" t="s">
        <v>15757</v>
      </c>
      <c r="E175" s="1" t="s">
        <v>1401</v>
      </c>
      <c r="F175" s="1">
        <v>50</v>
      </c>
      <c r="G175" s="1">
        <v>1</v>
      </c>
      <c r="H175" s="1" t="s">
        <v>3316</v>
      </c>
      <c r="I175" s="1">
        <v>94</v>
      </c>
      <c r="J175" s="1">
        <v>2</v>
      </c>
      <c r="K175" s="1" t="s">
        <v>15758</v>
      </c>
      <c r="M175" s="1" t="s">
        <v>15759</v>
      </c>
      <c r="N175" s="1" t="s">
        <v>704</v>
      </c>
      <c r="O175" s="1" t="s">
        <v>29</v>
      </c>
      <c r="P175" s="1" t="s">
        <v>705</v>
      </c>
      <c r="Q175" s="1" t="s">
        <v>3319</v>
      </c>
      <c r="R175" s="1" t="s">
        <v>15348</v>
      </c>
      <c r="S175" s="1" t="s">
        <v>14576</v>
      </c>
      <c r="T175" s="1" t="s">
        <v>1581</v>
      </c>
      <c r="U175" s="1" t="s">
        <v>8905</v>
      </c>
      <c r="V175" s="1">
        <v>609800229</v>
      </c>
      <c r="W175" s="1" t="s">
        <v>15760</v>
      </c>
      <c r="Y175" s="1" t="str">
        <f>IF(COUNTIF($C$3:C176,C176)&gt;1,"重複","")</f>
        <v/>
      </c>
      <c r="Z175" s="1" t="str">
        <f>IF(COUNTIF($B$3:B176,B176)&gt;1,"重複","")</f>
        <v/>
      </c>
    </row>
    <row r="176" spans="1:26">
      <c r="A176" s="1">
        <v>175</v>
      </c>
      <c r="B176" s="1" t="s">
        <v>15761</v>
      </c>
      <c r="C176" s="1" t="s">
        <v>15762</v>
      </c>
      <c r="E176" s="1" t="s">
        <v>4521</v>
      </c>
      <c r="F176" s="1">
        <v>21</v>
      </c>
      <c r="G176" s="1" t="s">
        <v>2291</v>
      </c>
      <c r="H176" s="1" t="s">
        <v>15763</v>
      </c>
      <c r="I176" s="1">
        <v>26</v>
      </c>
      <c r="J176" s="1">
        <v>4</v>
      </c>
      <c r="K176" s="1" t="s">
        <v>15764</v>
      </c>
      <c r="M176" s="1" t="s">
        <v>15765</v>
      </c>
      <c r="O176" s="1" t="s">
        <v>29</v>
      </c>
      <c r="P176" s="1" t="s">
        <v>43</v>
      </c>
      <c r="Q176" s="1" t="s">
        <v>3319</v>
      </c>
      <c r="R176" s="1" t="s">
        <v>15766</v>
      </c>
      <c r="S176" s="1" t="s">
        <v>14576</v>
      </c>
      <c r="T176" s="1" t="s">
        <v>1581</v>
      </c>
      <c r="U176" s="1" t="s">
        <v>8905</v>
      </c>
      <c r="V176" s="1">
        <v>746585633</v>
      </c>
      <c r="W176" s="1" t="s">
        <v>15767</v>
      </c>
      <c r="Y176" s="1" t="str">
        <f>IF(COUNTIF($C$3:C177,C177)&gt;1,"重複","")</f>
        <v/>
      </c>
      <c r="Z176" s="1" t="str">
        <f>IF(COUNTIF($B$3:B177,B177)&gt;1,"重複","")</f>
        <v/>
      </c>
    </row>
    <row r="177" spans="1:26">
      <c r="A177" s="1">
        <v>176</v>
      </c>
      <c r="B177" s="1" t="s">
        <v>15768</v>
      </c>
      <c r="C177" s="1" t="s">
        <v>15769</v>
      </c>
      <c r="E177" s="1" t="s">
        <v>15770</v>
      </c>
      <c r="F177" s="1">
        <v>27</v>
      </c>
      <c r="G177" s="1" t="s">
        <v>1444</v>
      </c>
      <c r="H177" s="1" t="s">
        <v>962</v>
      </c>
      <c r="I177" s="1">
        <v>49</v>
      </c>
      <c r="J177" s="1">
        <v>4</v>
      </c>
      <c r="K177" s="1" t="s">
        <v>15771</v>
      </c>
      <c r="M177" s="1" t="s">
        <v>15772</v>
      </c>
      <c r="O177" s="1" t="s">
        <v>29</v>
      </c>
      <c r="P177" s="1" t="s">
        <v>43</v>
      </c>
      <c r="Q177" s="1" t="s">
        <v>3319</v>
      </c>
      <c r="R177" s="1" t="s">
        <v>15773</v>
      </c>
      <c r="S177" s="1" t="s">
        <v>14576</v>
      </c>
      <c r="T177" s="1" t="s">
        <v>1581</v>
      </c>
      <c r="U177" s="1" t="s">
        <v>8905</v>
      </c>
      <c r="V177" s="1">
        <v>746585662</v>
      </c>
      <c r="W177" s="1" t="s">
        <v>15774</v>
      </c>
      <c r="Y177" s="1" t="str">
        <f>IF(COUNTIF($C$3:C178,C178)&gt;1,"重複","")</f>
        <v/>
      </c>
      <c r="Z177" s="1" t="str">
        <f>IF(COUNTIF($B$3:B178,B178)&gt;1,"重複","")</f>
        <v/>
      </c>
    </row>
    <row r="178" spans="1:26">
      <c r="A178" s="1">
        <v>177</v>
      </c>
      <c r="B178" s="1" t="s">
        <v>15775</v>
      </c>
      <c r="C178" s="1" t="s">
        <v>15776</v>
      </c>
      <c r="E178" s="1" t="s">
        <v>15777</v>
      </c>
      <c r="F178" s="1">
        <v>1</v>
      </c>
      <c r="G178" s="1">
        <v>1</v>
      </c>
      <c r="H178" s="1" t="s">
        <v>65</v>
      </c>
      <c r="I178" s="1">
        <v>16</v>
      </c>
      <c r="J178" s="1">
        <v>5</v>
      </c>
      <c r="K178" s="1" t="s">
        <v>15778</v>
      </c>
      <c r="M178" s="1" t="s">
        <v>15779</v>
      </c>
      <c r="O178" s="1" t="s">
        <v>29</v>
      </c>
      <c r="P178" s="1" t="s">
        <v>1544</v>
      </c>
      <c r="Q178" s="1" t="s">
        <v>5376</v>
      </c>
      <c r="R178" s="1" t="s">
        <v>15780</v>
      </c>
      <c r="S178" s="1" t="s">
        <v>14715</v>
      </c>
      <c r="T178" s="1" t="s">
        <v>5261</v>
      </c>
      <c r="U178" s="1" t="s">
        <v>8711</v>
      </c>
      <c r="V178" s="1">
        <v>675996869</v>
      </c>
      <c r="W178" s="1" t="s">
        <v>15781</v>
      </c>
      <c r="Y178" s="1" t="str">
        <f>IF(COUNTIF($C$3:C179,C179)&gt;1,"重複","")</f>
        <v/>
      </c>
      <c r="Z178" s="1" t="str">
        <f>IF(COUNTIF($B$3:B179,B179)&gt;1,"重複","")</f>
        <v/>
      </c>
    </row>
    <row r="179" spans="1:26">
      <c r="A179" s="1">
        <v>178</v>
      </c>
      <c r="B179" s="1" t="s">
        <v>15782</v>
      </c>
      <c r="C179" s="1" t="s">
        <v>15783</v>
      </c>
      <c r="D179" s="1" t="s">
        <v>15784</v>
      </c>
      <c r="E179" s="1" t="s">
        <v>907</v>
      </c>
      <c r="G179" s="1">
        <v>1</v>
      </c>
      <c r="H179" s="1" t="s">
        <v>65</v>
      </c>
      <c r="I179" s="1">
        <v>56</v>
      </c>
      <c r="J179" s="1">
        <v>121</v>
      </c>
      <c r="K179" s="1" t="s">
        <v>15785</v>
      </c>
      <c r="M179" s="1" t="s">
        <v>15786</v>
      </c>
      <c r="N179" s="1" t="s">
        <v>68</v>
      </c>
      <c r="O179" s="1" t="s">
        <v>29</v>
      </c>
      <c r="P179" s="1" t="s">
        <v>69</v>
      </c>
      <c r="Q179" s="1" t="s">
        <v>15678</v>
      </c>
      <c r="R179" s="1" t="s">
        <v>15787</v>
      </c>
      <c r="S179" s="1" t="s">
        <v>14576</v>
      </c>
      <c r="T179" s="1" t="s">
        <v>812</v>
      </c>
      <c r="U179" s="1" t="s">
        <v>11640</v>
      </c>
      <c r="V179" s="1">
        <v>51782347</v>
      </c>
      <c r="W179" s="1" t="s">
        <v>15788</v>
      </c>
      <c r="Y179" s="1" t="str">
        <f>IF(COUNTIF($C$3:C180,C180)&gt;1,"重複","")</f>
        <v/>
      </c>
      <c r="Z179" s="1" t="str">
        <f>IF(COUNTIF($B$3:B180,B180)&gt;1,"重複","")</f>
        <v/>
      </c>
    </row>
    <row r="180" spans="1:26">
      <c r="A180" s="1">
        <v>179</v>
      </c>
      <c r="B180" s="1" t="s">
        <v>15789</v>
      </c>
      <c r="C180" s="1" t="s">
        <v>15790</v>
      </c>
      <c r="E180" s="1" t="s">
        <v>985</v>
      </c>
      <c r="F180" s="1">
        <v>1</v>
      </c>
      <c r="G180" s="1">
        <v>1</v>
      </c>
      <c r="H180" s="1" t="s">
        <v>3070</v>
      </c>
      <c r="I180" s="1">
        <v>44</v>
      </c>
      <c r="K180" s="1" t="s">
        <v>15791</v>
      </c>
      <c r="M180" s="1" t="s">
        <v>15792</v>
      </c>
      <c r="O180" s="1" t="s">
        <v>29</v>
      </c>
      <c r="P180" s="1" t="s">
        <v>43</v>
      </c>
      <c r="Q180" s="1" t="s">
        <v>14722</v>
      </c>
      <c r="R180" s="1" t="s">
        <v>15793</v>
      </c>
      <c r="S180" s="1" t="s">
        <v>14593</v>
      </c>
      <c r="T180" s="1" t="s">
        <v>758</v>
      </c>
      <c r="U180" s="1" t="s">
        <v>14186</v>
      </c>
      <c r="V180" s="1">
        <v>622798145</v>
      </c>
      <c r="W180" s="1" t="s">
        <v>15794</v>
      </c>
      <c r="Y180" s="1" t="str">
        <f>IF(COUNTIF($C$3:C181,C181)&gt;1,"重複","")</f>
        <v/>
      </c>
      <c r="Z180" s="1" t="str">
        <f>IF(COUNTIF($B$3:B181,B181)&gt;1,"重複","")</f>
        <v/>
      </c>
    </row>
    <row r="181" spans="1:26">
      <c r="A181" s="1">
        <v>180</v>
      </c>
      <c r="B181" s="1" t="s">
        <v>15795</v>
      </c>
      <c r="C181" s="1" t="s">
        <v>15796</v>
      </c>
      <c r="D181" s="1" t="s">
        <v>15797</v>
      </c>
      <c r="E181" s="1" t="s">
        <v>3011</v>
      </c>
      <c r="F181" s="1">
        <v>1</v>
      </c>
      <c r="G181" s="1">
        <v>1</v>
      </c>
      <c r="H181" s="1" t="s">
        <v>421</v>
      </c>
      <c r="I181" s="1">
        <v>48</v>
      </c>
      <c r="J181" s="1">
        <v>4</v>
      </c>
      <c r="K181" s="1" t="s">
        <v>15798</v>
      </c>
      <c r="M181" s="1" t="s">
        <v>15799</v>
      </c>
      <c r="O181" s="1" t="s">
        <v>29</v>
      </c>
      <c r="P181" s="1" t="s">
        <v>1544</v>
      </c>
      <c r="Q181" s="1" t="s">
        <v>6158</v>
      </c>
      <c r="R181" s="1" t="s">
        <v>15800</v>
      </c>
      <c r="S181" s="1" t="s">
        <v>14576</v>
      </c>
      <c r="T181" s="1" t="s">
        <v>15801</v>
      </c>
      <c r="U181" s="1" t="s">
        <v>8046</v>
      </c>
      <c r="V181" s="1">
        <v>52308953</v>
      </c>
      <c r="W181" s="1" t="s">
        <v>15802</v>
      </c>
      <c r="Y181" s="1" t="str">
        <f>IF(COUNTIF($C$3:C182,C182)&gt;1,"重複","")</f>
        <v/>
      </c>
      <c r="Z181" s="1" t="str">
        <f>IF(COUNTIF($B$3:B182,B182)&gt;1,"重複","")</f>
        <v/>
      </c>
    </row>
    <row r="182" spans="1:26">
      <c r="A182" s="1">
        <v>181</v>
      </c>
      <c r="B182" s="1" t="s">
        <v>15803</v>
      </c>
      <c r="C182" s="1" t="s">
        <v>15804</v>
      </c>
      <c r="D182" s="1" t="s">
        <v>15805</v>
      </c>
      <c r="E182" s="1" t="s">
        <v>15806</v>
      </c>
      <c r="F182" s="1">
        <v>1</v>
      </c>
      <c r="G182" s="1">
        <v>1</v>
      </c>
      <c r="H182" s="1" t="s">
        <v>208</v>
      </c>
      <c r="I182" s="1">
        <v>43</v>
      </c>
      <c r="J182" s="1">
        <v>4</v>
      </c>
      <c r="K182" s="1" t="s">
        <v>15807</v>
      </c>
      <c r="M182" s="1" t="s">
        <v>15808</v>
      </c>
      <c r="N182" s="1" t="s">
        <v>68</v>
      </c>
      <c r="O182" s="1" t="s">
        <v>29</v>
      </c>
      <c r="P182" s="1" t="s">
        <v>69</v>
      </c>
      <c r="Q182" s="1" t="s">
        <v>5651</v>
      </c>
      <c r="R182" s="1" t="s">
        <v>15809</v>
      </c>
      <c r="S182" s="1" t="s">
        <v>14576</v>
      </c>
      <c r="T182" s="1" t="s">
        <v>15801</v>
      </c>
      <c r="U182" s="1" t="s">
        <v>8905</v>
      </c>
      <c r="V182" s="1">
        <v>42284228</v>
      </c>
      <c r="W182" s="1" t="s">
        <v>15810</v>
      </c>
      <c r="Y182" s="1" t="str">
        <f>IF(COUNTIF($C$3:C183,C183)&gt;1,"重複","")</f>
        <v/>
      </c>
      <c r="Z182" s="1" t="str">
        <f>IF(COUNTIF($B$3:B183,B183)&gt;1,"重複","")</f>
        <v/>
      </c>
    </row>
    <row r="183" spans="1:26">
      <c r="A183" s="1">
        <v>182</v>
      </c>
      <c r="B183" s="1" t="s">
        <v>15811</v>
      </c>
      <c r="C183" s="1" t="s">
        <v>15812</v>
      </c>
      <c r="D183" s="1" t="s">
        <v>15813</v>
      </c>
      <c r="E183" s="1" t="s">
        <v>391</v>
      </c>
      <c r="F183" s="1">
        <v>1</v>
      </c>
      <c r="G183" s="1">
        <v>1</v>
      </c>
      <c r="H183" s="1" t="s">
        <v>3380</v>
      </c>
      <c r="I183" s="1">
        <v>70</v>
      </c>
      <c r="J183" s="1">
        <v>4</v>
      </c>
      <c r="K183" s="1" t="s">
        <v>15814</v>
      </c>
      <c r="M183" s="1" t="s">
        <v>15815</v>
      </c>
      <c r="N183" s="1" t="s">
        <v>1024</v>
      </c>
      <c r="O183" s="1" t="s">
        <v>29</v>
      </c>
      <c r="P183" s="1" t="s">
        <v>1025</v>
      </c>
      <c r="Q183" s="1" t="s">
        <v>7930</v>
      </c>
      <c r="R183" s="1" t="s">
        <v>15816</v>
      </c>
      <c r="S183" s="1" t="s">
        <v>14576</v>
      </c>
      <c r="T183" s="1" t="s">
        <v>5009</v>
      </c>
      <c r="U183" s="1" t="s">
        <v>8905</v>
      </c>
      <c r="V183" s="1">
        <v>567396985</v>
      </c>
      <c r="W183" s="1">
        <v>2011234608</v>
      </c>
      <c r="Y183" s="1" t="str">
        <f>IF(COUNTIF($C$3:C184,C184)&gt;1,"重複","")</f>
        <v/>
      </c>
      <c r="Z183" s="1" t="str">
        <f>IF(COUNTIF($B$3:B184,B184)&gt;1,"重複","")</f>
        <v/>
      </c>
    </row>
    <row r="184" spans="1:26">
      <c r="A184" s="1">
        <v>183</v>
      </c>
      <c r="B184" s="1" t="s">
        <v>15817</v>
      </c>
      <c r="C184" s="1" t="s">
        <v>15818</v>
      </c>
      <c r="D184" s="1" t="s">
        <v>15819</v>
      </c>
      <c r="E184" s="1" t="s">
        <v>251</v>
      </c>
      <c r="F184" s="1">
        <v>1</v>
      </c>
      <c r="H184" s="1" t="s">
        <v>1514</v>
      </c>
      <c r="I184" s="1">
        <v>11</v>
      </c>
      <c r="K184" s="1" t="s">
        <v>15820</v>
      </c>
      <c r="M184" s="1" t="s">
        <v>15821</v>
      </c>
      <c r="N184" s="1" t="s">
        <v>107</v>
      </c>
      <c r="O184" s="1" t="s">
        <v>29</v>
      </c>
      <c r="P184" s="1" t="s">
        <v>108</v>
      </c>
      <c r="Q184" s="1" t="s">
        <v>14855</v>
      </c>
      <c r="R184" s="1" t="s">
        <v>15822</v>
      </c>
      <c r="S184" s="1" t="s">
        <v>14576</v>
      </c>
      <c r="T184" s="1" t="s">
        <v>365</v>
      </c>
      <c r="U184" s="1" t="s">
        <v>6693</v>
      </c>
      <c r="V184" s="1">
        <v>214340589</v>
      </c>
      <c r="W184" s="1" t="s">
        <v>15823</v>
      </c>
      <c r="Y184" s="1" t="str">
        <f>IF(COUNTIF($C$3:C185,C185)&gt;1,"重複","")</f>
        <v/>
      </c>
      <c r="Z184" s="1" t="str">
        <f>IF(COUNTIF($B$3:B185,B185)&gt;1,"重複","")</f>
        <v/>
      </c>
    </row>
    <row r="185" spans="1:26">
      <c r="A185" s="1">
        <v>184</v>
      </c>
      <c r="B185" s="1" t="s">
        <v>15824</v>
      </c>
      <c r="C185" s="1" t="s">
        <v>15825</v>
      </c>
      <c r="D185" s="1" t="s">
        <v>15826</v>
      </c>
      <c r="E185" s="1" t="s">
        <v>15827</v>
      </c>
      <c r="F185" s="1">
        <v>1</v>
      </c>
      <c r="G185" s="1">
        <v>1</v>
      </c>
      <c r="H185" s="1" t="s">
        <v>25</v>
      </c>
      <c r="I185" s="1">
        <v>22</v>
      </c>
      <c r="J185" s="1">
        <v>4</v>
      </c>
      <c r="K185" s="1" t="s">
        <v>15828</v>
      </c>
      <c r="M185" s="1" t="s">
        <v>15829</v>
      </c>
      <c r="N185" s="1" t="s">
        <v>28</v>
      </c>
      <c r="O185" s="1" t="s">
        <v>29</v>
      </c>
      <c r="P185" s="1" t="s">
        <v>30</v>
      </c>
      <c r="Q185" s="1" t="s">
        <v>2890</v>
      </c>
      <c r="R185" s="1" t="s">
        <v>15830</v>
      </c>
      <c r="S185" s="1" t="s">
        <v>14593</v>
      </c>
      <c r="T185" s="1" t="s">
        <v>15831</v>
      </c>
      <c r="U185" s="1" t="s">
        <v>8905</v>
      </c>
      <c r="V185" s="1">
        <v>44514128</v>
      </c>
      <c r="W185" s="1" t="s">
        <v>15832</v>
      </c>
      <c r="Y185" s="1" t="str">
        <f>IF(COUNTIF($C$3:C186,C186)&gt;1,"重複","")</f>
        <v/>
      </c>
      <c r="Z185" s="1" t="str">
        <f>IF(COUNTIF($B$3:B186,B186)&gt;1,"重複","")</f>
        <v/>
      </c>
    </row>
    <row r="186" spans="1:26">
      <c r="A186" s="1">
        <v>185</v>
      </c>
      <c r="B186" s="1" t="s">
        <v>15833</v>
      </c>
      <c r="C186" s="1" t="s">
        <v>15834</v>
      </c>
      <c r="E186" s="1" t="s">
        <v>1533</v>
      </c>
      <c r="F186" s="1">
        <v>1</v>
      </c>
      <c r="G186" s="1" t="s">
        <v>1444</v>
      </c>
      <c r="H186" s="1" t="s">
        <v>1004</v>
      </c>
      <c r="I186" s="1">
        <v>25</v>
      </c>
      <c r="J186" s="1" t="s">
        <v>1217</v>
      </c>
      <c r="K186" s="1" t="s">
        <v>15835</v>
      </c>
      <c r="M186" s="1" t="s">
        <v>15836</v>
      </c>
      <c r="O186" s="1" t="s">
        <v>29</v>
      </c>
      <c r="P186" s="1" t="s">
        <v>43</v>
      </c>
      <c r="Q186" s="1" t="s">
        <v>13506</v>
      </c>
      <c r="R186" s="1" t="s">
        <v>15837</v>
      </c>
      <c r="S186" s="1" t="s">
        <v>14576</v>
      </c>
      <c r="T186" s="1" t="s">
        <v>4958</v>
      </c>
      <c r="U186" s="1" t="s">
        <v>13444</v>
      </c>
      <c r="V186" s="1">
        <v>652213730</v>
      </c>
      <c r="W186" s="1" t="s">
        <v>15838</v>
      </c>
      <c r="Y186" s="1" t="str">
        <f>IF(COUNTIF($C$3:C187,C187)&gt;1,"重複","")</f>
        <v/>
      </c>
      <c r="Z186" s="1" t="str">
        <f>IF(COUNTIF($B$3:B187,B187)&gt;1,"重複","")</f>
        <v/>
      </c>
    </row>
    <row r="187" spans="1:26">
      <c r="A187" s="1">
        <v>186</v>
      </c>
      <c r="B187" s="1" t="s">
        <v>15839</v>
      </c>
      <c r="C187" s="1" t="s">
        <v>15840</v>
      </c>
      <c r="E187" s="1" t="s">
        <v>4496</v>
      </c>
      <c r="F187" s="1">
        <v>1</v>
      </c>
      <c r="G187" s="1">
        <v>1</v>
      </c>
      <c r="H187" s="1" t="s">
        <v>230</v>
      </c>
      <c r="I187" s="1">
        <v>32</v>
      </c>
      <c r="J187" s="1">
        <v>4</v>
      </c>
      <c r="K187" s="1" t="s">
        <v>15841</v>
      </c>
      <c r="M187" s="1" t="s">
        <v>15842</v>
      </c>
      <c r="N187" s="1" t="s">
        <v>68</v>
      </c>
      <c r="O187" s="1" t="s">
        <v>29</v>
      </c>
      <c r="P187" s="1" t="s">
        <v>69</v>
      </c>
      <c r="Q187" s="1" t="s">
        <v>14551</v>
      </c>
      <c r="R187" s="1" t="s">
        <v>4499</v>
      </c>
      <c r="S187" s="1" t="s">
        <v>14593</v>
      </c>
      <c r="T187" s="1" t="s">
        <v>4940</v>
      </c>
      <c r="U187" s="1" t="s">
        <v>6348</v>
      </c>
      <c r="V187" s="1">
        <v>742072375</v>
      </c>
      <c r="W187" s="1">
        <v>2011234214</v>
      </c>
      <c r="Y187" s="1" t="str">
        <f>IF(COUNTIF($C$3:C188,C188)&gt;1,"重複","")</f>
        <v/>
      </c>
      <c r="Z187" s="1" t="str">
        <f>IF(COUNTIF($B$3:B188,B188)&gt;1,"重複","")</f>
        <v/>
      </c>
    </row>
  </sheetData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12"/>
  <sheetViews>
    <sheetView workbookViewId="0" xr3:uid="{65FA3815-DCC1-5481-872F-D2879ED395ED}">
      <selection activeCell="B2" sqref="B2"/>
    </sheetView>
  </sheetViews>
  <sheetFormatPr defaultColWidth="9" defaultRowHeight="15"/>
  <cols>
    <col min="1" max="1" width="4.375" style="1" bestFit="1" customWidth="1"/>
    <col min="2" max="2" width="43.625" style="1" customWidth="1"/>
    <col min="3" max="3" width="12.75" style="1" bestFit="1" customWidth="1"/>
    <col min="4" max="4" width="14.125" style="1" bestFit="1" customWidth="1"/>
    <col min="5" max="5" width="12.75" style="1" customWidth="1"/>
    <col min="6" max="7" width="9" style="1"/>
    <col min="8" max="8" width="12" style="1" customWidth="1"/>
    <col min="9" max="21" width="9" style="1"/>
    <col min="22" max="22" width="11.625" style="1" customWidth="1"/>
    <col min="23" max="23" width="13.12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15843</v>
      </c>
      <c r="C2" s="1" t="s">
        <v>15844</v>
      </c>
      <c r="E2" s="1" t="s">
        <v>5081</v>
      </c>
      <c r="G2" s="1">
        <v>1</v>
      </c>
      <c r="H2" s="1" t="s">
        <v>3297</v>
      </c>
      <c r="J2" s="1">
        <v>69</v>
      </c>
      <c r="K2" s="1" t="s">
        <v>15845</v>
      </c>
      <c r="M2" s="1" t="s">
        <v>15846</v>
      </c>
      <c r="N2" s="1" t="s">
        <v>675</v>
      </c>
      <c r="O2" s="1" t="s">
        <v>29</v>
      </c>
      <c r="P2" s="1" t="s">
        <v>676</v>
      </c>
      <c r="Q2" s="1" t="s">
        <v>15847</v>
      </c>
      <c r="R2" s="1" t="s">
        <v>15848</v>
      </c>
      <c r="S2" s="1" t="s">
        <v>15849</v>
      </c>
      <c r="T2" s="1" t="s">
        <v>3302</v>
      </c>
      <c r="U2" s="1" t="s">
        <v>8805</v>
      </c>
      <c r="V2" s="1">
        <v>607455921</v>
      </c>
      <c r="W2" s="1">
        <v>2013234419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15850</v>
      </c>
      <c r="C3" s="1" t="s">
        <v>15851</v>
      </c>
      <c r="E3" s="1" t="s">
        <v>1533</v>
      </c>
      <c r="F3" s="1">
        <v>1</v>
      </c>
      <c r="G3" s="1" t="s">
        <v>1444</v>
      </c>
      <c r="H3" s="1" t="s">
        <v>4511</v>
      </c>
      <c r="I3" s="1">
        <v>83</v>
      </c>
      <c r="J3" s="1">
        <v>3</v>
      </c>
      <c r="K3" s="1" t="s">
        <v>15852</v>
      </c>
      <c r="M3" s="1" t="s">
        <v>15853</v>
      </c>
      <c r="N3" s="1" t="s">
        <v>68</v>
      </c>
      <c r="O3" s="1" t="s">
        <v>29</v>
      </c>
      <c r="P3" s="1" t="s">
        <v>69</v>
      </c>
      <c r="Q3" s="1" t="s">
        <v>12810</v>
      </c>
      <c r="R3" s="1" t="s">
        <v>15854</v>
      </c>
      <c r="S3" s="1" t="s">
        <v>15849</v>
      </c>
      <c r="T3" s="1" t="s">
        <v>15855</v>
      </c>
      <c r="U3" s="1" t="s">
        <v>8805</v>
      </c>
      <c r="V3" s="1">
        <v>60627847</v>
      </c>
      <c r="W3" s="1" t="s">
        <v>15856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15857</v>
      </c>
      <c r="C4" s="1" t="s">
        <v>15858</v>
      </c>
      <c r="D4" s="1" t="s">
        <v>15859</v>
      </c>
      <c r="E4" s="1" t="s">
        <v>175</v>
      </c>
      <c r="G4" s="1">
        <v>0</v>
      </c>
      <c r="H4" s="1" t="s">
        <v>2258</v>
      </c>
      <c r="J4" s="1">
        <v>28</v>
      </c>
      <c r="K4" s="1" t="s">
        <v>15860</v>
      </c>
      <c r="M4" s="1" t="s">
        <v>15861</v>
      </c>
      <c r="O4" s="1" t="s">
        <v>29</v>
      </c>
      <c r="P4" s="1" t="s">
        <v>121</v>
      </c>
      <c r="Q4" s="1" t="s">
        <v>15862</v>
      </c>
      <c r="R4" s="1" t="s">
        <v>15863</v>
      </c>
      <c r="S4" s="1" t="s">
        <v>15849</v>
      </c>
      <c r="T4" s="1" t="s">
        <v>3337</v>
      </c>
      <c r="U4" s="1" t="s">
        <v>7565</v>
      </c>
      <c r="V4" s="1">
        <v>607578676</v>
      </c>
      <c r="W4" s="1" t="s">
        <v>15864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15865</v>
      </c>
      <c r="C5" s="1" t="s">
        <v>15866</v>
      </c>
      <c r="E5" s="1" t="s">
        <v>834</v>
      </c>
      <c r="G5" s="1">
        <v>26</v>
      </c>
      <c r="H5" s="1" t="s">
        <v>1560</v>
      </c>
      <c r="J5" s="1">
        <v>76</v>
      </c>
      <c r="K5" s="1" t="s">
        <v>15867</v>
      </c>
      <c r="M5" s="1" t="s">
        <v>15868</v>
      </c>
      <c r="N5" s="1" t="s">
        <v>56</v>
      </c>
      <c r="O5" s="1" t="s">
        <v>29</v>
      </c>
      <c r="P5" s="1" t="s">
        <v>57</v>
      </c>
      <c r="Q5" s="1" t="s">
        <v>15865</v>
      </c>
      <c r="R5" s="1" t="s">
        <v>15869</v>
      </c>
      <c r="S5" s="1" t="s">
        <v>15849</v>
      </c>
      <c r="T5" s="1" t="s">
        <v>435</v>
      </c>
      <c r="U5" s="1" t="s">
        <v>8805</v>
      </c>
      <c r="V5" s="1">
        <v>54450390</v>
      </c>
      <c r="W5" s="1" t="s">
        <v>15870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15871</v>
      </c>
      <c r="C6" s="1" t="s">
        <v>15872</v>
      </c>
      <c r="E6" s="1" t="s">
        <v>229</v>
      </c>
      <c r="G6" s="1">
        <v>1</v>
      </c>
      <c r="H6" s="1" t="s">
        <v>915</v>
      </c>
      <c r="J6" s="1" t="s">
        <v>15873</v>
      </c>
      <c r="K6" s="1" t="s">
        <v>15874</v>
      </c>
      <c r="M6" s="1" t="s">
        <v>15875</v>
      </c>
      <c r="O6" s="1" t="s">
        <v>29</v>
      </c>
      <c r="P6" s="1" t="s">
        <v>43</v>
      </c>
      <c r="Q6" s="1" t="s">
        <v>15865</v>
      </c>
      <c r="R6" s="1" t="s">
        <v>15876</v>
      </c>
      <c r="S6" s="1" t="s">
        <v>15849</v>
      </c>
      <c r="T6" s="1" t="s">
        <v>435</v>
      </c>
      <c r="U6" s="1" t="s">
        <v>8805</v>
      </c>
      <c r="V6" s="1">
        <v>741992734</v>
      </c>
      <c r="W6" s="1" t="s">
        <v>15877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15878</v>
      </c>
      <c r="C7" s="1" t="s">
        <v>15879</v>
      </c>
      <c r="E7" s="1" t="s">
        <v>15880</v>
      </c>
      <c r="F7" s="1">
        <v>1</v>
      </c>
      <c r="G7" s="1">
        <v>1</v>
      </c>
      <c r="H7" s="1" t="s">
        <v>15881</v>
      </c>
      <c r="I7" s="1">
        <v>2</v>
      </c>
      <c r="J7" s="1">
        <v>10</v>
      </c>
      <c r="K7" s="1" t="s">
        <v>15882</v>
      </c>
      <c r="M7" s="1" t="s">
        <v>15883</v>
      </c>
      <c r="O7" s="1" t="s">
        <v>29</v>
      </c>
      <c r="P7" s="1" t="s">
        <v>43</v>
      </c>
      <c r="Q7" s="1" t="s">
        <v>6158</v>
      </c>
      <c r="R7" s="1" t="s">
        <v>15884</v>
      </c>
      <c r="S7" s="1" t="s">
        <v>15885</v>
      </c>
      <c r="T7" s="1" t="s">
        <v>3248</v>
      </c>
      <c r="U7" s="1" t="s">
        <v>12968</v>
      </c>
      <c r="V7" s="1">
        <v>769962832</v>
      </c>
      <c r="W7" s="1" t="s">
        <v>15886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15887</v>
      </c>
      <c r="C8" s="1" t="s">
        <v>15888</v>
      </c>
      <c r="D8" s="1" t="s">
        <v>15889</v>
      </c>
      <c r="E8" s="1" t="s">
        <v>15890</v>
      </c>
      <c r="F8" s="1">
        <v>1</v>
      </c>
      <c r="G8" s="1">
        <v>2</v>
      </c>
      <c r="H8" s="1" t="s">
        <v>11957</v>
      </c>
      <c r="I8" s="1">
        <v>7</v>
      </c>
      <c r="J8" s="1">
        <v>1</v>
      </c>
      <c r="K8" s="1" t="s">
        <v>15891</v>
      </c>
      <c r="M8" s="1" t="s">
        <v>15892</v>
      </c>
      <c r="O8" s="1" t="s">
        <v>29</v>
      </c>
      <c r="P8" s="1" t="s">
        <v>43</v>
      </c>
      <c r="Q8" s="1" t="s">
        <v>15893</v>
      </c>
      <c r="R8" s="1" t="s">
        <v>15894</v>
      </c>
      <c r="S8" s="1" t="s">
        <v>15849</v>
      </c>
      <c r="T8" s="1" t="s">
        <v>426</v>
      </c>
      <c r="U8" s="1" t="s">
        <v>14982</v>
      </c>
      <c r="V8" s="1">
        <v>680527180</v>
      </c>
      <c r="W8" s="1" t="s">
        <v>15895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15896</v>
      </c>
      <c r="C9" s="1" t="s">
        <v>15897</v>
      </c>
      <c r="D9" s="1" t="s">
        <v>15898</v>
      </c>
      <c r="E9" s="1" t="s">
        <v>15899</v>
      </c>
      <c r="F9" s="1">
        <v>7</v>
      </c>
      <c r="G9" s="1">
        <v>2</v>
      </c>
      <c r="H9" s="1" t="s">
        <v>5273</v>
      </c>
      <c r="I9" s="1">
        <v>7</v>
      </c>
      <c r="J9" s="1">
        <v>4</v>
      </c>
      <c r="K9" s="1" t="s">
        <v>15900</v>
      </c>
      <c r="M9" s="1" t="s">
        <v>15901</v>
      </c>
      <c r="O9" s="1" t="s">
        <v>29</v>
      </c>
      <c r="P9" s="1" t="s">
        <v>43</v>
      </c>
      <c r="Q9" s="1" t="s">
        <v>15893</v>
      </c>
      <c r="R9" s="1" t="s">
        <v>15902</v>
      </c>
      <c r="S9" s="1" t="s">
        <v>15849</v>
      </c>
      <c r="T9" s="1" t="s">
        <v>426</v>
      </c>
      <c r="U9" s="1" t="s">
        <v>14982</v>
      </c>
      <c r="V9" s="1">
        <v>794220973</v>
      </c>
      <c r="W9" s="1" t="s">
        <v>15903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15904</v>
      </c>
      <c r="C10" s="1" t="s">
        <v>15905</v>
      </c>
      <c r="D10" s="1" t="s">
        <v>15906</v>
      </c>
      <c r="E10" s="1" t="s">
        <v>1746</v>
      </c>
      <c r="F10" s="1">
        <v>1</v>
      </c>
      <c r="G10" s="1">
        <v>1</v>
      </c>
      <c r="H10" s="1" t="s">
        <v>2258</v>
      </c>
      <c r="I10" s="1">
        <v>32</v>
      </c>
      <c r="J10" s="1">
        <v>3</v>
      </c>
      <c r="K10" s="1" t="s">
        <v>15907</v>
      </c>
      <c r="M10" s="1" t="s">
        <v>15908</v>
      </c>
      <c r="O10" s="1" t="s">
        <v>29</v>
      </c>
      <c r="P10" s="1" t="s">
        <v>121</v>
      </c>
      <c r="Q10" s="1" t="s">
        <v>3267</v>
      </c>
      <c r="R10" s="1" t="s">
        <v>15909</v>
      </c>
      <c r="S10" s="1" t="s">
        <v>15885</v>
      </c>
      <c r="T10" s="1" t="s">
        <v>4555</v>
      </c>
      <c r="U10" s="1" t="s">
        <v>12968</v>
      </c>
      <c r="V10" s="1">
        <v>60626428</v>
      </c>
      <c r="W10" s="1" t="s">
        <v>15910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15911</v>
      </c>
      <c r="C11" s="1" t="s">
        <v>15912</v>
      </c>
      <c r="E11" s="1" t="s">
        <v>2739</v>
      </c>
      <c r="F11" s="1">
        <v>63</v>
      </c>
      <c r="G11" s="1">
        <v>3</v>
      </c>
      <c r="H11" s="1" t="s">
        <v>15913</v>
      </c>
      <c r="I11" s="1">
        <v>74</v>
      </c>
      <c r="J11" s="1">
        <v>4</v>
      </c>
      <c r="K11" s="1" t="s">
        <v>15914</v>
      </c>
      <c r="M11" s="1" t="s">
        <v>15915</v>
      </c>
      <c r="O11" s="1" t="s">
        <v>29</v>
      </c>
      <c r="P11" s="1" t="s">
        <v>43</v>
      </c>
      <c r="Q11" s="1" t="s">
        <v>15916</v>
      </c>
      <c r="R11" s="1" t="s">
        <v>15917</v>
      </c>
      <c r="S11" s="1" t="s">
        <v>15885</v>
      </c>
      <c r="T11" s="1" t="s">
        <v>3601</v>
      </c>
      <c r="U11" s="1" t="s">
        <v>9069</v>
      </c>
      <c r="V11" s="1">
        <v>577123034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15918</v>
      </c>
      <c r="C12" s="1" t="s">
        <v>15919</v>
      </c>
      <c r="D12" s="1" t="s">
        <v>15920</v>
      </c>
      <c r="E12" s="1" t="s">
        <v>2257</v>
      </c>
      <c r="F12" s="1">
        <v>1</v>
      </c>
      <c r="G12" s="1">
        <v>1</v>
      </c>
      <c r="H12" s="1" t="s">
        <v>421</v>
      </c>
      <c r="I12" s="1">
        <v>78</v>
      </c>
      <c r="J12" s="1">
        <v>4</v>
      </c>
      <c r="K12" s="1" t="s">
        <v>15921</v>
      </c>
      <c r="M12" s="1" t="s">
        <v>15922</v>
      </c>
      <c r="N12" s="1" t="s">
        <v>68</v>
      </c>
      <c r="O12" s="1" t="s">
        <v>29</v>
      </c>
      <c r="P12" s="1" t="s">
        <v>69</v>
      </c>
      <c r="Q12" s="1" t="s">
        <v>15923</v>
      </c>
      <c r="R12" s="1" t="s">
        <v>15924</v>
      </c>
      <c r="S12" s="1" t="s">
        <v>15849</v>
      </c>
      <c r="T12" s="1" t="s">
        <v>435</v>
      </c>
      <c r="U12" s="1" t="s">
        <v>8805</v>
      </c>
      <c r="V12" s="1">
        <v>38377694</v>
      </c>
      <c r="W12" s="1" t="s">
        <v>15925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15926</v>
      </c>
      <c r="C13" s="1" t="s">
        <v>15927</v>
      </c>
      <c r="E13" s="1" t="s">
        <v>2181</v>
      </c>
      <c r="F13" s="1">
        <v>56</v>
      </c>
      <c r="G13" s="1">
        <v>1</v>
      </c>
      <c r="H13" s="1" t="s">
        <v>532</v>
      </c>
      <c r="I13" s="1">
        <v>82</v>
      </c>
      <c r="J13" s="1">
        <v>4</v>
      </c>
      <c r="K13" s="1" t="s">
        <v>15928</v>
      </c>
      <c r="M13" s="1" t="s">
        <v>15929</v>
      </c>
      <c r="N13" s="1" t="s">
        <v>107</v>
      </c>
      <c r="O13" s="1" t="s">
        <v>29</v>
      </c>
      <c r="P13" s="1" t="s">
        <v>108</v>
      </c>
      <c r="Q13" s="1" t="s">
        <v>15930</v>
      </c>
      <c r="R13" s="1" t="s">
        <v>15931</v>
      </c>
      <c r="S13" s="1" t="s">
        <v>15885</v>
      </c>
      <c r="T13" s="1" t="s">
        <v>3601</v>
      </c>
      <c r="U13" s="1" t="s">
        <v>15147</v>
      </c>
      <c r="V13" s="1">
        <v>60623095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15932</v>
      </c>
      <c r="C14" s="1" t="s">
        <v>15933</v>
      </c>
      <c r="D14" s="1" t="s">
        <v>15934</v>
      </c>
      <c r="E14" s="1" t="s">
        <v>4232</v>
      </c>
      <c r="F14" s="1">
        <v>1</v>
      </c>
      <c r="G14" s="1">
        <v>1</v>
      </c>
      <c r="H14" s="1" t="s">
        <v>441</v>
      </c>
      <c r="J14" s="1">
        <v>366</v>
      </c>
      <c r="K14" s="1" t="s">
        <v>15935</v>
      </c>
      <c r="M14" s="1" t="s">
        <v>15936</v>
      </c>
      <c r="N14" s="1" t="s">
        <v>28</v>
      </c>
      <c r="O14" s="1" t="s">
        <v>29</v>
      </c>
      <c r="P14" s="1" t="s">
        <v>30</v>
      </c>
      <c r="Q14" s="1" t="s">
        <v>14629</v>
      </c>
      <c r="R14" s="1" t="s">
        <v>15937</v>
      </c>
      <c r="S14" s="1" t="s">
        <v>15849</v>
      </c>
      <c r="T14" s="1" t="s">
        <v>426</v>
      </c>
      <c r="U14" s="1" t="s">
        <v>6147</v>
      </c>
      <c r="V14" s="1">
        <v>565153658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15938</v>
      </c>
      <c r="C15" s="1" t="s">
        <v>15939</v>
      </c>
      <c r="E15" s="1" t="s">
        <v>3881</v>
      </c>
      <c r="F15" s="1">
        <v>1</v>
      </c>
      <c r="G15" s="1">
        <v>1</v>
      </c>
      <c r="H15" s="1" t="s">
        <v>15940</v>
      </c>
      <c r="I15" s="1">
        <v>15</v>
      </c>
      <c r="J15" s="1">
        <v>6</v>
      </c>
      <c r="K15" s="1" t="s">
        <v>15941</v>
      </c>
      <c r="M15" s="1" t="s">
        <v>15942</v>
      </c>
      <c r="O15" s="1" t="s">
        <v>29</v>
      </c>
      <c r="P15" s="1" t="s">
        <v>43</v>
      </c>
      <c r="Q15" s="1" t="s">
        <v>14629</v>
      </c>
      <c r="R15" s="1" t="s">
        <v>15943</v>
      </c>
      <c r="S15" s="1" t="s">
        <v>15849</v>
      </c>
      <c r="T15" s="1" t="s">
        <v>426</v>
      </c>
      <c r="U15" s="1" t="s">
        <v>6147</v>
      </c>
      <c r="V15" s="1">
        <v>560886929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15944</v>
      </c>
      <c r="C16" s="1" t="s">
        <v>15945</v>
      </c>
      <c r="E16" s="1" t="s">
        <v>5411</v>
      </c>
      <c r="F16" s="1">
        <v>1</v>
      </c>
      <c r="G16" s="1">
        <v>1</v>
      </c>
      <c r="H16" s="1" t="s">
        <v>230</v>
      </c>
      <c r="I16" s="1">
        <v>90</v>
      </c>
      <c r="K16" s="1" t="s">
        <v>15946</v>
      </c>
      <c r="M16" s="1" t="s">
        <v>15947</v>
      </c>
      <c r="N16" s="1" t="s">
        <v>68</v>
      </c>
      <c r="O16" s="1" t="s">
        <v>29</v>
      </c>
      <c r="P16" s="1" t="s">
        <v>69</v>
      </c>
      <c r="Q16" s="1" t="s">
        <v>15948</v>
      </c>
      <c r="R16" s="1" t="s">
        <v>10700</v>
      </c>
      <c r="S16" s="1" t="s">
        <v>15849</v>
      </c>
      <c r="T16" s="1" t="s">
        <v>3591</v>
      </c>
      <c r="U16" s="1" t="s">
        <v>13015</v>
      </c>
      <c r="V16" s="1">
        <v>297259348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15949</v>
      </c>
      <c r="C17" s="1" t="s">
        <v>15950</v>
      </c>
      <c r="E17" s="1" t="s">
        <v>7592</v>
      </c>
      <c r="F17" s="1">
        <v>6</v>
      </c>
      <c r="G17" s="1">
        <v>3</v>
      </c>
      <c r="H17" s="1" t="s">
        <v>1482</v>
      </c>
      <c r="I17" s="1">
        <v>16</v>
      </c>
      <c r="K17" s="1" t="s">
        <v>15951</v>
      </c>
      <c r="M17" s="1" t="s">
        <v>15952</v>
      </c>
      <c r="O17" s="1" t="s">
        <v>29</v>
      </c>
      <c r="P17" s="1" t="s">
        <v>43</v>
      </c>
      <c r="Q17" s="1" t="s">
        <v>15953</v>
      </c>
      <c r="R17" s="1" t="s">
        <v>15954</v>
      </c>
      <c r="S17" s="1" t="s">
        <v>15849</v>
      </c>
      <c r="T17" s="1" t="s">
        <v>73</v>
      </c>
      <c r="U17" s="1" t="s">
        <v>12968</v>
      </c>
      <c r="V17" s="1">
        <v>760158254</v>
      </c>
      <c r="W17" s="1" t="s">
        <v>15955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15956</v>
      </c>
      <c r="C18" s="1" t="s">
        <v>15957</v>
      </c>
      <c r="E18" s="1" t="s">
        <v>1634</v>
      </c>
      <c r="F18" s="1">
        <v>1</v>
      </c>
      <c r="G18" s="1">
        <v>4</v>
      </c>
      <c r="H18" s="1" t="s">
        <v>1634</v>
      </c>
      <c r="I18" s="1">
        <v>1</v>
      </c>
      <c r="J18" s="1">
        <v>4</v>
      </c>
      <c r="K18" s="1" t="s">
        <v>15958</v>
      </c>
      <c r="M18" s="1" t="s">
        <v>15959</v>
      </c>
      <c r="O18" s="1" t="s">
        <v>29</v>
      </c>
      <c r="P18" s="1" t="s">
        <v>43</v>
      </c>
      <c r="Q18" s="1" t="s">
        <v>15953</v>
      </c>
      <c r="R18" s="1" t="s">
        <v>15960</v>
      </c>
      <c r="S18" s="1" t="s">
        <v>15849</v>
      </c>
      <c r="T18" s="1" t="s">
        <v>73</v>
      </c>
      <c r="U18" s="1" t="s">
        <v>12968</v>
      </c>
      <c r="V18" s="1">
        <v>769972662</v>
      </c>
      <c r="W18" s="1" t="s">
        <v>15961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15962</v>
      </c>
      <c r="C19" s="1" t="s">
        <v>15963</v>
      </c>
      <c r="E19" s="1" t="s">
        <v>11284</v>
      </c>
      <c r="F19" s="1">
        <v>1</v>
      </c>
      <c r="G19" s="1">
        <v>6</v>
      </c>
      <c r="H19" s="1" t="s">
        <v>11284</v>
      </c>
      <c r="I19" s="1">
        <v>1</v>
      </c>
      <c r="J19" s="1">
        <v>6</v>
      </c>
      <c r="K19" s="1" t="s">
        <v>15964</v>
      </c>
      <c r="M19" s="1" t="s">
        <v>15965</v>
      </c>
      <c r="O19" s="1" t="s">
        <v>29</v>
      </c>
      <c r="P19" s="1" t="s">
        <v>43</v>
      </c>
      <c r="Q19" s="1" t="s">
        <v>15953</v>
      </c>
      <c r="R19" s="1" t="s">
        <v>15966</v>
      </c>
      <c r="S19" s="1" t="s">
        <v>15849</v>
      </c>
      <c r="T19" s="1" t="s">
        <v>73</v>
      </c>
      <c r="U19" s="1" t="s">
        <v>12968</v>
      </c>
      <c r="V19" s="1">
        <v>769973855</v>
      </c>
      <c r="W19" s="1" t="s">
        <v>15967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15968</v>
      </c>
      <c r="C20" s="1" t="s">
        <v>15969</v>
      </c>
      <c r="E20" s="1" t="s">
        <v>11957</v>
      </c>
      <c r="F20" s="1">
        <v>5</v>
      </c>
      <c r="G20" s="1">
        <v>3</v>
      </c>
      <c r="H20" s="1" t="s">
        <v>1246</v>
      </c>
      <c r="I20" s="1">
        <v>6</v>
      </c>
      <c r="J20" s="1">
        <v>2</v>
      </c>
      <c r="K20" s="1" t="s">
        <v>15970</v>
      </c>
      <c r="M20" s="1" t="s">
        <v>15971</v>
      </c>
      <c r="O20" s="1" t="s">
        <v>29</v>
      </c>
      <c r="P20" s="1" t="s">
        <v>43</v>
      </c>
      <c r="Q20" s="1" t="s">
        <v>15953</v>
      </c>
      <c r="R20" s="1" t="s">
        <v>15972</v>
      </c>
      <c r="S20" s="1" t="s">
        <v>15849</v>
      </c>
      <c r="T20" s="1" t="s">
        <v>73</v>
      </c>
      <c r="U20" s="1" t="s">
        <v>12968</v>
      </c>
      <c r="V20" s="1">
        <v>721721186</v>
      </c>
      <c r="W20" s="1" t="s">
        <v>15973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15974</v>
      </c>
      <c r="C21" s="1" t="s">
        <v>15975</v>
      </c>
      <c r="E21" s="1" t="s">
        <v>1663</v>
      </c>
      <c r="F21" s="1">
        <v>4</v>
      </c>
      <c r="G21" s="1">
        <v>1</v>
      </c>
      <c r="H21" s="1" t="s">
        <v>985</v>
      </c>
      <c r="I21" s="1">
        <v>5</v>
      </c>
      <c r="J21" s="1">
        <v>2</v>
      </c>
      <c r="K21" s="1" t="s">
        <v>15976</v>
      </c>
      <c r="M21" s="1" t="s">
        <v>15977</v>
      </c>
      <c r="O21" s="1" t="s">
        <v>29</v>
      </c>
      <c r="P21" s="1" t="s">
        <v>43</v>
      </c>
      <c r="Q21" s="1" t="s">
        <v>15953</v>
      </c>
      <c r="R21" s="1" t="s">
        <v>15978</v>
      </c>
      <c r="S21" s="1" t="s">
        <v>15849</v>
      </c>
      <c r="T21" s="1" t="s">
        <v>73</v>
      </c>
      <c r="U21" s="1" t="s">
        <v>12968</v>
      </c>
      <c r="V21" s="1">
        <v>721589695</v>
      </c>
      <c r="W21" s="1" t="s">
        <v>15979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15980</v>
      </c>
      <c r="C22" s="1" t="s">
        <v>15981</v>
      </c>
      <c r="E22" s="1" t="s">
        <v>2211</v>
      </c>
      <c r="F22" s="1">
        <v>3</v>
      </c>
      <c r="G22" s="1">
        <v>1</v>
      </c>
      <c r="H22" s="1" t="s">
        <v>3113</v>
      </c>
      <c r="I22" s="1">
        <v>3</v>
      </c>
      <c r="J22" s="1">
        <v>4</v>
      </c>
      <c r="K22" s="1" t="s">
        <v>15982</v>
      </c>
      <c r="M22" s="1" t="s">
        <v>15983</v>
      </c>
      <c r="O22" s="1" t="s">
        <v>29</v>
      </c>
      <c r="P22" s="1" t="s">
        <v>43</v>
      </c>
      <c r="Q22" s="1" t="s">
        <v>15953</v>
      </c>
      <c r="R22" s="1" t="s">
        <v>15984</v>
      </c>
      <c r="S22" s="1" t="s">
        <v>15849</v>
      </c>
      <c r="T22" s="1" t="s">
        <v>73</v>
      </c>
      <c r="U22" s="1" t="s">
        <v>12968</v>
      </c>
      <c r="V22" s="1">
        <v>769974544</v>
      </c>
      <c r="W22" s="1" t="s">
        <v>15985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15986</v>
      </c>
      <c r="C23" s="1" t="s">
        <v>15987</v>
      </c>
      <c r="E23" s="1" t="s">
        <v>2174</v>
      </c>
      <c r="F23" s="1">
        <v>1</v>
      </c>
      <c r="G23" s="1">
        <v>1</v>
      </c>
      <c r="H23" s="1" t="s">
        <v>230</v>
      </c>
      <c r="I23" s="1">
        <v>52</v>
      </c>
      <c r="K23" s="1" t="s">
        <v>15988</v>
      </c>
      <c r="M23" s="1" t="s">
        <v>15989</v>
      </c>
      <c r="N23" s="1" t="s">
        <v>68</v>
      </c>
      <c r="O23" s="1" t="s">
        <v>29</v>
      </c>
      <c r="P23" s="1" t="s">
        <v>69</v>
      </c>
      <c r="Q23" s="1" t="s">
        <v>15990</v>
      </c>
      <c r="R23" s="1" t="s">
        <v>15991</v>
      </c>
      <c r="S23" s="1" t="s">
        <v>15849</v>
      </c>
      <c r="T23" s="1" t="s">
        <v>1818</v>
      </c>
      <c r="U23" s="1" t="s">
        <v>8805</v>
      </c>
      <c r="V23" s="1">
        <v>609707225</v>
      </c>
      <c r="W23" s="1" t="s">
        <v>15992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15993</v>
      </c>
      <c r="C24" s="1" t="s">
        <v>15994</v>
      </c>
      <c r="E24" s="1" t="s">
        <v>7007</v>
      </c>
      <c r="F24" s="1">
        <v>1</v>
      </c>
      <c r="G24" s="1" t="s">
        <v>1444</v>
      </c>
      <c r="H24" s="1" t="s">
        <v>1949</v>
      </c>
      <c r="I24" s="1">
        <v>77</v>
      </c>
      <c r="K24" s="1" t="s">
        <v>15995</v>
      </c>
      <c r="M24" s="1" t="s">
        <v>15996</v>
      </c>
      <c r="N24" s="1" t="s">
        <v>68</v>
      </c>
      <c r="O24" s="1" t="s">
        <v>29</v>
      </c>
      <c r="P24" s="1" t="s">
        <v>69</v>
      </c>
      <c r="Q24" s="1" t="s">
        <v>15997</v>
      </c>
      <c r="R24" s="1" t="s">
        <v>15998</v>
      </c>
      <c r="S24" s="1" t="s">
        <v>15849</v>
      </c>
      <c r="T24" s="1" t="s">
        <v>2007</v>
      </c>
      <c r="U24" s="1" t="s">
        <v>13015</v>
      </c>
      <c r="V24" s="1">
        <v>565202556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15999</v>
      </c>
      <c r="C25" s="1" t="s">
        <v>16000</v>
      </c>
      <c r="D25" s="1" t="s">
        <v>16001</v>
      </c>
      <c r="E25" s="1" t="s">
        <v>7743</v>
      </c>
      <c r="H25" s="1" t="s">
        <v>4225</v>
      </c>
      <c r="J25" s="1" t="s">
        <v>16002</v>
      </c>
      <c r="K25" s="1" t="s">
        <v>16003</v>
      </c>
      <c r="M25" s="1" t="s">
        <v>16004</v>
      </c>
      <c r="O25" s="1" t="s">
        <v>29</v>
      </c>
      <c r="P25" s="1" t="s">
        <v>3410</v>
      </c>
      <c r="Q25" s="1" t="s">
        <v>16005</v>
      </c>
      <c r="R25" s="1" t="s">
        <v>16006</v>
      </c>
      <c r="S25" s="1" t="s">
        <v>15849</v>
      </c>
      <c r="T25" s="1" t="s">
        <v>3302</v>
      </c>
      <c r="U25" s="1" t="s">
        <v>8448</v>
      </c>
      <c r="V25" s="1">
        <v>858027496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1742</v>
      </c>
      <c r="C26" s="1" t="s">
        <v>16007</v>
      </c>
      <c r="D26" s="1" t="s">
        <v>16008</v>
      </c>
      <c r="E26" s="1" t="s">
        <v>3150</v>
      </c>
      <c r="F26" s="1">
        <v>1</v>
      </c>
      <c r="G26" s="1">
        <v>1</v>
      </c>
      <c r="H26" s="1" t="s">
        <v>342</v>
      </c>
      <c r="I26" s="1">
        <v>65</v>
      </c>
      <c r="J26" s="1">
        <v>6</v>
      </c>
      <c r="K26" s="1" t="s">
        <v>16009</v>
      </c>
      <c r="M26" s="1" t="s">
        <v>16010</v>
      </c>
      <c r="N26" s="1" t="s">
        <v>56</v>
      </c>
      <c r="O26" s="1" t="s">
        <v>29</v>
      </c>
      <c r="P26" s="1" t="s">
        <v>57</v>
      </c>
      <c r="Q26" s="1" t="s">
        <v>1666</v>
      </c>
      <c r="R26" s="1" t="s">
        <v>16011</v>
      </c>
      <c r="S26" s="1" t="s">
        <v>15849</v>
      </c>
      <c r="T26" s="1" t="s">
        <v>1742</v>
      </c>
      <c r="U26" s="1" t="s">
        <v>9069</v>
      </c>
      <c r="V26" s="1">
        <v>60630461</v>
      </c>
      <c r="W26" s="1" t="s">
        <v>16012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16013</v>
      </c>
      <c r="C27" s="1" t="s">
        <v>16014</v>
      </c>
      <c r="E27" s="1" t="s">
        <v>3070</v>
      </c>
      <c r="F27" s="1">
        <v>17</v>
      </c>
      <c r="G27" s="1">
        <v>1</v>
      </c>
      <c r="H27" s="1" t="s">
        <v>542</v>
      </c>
      <c r="I27" s="1">
        <v>33</v>
      </c>
      <c r="J27" s="1">
        <v>2</v>
      </c>
      <c r="K27" s="1" t="s">
        <v>16015</v>
      </c>
      <c r="M27" s="1" t="s">
        <v>16016</v>
      </c>
      <c r="N27" s="1" t="s">
        <v>28</v>
      </c>
      <c r="O27" s="1" t="s">
        <v>29</v>
      </c>
      <c r="P27" s="1" t="s">
        <v>30</v>
      </c>
      <c r="Q27" s="1" t="s">
        <v>16017</v>
      </c>
      <c r="R27" s="1" t="s">
        <v>13053</v>
      </c>
      <c r="S27" s="1" t="s">
        <v>15849</v>
      </c>
      <c r="T27" s="1" t="s">
        <v>7843</v>
      </c>
      <c r="U27" s="1" t="s">
        <v>8805</v>
      </c>
      <c r="V27" s="1">
        <v>608678191</v>
      </c>
      <c r="W27" s="1" t="s">
        <v>16018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16019</v>
      </c>
      <c r="C28" s="1" t="s">
        <v>16020</v>
      </c>
      <c r="E28" s="1" t="s">
        <v>711</v>
      </c>
      <c r="F28" s="1">
        <v>1</v>
      </c>
      <c r="G28" s="1">
        <v>1</v>
      </c>
      <c r="H28" s="1" t="s">
        <v>3100</v>
      </c>
      <c r="I28" s="1">
        <v>5</v>
      </c>
      <c r="J28" s="1">
        <v>4</v>
      </c>
      <c r="K28" s="1" t="s">
        <v>16021</v>
      </c>
      <c r="M28" s="1" t="s">
        <v>16022</v>
      </c>
      <c r="O28" s="1" t="s">
        <v>29</v>
      </c>
      <c r="P28" s="1" t="s">
        <v>43</v>
      </c>
      <c r="Q28" s="1" t="s">
        <v>16023</v>
      </c>
      <c r="R28" s="1" t="s">
        <v>16024</v>
      </c>
      <c r="S28" s="1" t="s">
        <v>15849</v>
      </c>
      <c r="T28" s="1" t="s">
        <v>426</v>
      </c>
      <c r="U28" s="1" t="s">
        <v>13015</v>
      </c>
      <c r="V28" s="1">
        <v>562085929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16025</v>
      </c>
      <c r="C29" s="1" t="s">
        <v>16026</v>
      </c>
      <c r="E29" s="1" t="s">
        <v>1012</v>
      </c>
      <c r="F29" s="1">
        <v>1</v>
      </c>
      <c r="G29" s="1">
        <v>1</v>
      </c>
      <c r="H29" s="1" t="s">
        <v>5081</v>
      </c>
      <c r="I29" s="1">
        <v>9</v>
      </c>
      <c r="J29" s="1">
        <v>6</v>
      </c>
      <c r="K29" s="1" t="s">
        <v>16027</v>
      </c>
      <c r="M29" s="1" t="s">
        <v>16028</v>
      </c>
      <c r="O29" s="1" t="s">
        <v>29</v>
      </c>
      <c r="P29" s="1" t="s">
        <v>43</v>
      </c>
      <c r="Q29" s="1" t="s">
        <v>16029</v>
      </c>
      <c r="R29" s="1" t="s">
        <v>16030</v>
      </c>
      <c r="S29" s="1" t="s">
        <v>15849</v>
      </c>
      <c r="T29" s="1" t="s">
        <v>3337</v>
      </c>
      <c r="U29" s="1" t="s">
        <v>12968</v>
      </c>
      <c r="V29" s="1">
        <v>568085649</v>
      </c>
      <c r="W29" s="1" t="s">
        <v>16031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16032</v>
      </c>
      <c r="C30" s="1" t="s">
        <v>16033</v>
      </c>
      <c r="E30" s="1" t="s">
        <v>8549</v>
      </c>
      <c r="F30" s="1">
        <v>1</v>
      </c>
      <c r="G30" s="1">
        <v>1</v>
      </c>
      <c r="H30" s="1" t="s">
        <v>441</v>
      </c>
      <c r="I30" s="1">
        <v>30</v>
      </c>
      <c r="J30" s="1">
        <v>2</v>
      </c>
      <c r="K30" s="1" t="s">
        <v>16034</v>
      </c>
      <c r="M30" s="1" t="s">
        <v>16035</v>
      </c>
      <c r="O30" s="1" t="s">
        <v>29</v>
      </c>
      <c r="P30" s="1" t="s">
        <v>121</v>
      </c>
      <c r="Q30" s="1" t="s">
        <v>16029</v>
      </c>
      <c r="R30" s="1" t="s">
        <v>16036</v>
      </c>
      <c r="S30" s="1" t="s">
        <v>15849</v>
      </c>
      <c r="T30" s="1" t="s">
        <v>3337</v>
      </c>
      <c r="U30" s="1" t="s">
        <v>12968</v>
      </c>
      <c r="V30" s="1">
        <v>60617099</v>
      </c>
      <c r="W30" s="1" t="s">
        <v>16037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16038</v>
      </c>
      <c r="C31" s="1" t="s">
        <v>16039</v>
      </c>
      <c r="E31" s="1" t="s">
        <v>834</v>
      </c>
      <c r="F31" s="1">
        <v>1</v>
      </c>
      <c r="G31" s="1">
        <v>1</v>
      </c>
      <c r="H31" s="1" t="s">
        <v>542</v>
      </c>
      <c r="I31" s="1">
        <v>24</v>
      </c>
      <c r="J31" s="1">
        <v>2</v>
      </c>
      <c r="K31" s="1" t="s">
        <v>16040</v>
      </c>
      <c r="M31" s="1" t="s">
        <v>16041</v>
      </c>
      <c r="N31" s="1" t="s">
        <v>28</v>
      </c>
      <c r="O31" s="1" t="s">
        <v>29</v>
      </c>
      <c r="P31" s="1" t="s">
        <v>30</v>
      </c>
      <c r="Q31" s="1" t="s">
        <v>16042</v>
      </c>
      <c r="R31" s="1" t="s">
        <v>8397</v>
      </c>
      <c r="S31" s="1" t="s">
        <v>15849</v>
      </c>
      <c r="T31" s="1" t="s">
        <v>2772</v>
      </c>
      <c r="U31" s="1" t="s">
        <v>13015</v>
      </c>
      <c r="V31" s="1">
        <v>607371088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16043</v>
      </c>
      <c r="C32" s="1" t="s">
        <v>16044</v>
      </c>
      <c r="D32" s="1" t="s">
        <v>16045</v>
      </c>
      <c r="E32" s="1" t="s">
        <v>251</v>
      </c>
      <c r="F32" s="1">
        <v>11</v>
      </c>
      <c r="H32" s="1" t="s">
        <v>542</v>
      </c>
      <c r="I32" s="1">
        <v>19</v>
      </c>
      <c r="K32" s="1" t="s">
        <v>16046</v>
      </c>
      <c r="M32" s="1" t="s">
        <v>16047</v>
      </c>
      <c r="O32" s="1" t="s">
        <v>29</v>
      </c>
      <c r="P32" s="1" t="s">
        <v>121</v>
      </c>
      <c r="Q32" s="1" t="s">
        <v>10418</v>
      </c>
      <c r="R32" s="1" t="s">
        <v>16048</v>
      </c>
      <c r="S32" s="1" t="s">
        <v>15849</v>
      </c>
      <c r="T32" s="1" t="s">
        <v>9657</v>
      </c>
      <c r="U32" s="1" t="s">
        <v>12968</v>
      </c>
      <c r="V32" s="1">
        <v>55135080</v>
      </c>
      <c r="W32" s="1" t="s">
        <v>16049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16050</v>
      </c>
      <c r="C33" s="1" t="s">
        <v>16051</v>
      </c>
      <c r="D33" s="1" t="s">
        <v>16052</v>
      </c>
      <c r="E33" s="1" t="s">
        <v>1121</v>
      </c>
      <c r="G33" s="1">
        <v>1</v>
      </c>
      <c r="H33" s="1" t="s">
        <v>230</v>
      </c>
      <c r="J33" s="1">
        <v>76</v>
      </c>
      <c r="K33" s="1" t="s">
        <v>16053</v>
      </c>
      <c r="M33" s="1" t="s">
        <v>16054</v>
      </c>
      <c r="N33" s="1" t="s">
        <v>68</v>
      </c>
      <c r="O33" s="1" t="s">
        <v>29</v>
      </c>
      <c r="P33" s="1" t="s">
        <v>69</v>
      </c>
      <c r="Q33" s="1" t="s">
        <v>16055</v>
      </c>
      <c r="R33" s="1" t="s">
        <v>4213</v>
      </c>
      <c r="S33" s="1" t="s">
        <v>16056</v>
      </c>
      <c r="T33" s="1" t="s">
        <v>426</v>
      </c>
      <c r="U33" s="1" t="s">
        <v>8805</v>
      </c>
      <c r="V33" s="1">
        <v>793947053</v>
      </c>
      <c r="W33" s="1" t="s">
        <v>16057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16058</v>
      </c>
      <c r="C34" s="1" t="s">
        <v>16059</v>
      </c>
      <c r="E34" s="1" t="s">
        <v>240</v>
      </c>
      <c r="F34" s="1">
        <v>1</v>
      </c>
      <c r="G34" s="1">
        <v>1</v>
      </c>
      <c r="H34" s="1" t="s">
        <v>542</v>
      </c>
      <c r="I34" s="1">
        <v>42</v>
      </c>
      <c r="J34" s="1">
        <v>2</v>
      </c>
      <c r="K34" s="1" t="s">
        <v>16060</v>
      </c>
      <c r="M34" s="1" t="s">
        <v>16061</v>
      </c>
      <c r="N34" s="1" t="s">
        <v>28</v>
      </c>
      <c r="O34" s="1" t="s">
        <v>29</v>
      </c>
      <c r="P34" s="1" t="s">
        <v>30</v>
      </c>
      <c r="Q34" s="1" t="s">
        <v>16062</v>
      </c>
      <c r="R34" s="1" t="s">
        <v>1817</v>
      </c>
      <c r="S34" s="1" t="s">
        <v>15849</v>
      </c>
      <c r="T34" s="1" t="s">
        <v>3173</v>
      </c>
      <c r="U34" s="1" t="s">
        <v>13015</v>
      </c>
      <c r="V34" s="1">
        <v>565077762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16063</v>
      </c>
      <c r="C35" s="1" t="s">
        <v>16064</v>
      </c>
      <c r="E35" s="1" t="s">
        <v>1475</v>
      </c>
      <c r="F35" s="1">
        <v>1</v>
      </c>
      <c r="G35" s="1">
        <v>1</v>
      </c>
      <c r="H35" s="1" t="s">
        <v>3316</v>
      </c>
      <c r="I35" s="1">
        <v>30</v>
      </c>
      <c r="J35" s="1" t="s">
        <v>1763</v>
      </c>
      <c r="K35" s="1" t="s">
        <v>16065</v>
      </c>
      <c r="M35" s="1" t="s">
        <v>16066</v>
      </c>
      <c r="N35" s="1" t="s">
        <v>56</v>
      </c>
      <c r="O35" s="1" t="s">
        <v>29</v>
      </c>
      <c r="P35" s="1" t="s">
        <v>57</v>
      </c>
      <c r="Q35" s="1" t="s">
        <v>16067</v>
      </c>
      <c r="R35" s="1" t="s">
        <v>16068</v>
      </c>
      <c r="S35" s="1" t="s">
        <v>16056</v>
      </c>
      <c r="T35" s="1" t="s">
        <v>16069</v>
      </c>
      <c r="U35" s="1" t="s">
        <v>8805</v>
      </c>
      <c r="V35" s="1">
        <v>60621144</v>
      </c>
      <c r="W35" s="1" t="s">
        <v>16070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16071</v>
      </c>
      <c r="C36" s="1" t="s">
        <v>16072</v>
      </c>
      <c r="E36" s="1" t="s">
        <v>16073</v>
      </c>
      <c r="F36" s="1">
        <v>1</v>
      </c>
      <c r="G36" s="1">
        <v>1</v>
      </c>
      <c r="H36" s="1" t="s">
        <v>701</v>
      </c>
      <c r="I36" s="1">
        <v>40</v>
      </c>
      <c r="J36" s="1">
        <v>4</v>
      </c>
      <c r="K36" s="1" t="s">
        <v>16074</v>
      </c>
      <c r="M36" s="1" t="s">
        <v>16075</v>
      </c>
      <c r="O36" s="1" t="s">
        <v>29</v>
      </c>
      <c r="P36" s="1" t="s">
        <v>16076</v>
      </c>
      <c r="Q36" s="1" t="s">
        <v>1836</v>
      </c>
      <c r="R36" s="1" t="s">
        <v>16077</v>
      </c>
      <c r="S36" s="1" t="s">
        <v>15849</v>
      </c>
      <c r="T36" s="1" t="s">
        <v>16078</v>
      </c>
      <c r="U36" s="1" t="s">
        <v>12968</v>
      </c>
      <c r="V36" s="1">
        <v>38540633</v>
      </c>
      <c r="W36" s="1" t="s">
        <v>16079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16080</v>
      </c>
      <c r="C37" s="1" t="s">
        <v>16081</v>
      </c>
      <c r="D37" s="1" t="s">
        <v>16082</v>
      </c>
      <c r="E37" s="1" t="s">
        <v>16083</v>
      </c>
      <c r="F37" s="1">
        <v>1</v>
      </c>
      <c r="G37" s="1">
        <v>1</v>
      </c>
      <c r="H37" s="1" t="s">
        <v>118</v>
      </c>
      <c r="I37" s="1">
        <v>1</v>
      </c>
      <c r="J37" s="1">
        <v>4</v>
      </c>
      <c r="K37" s="1" t="s">
        <v>16084</v>
      </c>
      <c r="M37" s="1" t="s">
        <v>16085</v>
      </c>
      <c r="O37" s="1" t="s">
        <v>29</v>
      </c>
      <c r="P37" s="1" t="s">
        <v>121</v>
      </c>
      <c r="Q37" s="1" t="s">
        <v>1082</v>
      </c>
      <c r="R37" s="1" t="s">
        <v>16086</v>
      </c>
      <c r="S37" s="1" t="s">
        <v>15849</v>
      </c>
      <c r="T37" s="1" t="s">
        <v>73</v>
      </c>
      <c r="U37" s="1" t="s">
        <v>16087</v>
      </c>
      <c r="V37" s="1">
        <v>549522393</v>
      </c>
      <c r="W37" s="1" t="s">
        <v>16088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16089</v>
      </c>
      <c r="C38" s="1" t="s">
        <v>16090</v>
      </c>
      <c r="E38" s="1" t="s">
        <v>990</v>
      </c>
      <c r="F38" s="1">
        <v>1</v>
      </c>
      <c r="G38" s="1">
        <v>1</v>
      </c>
      <c r="H38" s="1" t="s">
        <v>25</v>
      </c>
      <c r="I38" s="1">
        <v>12</v>
      </c>
      <c r="J38" s="1">
        <v>3</v>
      </c>
      <c r="K38" s="1" t="s">
        <v>16091</v>
      </c>
      <c r="M38" s="1" t="s">
        <v>16092</v>
      </c>
      <c r="N38" s="1" t="s">
        <v>28</v>
      </c>
      <c r="O38" s="1" t="s">
        <v>29</v>
      </c>
      <c r="P38" s="1" t="s">
        <v>30</v>
      </c>
      <c r="Q38" s="1" t="s">
        <v>16089</v>
      </c>
      <c r="R38" s="1" t="s">
        <v>16093</v>
      </c>
      <c r="S38" s="1" t="s">
        <v>15849</v>
      </c>
      <c r="T38" s="1" t="s">
        <v>3337</v>
      </c>
      <c r="U38" s="1" t="s">
        <v>2792</v>
      </c>
      <c r="V38" s="1">
        <v>47924088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16094</v>
      </c>
      <c r="C39" s="1" t="s">
        <v>16095</v>
      </c>
      <c r="E39" s="1" t="s">
        <v>990</v>
      </c>
      <c r="G39" s="1">
        <v>1</v>
      </c>
      <c r="H39" s="1" t="s">
        <v>421</v>
      </c>
      <c r="J39" s="1">
        <v>19</v>
      </c>
      <c r="K39" s="1" t="s">
        <v>16096</v>
      </c>
      <c r="M39" s="1" t="s">
        <v>16097</v>
      </c>
      <c r="N39" s="1" t="s">
        <v>56</v>
      </c>
      <c r="O39" s="1" t="s">
        <v>29</v>
      </c>
      <c r="P39" s="1" t="s">
        <v>57</v>
      </c>
      <c r="Q39" s="1" t="s">
        <v>16098</v>
      </c>
      <c r="R39" s="1" t="s">
        <v>16099</v>
      </c>
      <c r="S39" s="1" t="s">
        <v>15849</v>
      </c>
      <c r="T39" s="1" t="s">
        <v>3302</v>
      </c>
      <c r="U39" s="1" t="s">
        <v>8805</v>
      </c>
      <c r="V39" s="1">
        <v>692291006</v>
      </c>
      <c r="W39" s="1" t="s">
        <v>16100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16101</v>
      </c>
      <c r="C40" s="1" t="s">
        <v>16102</v>
      </c>
      <c r="E40" s="1" t="s">
        <v>2804</v>
      </c>
      <c r="F40" s="1">
        <v>4</v>
      </c>
      <c r="G40" s="1">
        <v>2</v>
      </c>
      <c r="H40" s="1" t="s">
        <v>230</v>
      </c>
      <c r="I40" s="1">
        <v>35</v>
      </c>
      <c r="J40" s="1">
        <v>4</v>
      </c>
      <c r="K40" s="1" t="s">
        <v>16103</v>
      </c>
      <c r="M40" s="1" t="s">
        <v>16104</v>
      </c>
      <c r="N40" s="1" t="s">
        <v>68</v>
      </c>
      <c r="O40" s="1" t="s">
        <v>29</v>
      </c>
      <c r="P40" s="1" t="s">
        <v>69</v>
      </c>
      <c r="Q40" s="1" t="s">
        <v>16105</v>
      </c>
      <c r="R40" s="1" t="s">
        <v>16106</v>
      </c>
      <c r="S40" s="1" t="s">
        <v>15849</v>
      </c>
      <c r="T40" s="1" t="s">
        <v>16107</v>
      </c>
      <c r="U40" s="1" t="s">
        <v>13015</v>
      </c>
      <c r="V40" s="1">
        <v>565613641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16108</v>
      </c>
      <c r="C41" s="1" t="s">
        <v>16109</v>
      </c>
      <c r="D41" s="1" t="s">
        <v>16110</v>
      </c>
      <c r="E41" s="1" t="s">
        <v>2796</v>
      </c>
      <c r="F41" s="1">
        <v>2</v>
      </c>
      <c r="G41" s="1">
        <v>2</v>
      </c>
      <c r="H41" s="1" t="s">
        <v>1421</v>
      </c>
      <c r="I41" s="1">
        <v>4</v>
      </c>
      <c r="J41" s="1">
        <v>1</v>
      </c>
      <c r="K41" s="1" t="s">
        <v>16111</v>
      </c>
      <c r="M41" s="1" t="s">
        <v>16112</v>
      </c>
      <c r="O41" s="1" t="s">
        <v>29</v>
      </c>
      <c r="P41" s="1" t="s">
        <v>43</v>
      </c>
      <c r="Q41" s="1" t="s">
        <v>16105</v>
      </c>
      <c r="R41" s="1" t="s">
        <v>16113</v>
      </c>
      <c r="S41" s="1" t="s">
        <v>15849</v>
      </c>
      <c r="T41" s="1" t="s">
        <v>16107</v>
      </c>
      <c r="U41" s="1" t="s">
        <v>13767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16114</v>
      </c>
      <c r="C42" s="1" t="s">
        <v>16115</v>
      </c>
      <c r="D42" s="1" t="s">
        <v>16116</v>
      </c>
      <c r="E42" s="1" t="s">
        <v>376</v>
      </c>
      <c r="F42" s="1">
        <v>1</v>
      </c>
      <c r="H42" s="1" t="s">
        <v>542</v>
      </c>
      <c r="I42" s="1">
        <v>60</v>
      </c>
      <c r="K42" s="1" t="s">
        <v>16117</v>
      </c>
      <c r="M42" s="1" t="s">
        <v>16118</v>
      </c>
      <c r="N42" s="1" t="s">
        <v>56</v>
      </c>
      <c r="O42" s="1" t="s">
        <v>29</v>
      </c>
      <c r="P42" s="1" t="s">
        <v>57</v>
      </c>
      <c r="Q42" s="1" t="s">
        <v>7608</v>
      </c>
      <c r="R42" s="1" t="s">
        <v>3181</v>
      </c>
      <c r="S42" s="1" t="s">
        <v>15849</v>
      </c>
      <c r="T42" s="1" t="s">
        <v>16119</v>
      </c>
      <c r="U42" s="1" t="s">
        <v>13015</v>
      </c>
      <c r="V42" s="1">
        <v>556910606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16120</v>
      </c>
      <c r="C43" s="1" t="s">
        <v>16121</v>
      </c>
      <c r="D43" s="1" t="s">
        <v>16122</v>
      </c>
      <c r="E43" s="1" t="s">
        <v>3479</v>
      </c>
      <c r="F43" s="1">
        <v>13</v>
      </c>
      <c r="G43" s="1">
        <v>1</v>
      </c>
      <c r="H43" s="1" t="s">
        <v>16123</v>
      </c>
      <c r="I43" s="1">
        <v>50</v>
      </c>
      <c r="K43" s="1" t="s">
        <v>16124</v>
      </c>
      <c r="M43" s="1" t="s">
        <v>16125</v>
      </c>
      <c r="O43" s="1" t="s">
        <v>29</v>
      </c>
      <c r="P43" s="1" t="s">
        <v>43</v>
      </c>
      <c r="Q43" s="1" t="s">
        <v>16126</v>
      </c>
      <c r="R43" s="1" t="s">
        <v>16127</v>
      </c>
      <c r="S43" s="1" t="s">
        <v>15885</v>
      </c>
      <c r="T43" s="1" t="s">
        <v>3601</v>
      </c>
      <c r="U43" s="1" t="s">
        <v>8037</v>
      </c>
      <c r="V43" s="1">
        <v>789282209</v>
      </c>
      <c r="W43" s="1" t="s">
        <v>16128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16129</v>
      </c>
      <c r="C44" s="1" t="s">
        <v>16130</v>
      </c>
      <c r="D44" s="1" t="s">
        <v>16131</v>
      </c>
      <c r="E44" s="1" t="s">
        <v>12724</v>
      </c>
      <c r="F44" s="1">
        <v>1</v>
      </c>
      <c r="G44" s="1">
        <v>1</v>
      </c>
      <c r="H44" s="1" t="s">
        <v>16132</v>
      </c>
      <c r="I44" s="1">
        <v>12</v>
      </c>
      <c r="J44" s="1">
        <v>2</v>
      </c>
      <c r="K44" s="1" t="s">
        <v>16133</v>
      </c>
      <c r="M44" s="1" t="s">
        <v>16134</v>
      </c>
      <c r="O44" s="1" t="s">
        <v>29</v>
      </c>
      <c r="P44" s="1" t="s">
        <v>43</v>
      </c>
      <c r="Q44" s="1" t="s">
        <v>16126</v>
      </c>
      <c r="R44" s="1" t="s">
        <v>16135</v>
      </c>
      <c r="S44" s="1" t="s">
        <v>15885</v>
      </c>
      <c r="T44" s="1" t="s">
        <v>3601</v>
      </c>
      <c r="U44" s="1" t="s">
        <v>8037</v>
      </c>
      <c r="V44" s="1">
        <v>789278359</v>
      </c>
      <c r="W44" s="1" t="s">
        <v>16136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16137</v>
      </c>
      <c r="C45" s="1" t="s">
        <v>16138</v>
      </c>
      <c r="E45" s="1" t="s">
        <v>3676</v>
      </c>
      <c r="G45" s="1">
        <v>1</v>
      </c>
      <c r="H45" s="1" t="s">
        <v>3676</v>
      </c>
      <c r="J45" s="1">
        <v>1</v>
      </c>
      <c r="K45" s="1" t="s">
        <v>16139</v>
      </c>
      <c r="M45" s="1" t="s">
        <v>16140</v>
      </c>
      <c r="O45" s="1" t="s">
        <v>29</v>
      </c>
      <c r="P45" s="1" t="s">
        <v>43</v>
      </c>
      <c r="Q45" s="1" t="s">
        <v>16141</v>
      </c>
      <c r="R45" s="1" t="s">
        <v>15331</v>
      </c>
      <c r="S45" s="1" t="s">
        <v>15849</v>
      </c>
      <c r="T45" s="1" t="s">
        <v>3337</v>
      </c>
      <c r="U45" s="1" t="s">
        <v>11640</v>
      </c>
      <c r="V45" s="1">
        <v>853278021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16142</v>
      </c>
      <c r="C46" s="1" t="s">
        <v>16143</v>
      </c>
      <c r="E46" s="1" t="s">
        <v>914</v>
      </c>
      <c r="F46" s="1">
        <v>28</v>
      </c>
      <c r="G46" s="1">
        <v>1</v>
      </c>
      <c r="H46" s="1" t="s">
        <v>542</v>
      </c>
      <c r="I46" s="1">
        <v>85</v>
      </c>
      <c r="J46" s="1" t="s">
        <v>2291</v>
      </c>
      <c r="K46" s="1" t="s">
        <v>16144</v>
      </c>
      <c r="M46" s="1" t="s">
        <v>16145</v>
      </c>
      <c r="N46" s="1" t="s">
        <v>28</v>
      </c>
      <c r="O46" s="1" t="s">
        <v>29</v>
      </c>
      <c r="P46" s="1" t="s">
        <v>30</v>
      </c>
      <c r="Q46" s="1" t="s">
        <v>16146</v>
      </c>
      <c r="R46" s="1" t="s">
        <v>10736</v>
      </c>
      <c r="S46" s="1" t="s">
        <v>15849</v>
      </c>
      <c r="T46" s="1" t="s">
        <v>3337</v>
      </c>
      <c r="U46" s="1" t="s">
        <v>12638</v>
      </c>
      <c r="V46" s="1">
        <v>54666880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16147</v>
      </c>
      <c r="C47" s="1" t="s">
        <v>16148</v>
      </c>
      <c r="E47" s="1" t="s">
        <v>9582</v>
      </c>
      <c r="F47" s="1">
        <v>1</v>
      </c>
      <c r="G47" s="1">
        <v>1</v>
      </c>
      <c r="H47" s="1" t="s">
        <v>914</v>
      </c>
      <c r="I47" s="1">
        <v>27</v>
      </c>
      <c r="J47" s="1">
        <v>4</v>
      </c>
      <c r="K47" s="1" t="s">
        <v>16149</v>
      </c>
      <c r="M47" s="1" t="s">
        <v>16150</v>
      </c>
      <c r="O47" s="1" t="s">
        <v>29</v>
      </c>
      <c r="P47" s="1" t="s">
        <v>43</v>
      </c>
      <c r="Q47" s="1" t="s">
        <v>16146</v>
      </c>
      <c r="R47" s="1" t="s">
        <v>16151</v>
      </c>
      <c r="S47" s="1" t="s">
        <v>15849</v>
      </c>
      <c r="T47" s="1" t="s">
        <v>3337</v>
      </c>
      <c r="U47" s="1" t="s">
        <v>12638</v>
      </c>
      <c r="V47" s="1">
        <v>54666880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16152</v>
      </c>
      <c r="C48" s="1" t="s">
        <v>16153</v>
      </c>
      <c r="D48" s="1" t="s">
        <v>16154</v>
      </c>
      <c r="E48" s="1" t="s">
        <v>1246</v>
      </c>
      <c r="F48" s="1">
        <v>1</v>
      </c>
      <c r="G48" s="1">
        <v>1</v>
      </c>
      <c r="H48" s="1" t="s">
        <v>12081</v>
      </c>
      <c r="I48" s="1">
        <v>13</v>
      </c>
      <c r="J48" s="1">
        <v>7</v>
      </c>
      <c r="K48" s="1" t="s">
        <v>16155</v>
      </c>
      <c r="M48" s="1" t="s">
        <v>16156</v>
      </c>
      <c r="O48" s="1" t="s">
        <v>29</v>
      </c>
      <c r="P48" s="1" t="s">
        <v>43</v>
      </c>
      <c r="Q48" s="1" t="s">
        <v>16146</v>
      </c>
      <c r="R48" s="1" t="s">
        <v>16157</v>
      </c>
      <c r="S48" s="1" t="s">
        <v>15849</v>
      </c>
      <c r="T48" s="1" t="s">
        <v>3337</v>
      </c>
      <c r="U48" s="1" t="s">
        <v>8037</v>
      </c>
      <c r="V48" s="1">
        <v>565874602</v>
      </c>
      <c r="W48" s="1" t="s">
        <v>16158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16159</v>
      </c>
      <c r="C49" s="1" t="s">
        <v>16160</v>
      </c>
      <c r="E49" s="1" t="s">
        <v>229</v>
      </c>
      <c r="H49" s="1" t="s">
        <v>4394</v>
      </c>
      <c r="K49" s="1" t="s">
        <v>16161</v>
      </c>
      <c r="M49" s="1" t="s">
        <v>16162</v>
      </c>
      <c r="O49" s="1" t="s">
        <v>29</v>
      </c>
      <c r="P49" s="1" t="s">
        <v>43</v>
      </c>
      <c r="Q49" s="1" t="s">
        <v>16029</v>
      </c>
      <c r="R49" s="1" t="s">
        <v>16163</v>
      </c>
      <c r="S49" s="1" t="s">
        <v>15849</v>
      </c>
      <c r="T49" s="1" t="s">
        <v>3337</v>
      </c>
      <c r="U49" s="1" t="s">
        <v>12968</v>
      </c>
      <c r="V49" s="1">
        <v>769956989</v>
      </c>
      <c r="W49" s="1" t="s">
        <v>16164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16165</v>
      </c>
      <c r="C50" s="1" t="s">
        <v>16166</v>
      </c>
      <c r="E50" s="1" t="s">
        <v>1597</v>
      </c>
      <c r="F50" s="1">
        <v>16</v>
      </c>
      <c r="G50" s="1">
        <v>1</v>
      </c>
      <c r="H50" s="1" t="s">
        <v>25</v>
      </c>
      <c r="I50" s="1">
        <v>59</v>
      </c>
      <c r="J50" s="1">
        <v>6</v>
      </c>
      <c r="K50" s="1" t="s">
        <v>16167</v>
      </c>
      <c r="M50" s="1" t="s">
        <v>16168</v>
      </c>
      <c r="N50" s="1" t="s">
        <v>28</v>
      </c>
      <c r="O50" s="1" t="s">
        <v>29</v>
      </c>
      <c r="P50" s="1" t="s">
        <v>30</v>
      </c>
      <c r="Q50" s="1" t="s">
        <v>16169</v>
      </c>
      <c r="R50" s="1" t="s">
        <v>16170</v>
      </c>
      <c r="S50" s="1" t="s">
        <v>15849</v>
      </c>
      <c r="T50" s="1" t="s">
        <v>435</v>
      </c>
      <c r="U50" s="1" t="s">
        <v>15604</v>
      </c>
      <c r="V50" s="1">
        <v>567949564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16171</v>
      </c>
      <c r="C51" s="1" t="s">
        <v>16172</v>
      </c>
      <c r="D51" s="1" t="s">
        <v>16173</v>
      </c>
      <c r="E51" s="1" t="s">
        <v>8129</v>
      </c>
      <c r="F51" s="1">
        <v>1</v>
      </c>
      <c r="G51" s="1">
        <v>1</v>
      </c>
      <c r="H51" s="1" t="s">
        <v>532</v>
      </c>
      <c r="I51" s="1">
        <v>54</v>
      </c>
      <c r="J51" s="1">
        <v>5</v>
      </c>
      <c r="K51" s="1" t="s">
        <v>16174</v>
      </c>
      <c r="M51" s="1" t="s">
        <v>16175</v>
      </c>
      <c r="N51" s="1" t="s">
        <v>107</v>
      </c>
      <c r="O51" s="1" t="s">
        <v>29</v>
      </c>
      <c r="P51" s="1" t="s">
        <v>108</v>
      </c>
      <c r="Q51" s="1" t="s">
        <v>16176</v>
      </c>
      <c r="R51" s="1" t="s">
        <v>16177</v>
      </c>
      <c r="S51" s="1" t="s">
        <v>15849</v>
      </c>
      <c r="T51" s="1" t="s">
        <v>3173</v>
      </c>
      <c r="U51" s="1" t="s">
        <v>15147</v>
      </c>
      <c r="V51" s="1">
        <v>54674537</v>
      </c>
      <c r="W51" s="1" t="s">
        <v>16178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16179</v>
      </c>
      <c r="C52" s="1" t="s">
        <v>16180</v>
      </c>
      <c r="E52" s="1" t="s">
        <v>11724</v>
      </c>
      <c r="F52" s="1">
        <v>2</v>
      </c>
      <c r="G52" s="1">
        <v>11</v>
      </c>
      <c r="H52" s="1" t="s">
        <v>5844</v>
      </c>
      <c r="I52" s="1">
        <v>35</v>
      </c>
      <c r="J52" s="1">
        <v>4</v>
      </c>
      <c r="K52" s="1" t="s">
        <v>16181</v>
      </c>
      <c r="M52" s="1" t="s">
        <v>16182</v>
      </c>
      <c r="O52" s="1" t="s">
        <v>29</v>
      </c>
      <c r="P52" s="1" t="s">
        <v>43</v>
      </c>
      <c r="Q52" s="1" t="s">
        <v>6158</v>
      </c>
      <c r="R52" s="1" t="s">
        <v>16183</v>
      </c>
      <c r="S52" s="1" t="s">
        <v>15885</v>
      </c>
      <c r="T52" s="1" t="s">
        <v>3248</v>
      </c>
      <c r="U52" s="1" t="s">
        <v>12968</v>
      </c>
      <c r="V52" s="1">
        <v>744562459</v>
      </c>
      <c r="W52" s="1" t="s">
        <v>16184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16185</v>
      </c>
      <c r="C53" s="1" t="s">
        <v>16186</v>
      </c>
      <c r="E53" s="1" t="s">
        <v>5866</v>
      </c>
      <c r="F53" s="1">
        <v>36</v>
      </c>
      <c r="G53" s="1">
        <v>1</v>
      </c>
      <c r="H53" s="1" t="s">
        <v>10208</v>
      </c>
      <c r="I53" s="1">
        <v>50</v>
      </c>
      <c r="J53" s="1">
        <v>4</v>
      </c>
      <c r="K53" s="1" t="s">
        <v>16187</v>
      </c>
      <c r="M53" s="1" t="s">
        <v>16188</v>
      </c>
      <c r="O53" s="1" t="s">
        <v>29</v>
      </c>
      <c r="P53" s="1" t="s">
        <v>43</v>
      </c>
      <c r="Q53" s="1" t="s">
        <v>6158</v>
      </c>
      <c r="R53" s="1" t="s">
        <v>16189</v>
      </c>
      <c r="S53" s="1" t="s">
        <v>15885</v>
      </c>
      <c r="T53" s="1" t="s">
        <v>3248</v>
      </c>
      <c r="U53" s="1" t="s">
        <v>12968</v>
      </c>
      <c r="V53" s="1">
        <v>607606417</v>
      </c>
      <c r="W53" s="1" t="s">
        <v>16190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16191</v>
      </c>
      <c r="C54" s="1" t="s">
        <v>16192</v>
      </c>
      <c r="E54" s="1" t="s">
        <v>2150</v>
      </c>
      <c r="F54" s="1">
        <v>1</v>
      </c>
      <c r="G54" s="1">
        <v>1</v>
      </c>
      <c r="H54" s="1" t="s">
        <v>25</v>
      </c>
      <c r="I54" s="1">
        <v>37</v>
      </c>
      <c r="J54" s="1">
        <v>1</v>
      </c>
      <c r="K54" s="1" t="s">
        <v>16193</v>
      </c>
      <c r="M54" s="1" t="s">
        <v>16194</v>
      </c>
      <c r="N54" s="1" t="s">
        <v>28</v>
      </c>
      <c r="O54" s="1" t="s">
        <v>29</v>
      </c>
      <c r="P54" s="1" t="s">
        <v>30</v>
      </c>
      <c r="Q54" s="1" t="s">
        <v>16195</v>
      </c>
      <c r="R54" s="1" t="s">
        <v>16196</v>
      </c>
      <c r="S54" s="1" t="s">
        <v>15849</v>
      </c>
      <c r="T54" s="1" t="s">
        <v>3609</v>
      </c>
      <c r="U54" s="1" t="s">
        <v>13015</v>
      </c>
      <c r="V54" s="1">
        <v>38571931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16197</v>
      </c>
      <c r="C55" s="1" t="s">
        <v>16198</v>
      </c>
      <c r="E55" s="1" t="s">
        <v>1332</v>
      </c>
      <c r="F55" s="1">
        <v>1</v>
      </c>
      <c r="G55" s="1">
        <v>1</v>
      </c>
      <c r="H55" s="1" t="s">
        <v>25</v>
      </c>
      <c r="I55" s="1">
        <v>45</v>
      </c>
      <c r="J55" s="1">
        <v>4</v>
      </c>
      <c r="K55" s="1" t="s">
        <v>16199</v>
      </c>
      <c r="M55" s="1" t="s">
        <v>16200</v>
      </c>
      <c r="N55" s="1" t="s">
        <v>28</v>
      </c>
      <c r="O55" s="1" t="s">
        <v>29</v>
      </c>
      <c r="P55" s="1" t="s">
        <v>30</v>
      </c>
      <c r="Q55" s="1" t="s">
        <v>16197</v>
      </c>
      <c r="R55" s="1" t="s">
        <v>16201</v>
      </c>
      <c r="S55" s="1" t="s">
        <v>15849</v>
      </c>
      <c r="T55" s="1" t="s">
        <v>3583</v>
      </c>
      <c r="U55" s="1" t="s">
        <v>8805</v>
      </c>
      <c r="V55" s="1">
        <v>38584286</v>
      </c>
      <c r="W55" s="1" t="s">
        <v>16202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16203</v>
      </c>
      <c r="C56" s="1" t="s">
        <v>16204</v>
      </c>
      <c r="E56" s="1" t="s">
        <v>5709</v>
      </c>
      <c r="F56" s="1">
        <v>1</v>
      </c>
      <c r="G56" s="1">
        <v>1</v>
      </c>
      <c r="H56" s="1" t="s">
        <v>542</v>
      </c>
      <c r="I56" s="1" t="s">
        <v>6725</v>
      </c>
      <c r="K56" s="1" t="s">
        <v>16205</v>
      </c>
      <c r="M56" s="1" t="s">
        <v>16206</v>
      </c>
      <c r="N56" s="1" t="s">
        <v>28</v>
      </c>
      <c r="O56" s="1" t="s">
        <v>29</v>
      </c>
      <c r="P56" s="1" t="s">
        <v>30</v>
      </c>
      <c r="Q56" s="1" t="s">
        <v>16207</v>
      </c>
      <c r="R56" s="1" t="s">
        <v>16208</v>
      </c>
      <c r="S56" s="1" t="s">
        <v>15849</v>
      </c>
      <c r="T56" s="1" t="s">
        <v>435</v>
      </c>
      <c r="U56" s="1" t="s">
        <v>8448</v>
      </c>
      <c r="V56" s="1">
        <v>575291587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16209</v>
      </c>
      <c r="C57" s="1" t="s">
        <v>16210</v>
      </c>
      <c r="E57" s="1" t="s">
        <v>3213</v>
      </c>
      <c r="F57" s="1">
        <v>6</v>
      </c>
      <c r="G57" s="1">
        <v>1</v>
      </c>
      <c r="H57" s="1" t="s">
        <v>923</v>
      </c>
      <c r="I57" s="1">
        <v>35</v>
      </c>
      <c r="J57" s="1">
        <v>2</v>
      </c>
      <c r="K57" s="1" t="s">
        <v>16211</v>
      </c>
      <c r="M57" s="1" t="s">
        <v>16212</v>
      </c>
      <c r="N57" s="1" t="s">
        <v>704</v>
      </c>
      <c r="O57" s="1" t="s">
        <v>29</v>
      </c>
      <c r="P57" s="1" t="s">
        <v>705</v>
      </c>
      <c r="Q57" s="1" t="s">
        <v>16213</v>
      </c>
      <c r="R57" s="1" t="s">
        <v>16214</v>
      </c>
      <c r="S57" s="1" t="s">
        <v>15849</v>
      </c>
      <c r="T57" s="1" t="s">
        <v>435</v>
      </c>
      <c r="U57" s="1" t="s">
        <v>8805</v>
      </c>
      <c r="V57" s="1">
        <v>565269520</v>
      </c>
      <c r="W57" s="1" t="s">
        <v>16215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16216</v>
      </c>
      <c r="C58" s="1" t="s">
        <v>16217</v>
      </c>
      <c r="E58" s="1" t="s">
        <v>985</v>
      </c>
      <c r="F58" s="1">
        <v>1</v>
      </c>
      <c r="H58" s="1" t="s">
        <v>985</v>
      </c>
      <c r="I58" s="1">
        <v>1</v>
      </c>
      <c r="K58" s="1" t="s">
        <v>16218</v>
      </c>
      <c r="M58" s="1" t="s">
        <v>16219</v>
      </c>
      <c r="O58" s="1" t="s">
        <v>29</v>
      </c>
      <c r="P58" s="1" t="s">
        <v>43</v>
      </c>
      <c r="Q58" s="1" t="s">
        <v>16220</v>
      </c>
      <c r="R58" s="1" t="s">
        <v>16221</v>
      </c>
      <c r="S58" s="1" t="s">
        <v>15849</v>
      </c>
      <c r="T58" s="1" t="s">
        <v>426</v>
      </c>
      <c r="U58" s="1" t="s">
        <v>8060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16222</v>
      </c>
      <c r="C59" s="1" t="s">
        <v>16223</v>
      </c>
      <c r="E59" s="1" t="s">
        <v>4611</v>
      </c>
      <c r="F59" s="1">
        <v>1</v>
      </c>
      <c r="H59" s="1" t="s">
        <v>542</v>
      </c>
      <c r="I59" s="1">
        <v>26</v>
      </c>
      <c r="K59" s="1" t="s">
        <v>16224</v>
      </c>
      <c r="M59" s="1" t="s">
        <v>16225</v>
      </c>
      <c r="N59" s="1" t="s">
        <v>56</v>
      </c>
      <c r="O59" s="1" t="s">
        <v>29</v>
      </c>
      <c r="P59" s="1" t="s">
        <v>57</v>
      </c>
      <c r="Q59" s="1" t="s">
        <v>16226</v>
      </c>
      <c r="R59" s="1" t="s">
        <v>16227</v>
      </c>
      <c r="S59" s="1" t="s">
        <v>15849</v>
      </c>
      <c r="T59" s="1" t="s">
        <v>3302</v>
      </c>
      <c r="U59" s="1" t="s">
        <v>2792</v>
      </c>
      <c r="V59" s="1">
        <v>606579523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16228</v>
      </c>
      <c r="C60" s="1" t="s">
        <v>16229</v>
      </c>
      <c r="D60" s="1" t="s">
        <v>16230</v>
      </c>
      <c r="E60" s="1" t="s">
        <v>1762</v>
      </c>
      <c r="F60" s="1">
        <v>1</v>
      </c>
      <c r="G60" s="1">
        <v>1</v>
      </c>
      <c r="H60" s="1" t="s">
        <v>230</v>
      </c>
      <c r="I60" s="1">
        <v>21</v>
      </c>
      <c r="J60" s="1">
        <v>3</v>
      </c>
      <c r="K60" s="1" t="s">
        <v>16231</v>
      </c>
      <c r="M60" s="1" t="s">
        <v>16232</v>
      </c>
      <c r="N60" s="1" t="s">
        <v>68</v>
      </c>
      <c r="O60" s="1" t="s">
        <v>29</v>
      </c>
      <c r="P60" s="1" t="s">
        <v>69</v>
      </c>
      <c r="Q60" s="1" t="s">
        <v>15678</v>
      </c>
      <c r="R60" s="1" t="s">
        <v>16233</v>
      </c>
      <c r="S60" s="1" t="s">
        <v>15849</v>
      </c>
      <c r="T60" s="1" t="s">
        <v>16234</v>
      </c>
      <c r="U60" s="1" t="s">
        <v>12638</v>
      </c>
      <c r="V60" s="1">
        <v>60617192</v>
      </c>
      <c r="W60" s="1" t="s">
        <v>16235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16236</v>
      </c>
      <c r="C61" s="1" t="s">
        <v>16237</v>
      </c>
      <c r="D61" s="1" t="s">
        <v>16238</v>
      </c>
      <c r="E61" s="1" t="s">
        <v>297</v>
      </c>
      <c r="F61" s="1">
        <v>1</v>
      </c>
      <c r="G61" s="1">
        <v>1</v>
      </c>
      <c r="H61" s="1" t="s">
        <v>441</v>
      </c>
      <c r="I61" s="1">
        <v>53</v>
      </c>
      <c r="J61" s="1">
        <v>4</v>
      </c>
      <c r="K61" s="1" t="s">
        <v>16239</v>
      </c>
      <c r="M61" s="1" t="s">
        <v>16240</v>
      </c>
      <c r="O61" s="1" t="s">
        <v>29</v>
      </c>
      <c r="P61" s="1" t="s">
        <v>121</v>
      </c>
      <c r="Q61" s="1" t="s">
        <v>15019</v>
      </c>
      <c r="R61" s="1" t="s">
        <v>16241</v>
      </c>
      <c r="S61" s="1" t="s">
        <v>15849</v>
      </c>
      <c r="T61" s="1" t="s">
        <v>435</v>
      </c>
      <c r="U61" s="1" t="s">
        <v>12271</v>
      </c>
      <c r="V61" s="1">
        <v>46770730</v>
      </c>
      <c r="W61" s="1">
        <v>2001211164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16242</v>
      </c>
      <c r="C62" s="1" t="s">
        <v>16243</v>
      </c>
      <c r="E62" s="1" t="s">
        <v>2143</v>
      </c>
      <c r="F62" s="1">
        <v>1</v>
      </c>
      <c r="H62" s="1" t="s">
        <v>25</v>
      </c>
      <c r="I62" s="1">
        <v>97</v>
      </c>
      <c r="K62" s="1" t="s">
        <v>16244</v>
      </c>
      <c r="M62" s="1" t="s">
        <v>16245</v>
      </c>
      <c r="N62" s="1" t="s">
        <v>28</v>
      </c>
      <c r="O62" s="1" t="s">
        <v>29</v>
      </c>
      <c r="P62" s="1" t="s">
        <v>30</v>
      </c>
      <c r="Q62" s="1" t="s">
        <v>16246</v>
      </c>
      <c r="R62" s="1" t="s">
        <v>16247</v>
      </c>
      <c r="S62" s="1" t="s">
        <v>15849</v>
      </c>
      <c r="T62" s="1" t="s">
        <v>435</v>
      </c>
      <c r="U62" s="1" t="s">
        <v>8805</v>
      </c>
      <c r="V62" s="1">
        <v>570956188</v>
      </c>
      <c r="W62" s="1" t="s">
        <v>16248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16249</v>
      </c>
      <c r="C63" s="1" t="s">
        <v>16250</v>
      </c>
      <c r="E63" s="1" t="s">
        <v>10313</v>
      </c>
      <c r="F63" s="1">
        <v>1</v>
      </c>
      <c r="H63" s="1" t="s">
        <v>441</v>
      </c>
      <c r="I63" s="1">
        <v>44</v>
      </c>
      <c r="K63" s="1" t="s">
        <v>16251</v>
      </c>
      <c r="M63" s="1" t="s">
        <v>16252</v>
      </c>
      <c r="N63" s="1" t="s">
        <v>28</v>
      </c>
      <c r="O63" s="1" t="s">
        <v>29</v>
      </c>
      <c r="P63" s="1" t="s">
        <v>30</v>
      </c>
      <c r="Q63" s="1" t="s">
        <v>16253</v>
      </c>
      <c r="R63" s="1" t="s">
        <v>16254</v>
      </c>
      <c r="S63" s="1" t="s">
        <v>16056</v>
      </c>
      <c r="T63" s="1" t="s">
        <v>8507</v>
      </c>
      <c r="U63" s="1" t="s">
        <v>5812</v>
      </c>
      <c r="V63" s="1">
        <v>607198925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16255</v>
      </c>
      <c r="C64" s="1" t="s">
        <v>16256</v>
      </c>
      <c r="E64" s="1" t="s">
        <v>16257</v>
      </c>
      <c r="F64" s="1">
        <v>1</v>
      </c>
      <c r="G64" s="1">
        <v>1</v>
      </c>
      <c r="H64" s="1" t="s">
        <v>5048</v>
      </c>
      <c r="I64" s="1">
        <v>21</v>
      </c>
      <c r="J64" s="1" t="s">
        <v>16258</v>
      </c>
      <c r="K64" s="1" t="s">
        <v>16259</v>
      </c>
      <c r="M64" s="1" t="s">
        <v>16260</v>
      </c>
      <c r="O64" s="1" t="s">
        <v>29</v>
      </c>
      <c r="P64" s="1" t="s">
        <v>16261</v>
      </c>
      <c r="Q64" s="1" t="s">
        <v>6757</v>
      </c>
      <c r="R64" s="1" t="s">
        <v>16262</v>
      </c>
      <c r="S64" s="1" t="s">
        <v>16056</v>
      </c>
      <c r="T64" s="1" t="s">
        <v>3911</v>
      </c>
      <c r="U64" s="1" t="s">
        <v>8805</v>
      </c>
      <c r="V64" s="1">
        <v>622041572</v>
      </c>
      <c r="W64" s="1" t="s">
        <v>16263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16264</v>
      </c>
      <c r="C65" s="1" t="s">
        <v>16265</v>
      </c>
      <c r="D65" s="1" t="s">
        <v>16266</v>
      </c>
      <c r="E65" s="1" t="s">
        <v>2143</v>
      </c>
      <c r="F65" s="1">
        <v>1</v>
      </c>
      <c r="H65" s="1" t="s">
        <v>441</v>
      </c>
      <c r="I65" s="1">
        <v>33</v>
      </c>
      <c r="J65" s="1">
        <v>3</v>
      </c>
      <c r="K65" s="1" t="s">
        <v>16267</v>
      </c>
      <c r="M65" s="1" t="s">
        <v>16268</v>
      </c>
      <c r="O65" s="1" t="s">
        <v>29</v>
      </c>
      <c r="P65" s="1" t="s">
        <v>121</v>
      </c>
      <c r="Q65" s="1" t="s">
        <v>15019</v>
      </c>
      <c r="R65" s="1" t="s">
        <v>16269</v>
      </c>
      <c r="S65" s="1" t="s">
        <v>15849</v>
      </c>
      <c r="T65" s="1" t="s">
        <v>435</v>
      </c>
      <c r="U65" s="1" t="s">
        <v>13444</v>
      </c>
      <c r="V65" s="1">
        <v>47108631</v>
      </c>
      <c r="W65" s="1" t="s">
        <v>16270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16271</v>
      </c>
      <c r="C66" s="1" t="s">
        <v>16272</v>
      </c>
      <c r="E66" s="1" t="s">
        <v>2660</v>
      </c>
      <c r="F66" s="1">
        <v>1</v>
      </c>
      <c r="G66" s="1">
        <v>1</v>
      </c>
      <c r="H66" s="1" t="s">
        <v>2647</v>
      </c>
      <c r="I66" s="1">
        <v>25</v>
      </c>
      <c r="J66" s="1">
        <v>52</v>
      </c>
      <c r="K66" s="1" t="s">
        <v>16273</v>
      </c>
      <c r="M66" s="1" t="s">
        <v>16274</v>
      </c>
      <c r="O66" s="1" t="s">
        <v>29</v>
      </c>
      <c r="P66" s="1" t="s">
        <v>6485</v>
      </c>
      <c r="Q66" s="1" t="s">
        <v>16275</v>
      </c>
      <c r="R66" s="1" t="s">
        <v>16276</v>
      </c>
      <c r="S66" s="1" t="s">
        <v>16056</v>
      </c>
      <c r="T66" s="1" t="s">
        <v>435</v>
      </c>
      <c r="U66" s="1" t="s">
        <v>12271</v>
      </c>
      <c r="V66" s="1">
        <v>567480992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16277</v>
      </c>
      <c r="C67" s="1" t="s">
        <v>16278</v>
      </c>
      <c r="D67" s="1" t="s">
        <v>16279</v>
      </c>
      <c r="E67" s="1" t="s">
        <v>3407</v>
      </c>
      <c r="F67" s="1">
        <v>1</v>
      </c>
      <c r="G67" s="1">
        <v>1</v>
      </c>
      <c r="H67" s="1" t="s">
        <v>65</v>
      </c>
      <c r="I67" s="1">
        <v>10</v>
      </c>
      <c r="J67" s="1">
        <v>3</v>
      </c>
      <c r="K67" s="1" t="s">
        <v>16280</v>
      </c>
      <c r="M67" s="1" t="s">
        <v>16281</v>
      </c>
      <c r="O67" s="1" t="s">
        <v>29</v>
      </c>
      <c r="P67" s="1" t="s">
        <v>1544</v>
      </c>
      <c r="Q67" s="1" t="s">
        <v>6158</v>
      </c>
      <c r="R67" s="1" t="s">
        <v>16282</v>
      </c>
      <c r="S67" s="1" t="s">
        <v>15849</v>
      </c>
      <c r="T67" s="1" t="s">
        <v>435</v>
      </c>
      <c r="U67" s="1" t="s">
        <v>14812</v>
      </c>
      <c r="V67" s="1">
        <v>456171712</v>
      </c>
      <c r="W67" s="1" t="s">
        <v>16283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16284</v>
      </c>
      <c r="C68" s="1" t="s">
        <v>16285</v>
      </c>
      <c r="D68" s="1" t="s">
        <v>16286</v>
      </c>
      <c r="E68" s="1" t="s">
        <v>286</v>
      </c>
      <c r="F68" s="1">
        <v>20</v>
      </c>
      <c r="G68" s="1">
        <v>1</v>
      </c>
      <c r="H68" s="1" t="s">
        <v>441</v>
      </c>
      <c r="I68" s="1">
        <v>52</v>
      </c>
      <c r="J68" s="1" t="s">
        <v>1217</v>
      </c>
      <c r="K68" s="1" t="s">
        <v>16287</v>
      </c>
      <c r="M68" s="1" t="s">
        <v>16288</v>
      </c>
      <c r="N68" s="1" t="s">
        <v>28</v>
      </c>
      <c r="O68" s="1" t="s">
        <v>29</v>
      </c>
      <c r="P68" s="1" t="s">
        <v>30</v>
      </c>
      <c r="Q68" s="1" t="s">
        <v>886</v>
      </c>
      <c r="R68" s="1" t="s">
        <v>16289</v>
      </c>
      <c r="S68" s="1" t="s">
        <v>15849</v>
      </c>
      <c r="T68" s="1" t="s">
        <v>9657</v>
      </c>
      <c r="U68" s="1" t="s">
        <v>12271</v>
      </c>
      <c r="V68" s="1">
        <v>60627062</v>
      </c>
      <c r="W68" s="1" t="s">
        <v>16290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16291</v>
      </c>
      <c r="C69" s="1" t="s">
        <v>16292</v>
      </c>
      <c r="D69" s="1" t="s">
        <v>16293</v>
      </c>
      <c r="E69" s="1" t="s">
        <v>3254</v>
      </c>
      <c r="F69" s="1">
        <v>13</v>
      </c>
      <c r="G69" s="1">
        <v>1</v>
      </c>
      <c r="H69" s="1" t="s">
        <v>230</v>
      </c>
      <c r="I69" s="1">
        <v>31</v>
      </c>
      <c r="K69" s="1" t="s">
        <v>16294</v>
      </c>
      <c r="M69" s="1" t="s">
        <v>16295</v>
      </c>
      <c r="O69" s="1" t="s">
        <v>29</v>
      </c>
      <c r="P69" s="1" t="s">
        <v>1544</v>
      </c>
      <c r="Q69" s="1" t="s">
        <v>6158</v>
      </c>
      <c r="R69" s="1" t="s">
        <v>16296</v>
      </c>
      <c r="S69" s="1" t="s">
        <v>15849</v>
      </c>
      <c r="T69" s="1" t="s">
        <v>1388</v>
      </c>
      <c r="U69" s="1" t="s">
        <v>12968</v>
      </c>
      <c r="V69" s="1">
        <v>73726972</v>
      </c>
      <c r="W69" s="1" t="s">
        <v>16297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16298</v>
      </c>
      <c r="C70" s="1" t="s">
        <v>16299</v>
      </c>
      <c r="D70" s="1" t="s">
        <v>16300</v>
      </c>
      <c r="E70" s="1" t="s">
        <v>241</v>
      </c>
      <c r="F70" s="1">
        <v>1</v>
      </c>
      <c r="H70" s="1" t="s">
        <v>230</v>
      </c>
      <c r="I70" s="1">
        <v>7</v>
      </c>
      <c r="K70" s="1" t="s">
        <v>16301</v>
      </c>
      <c r="M70" s="1" t="s">
        <v>16302</v>
      </c>
      <c r="O70" s="1" t="s">
        <v>29</v>
      </c>
      <c r="P70" s="1" t="s">
        <v>1544</v>
      </c>
      <c r="Q70" s="1" t="s">
        <v>6158</v>
      </c>
      <c r="R70" s="1" t="s">
        <v>16303</v>
      </c>
      <c r="S70" s="1" t="s">
        <v>15849</v>
      </c>
      <c r="T70" s="1" t="s">
        <v>435</v>
      </c>
      <c r="U70" s="1" t="s">
        <v>14812</v>
      </c>
      <c r="V70" s="1">
        <v>61311542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16304</v>
      </c>
      <c r="C71" s="1" t="s">
        <v>16305</v>
      </c>
      <c r="E71" s="1" t="s">
        <v>298</v>
      </c>
      <c r="G71" s="1">
        <v>1</v>
      </c>
      <c r="H71" s="1" t="s">
        <v>6578</v>
      </c>
      <c r="J71" s="1">
        <v>19</v>
      </c>
      <c r="K71" s="1" t="s">
        <v>16306</v>
      </c>
      <c r="M71" s="1" t="s">
        <v>16307</v>
      </c>
      <c r="O71" s="1" t="s">
        <v>29</v>
      </c>
      <c r="P71" s="1" t="s">
        <v>43</v>
      </c>
      <c r="Q71" s="1" t="s">
        <v>16308</v>
      </c>
      <c r="R71" s="1" t="s">
        <v>16309</v>
      </c>
      <c r="S71" s="1" t="s">
        <v>15849</v>
      </c>
      <c r="T71" s="1" t="s">
        <v>3173</v>
      </c>
      <c r="U71" s="1" t="s">
        <v>13015</v>
      </c>
      <c r="V71" s="1">
        <v>830040216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16310</v>
      </c>
      <c r="C72" s="1" t="s">
        <v>16311</v>
      </c>
      <c r="E72" s="1" t="s">
        <v>618</v>
      </c>
      <c r="F72" s="1">
        <v>1</v>
      </c>
      <c r="G72" s="1">
        <v>1</v>
      </c>
      <c r="H72" s="1" t="s">
        <v>104</v>
      </c>
      <c r="I72" s="1">
        <v>60</v>
      </c>
      <c r="J72" s="1">
        <v>4</v>
      </c>
      <c r="K72" s="1" t="s">
        <v>16312</v>
      </c>
      <c r="M72" s="1" t="s">
        <v>16313</v>
      </c>
      <c r="N72" s="1" t="s">
        <v>107</v>
      </c>
      <c r="O72" s="1" t="s">
        <v>29</v>
      </c>
      <c r="P72" s="1" t="s">
        <v>108</v>
      </c>
      <c r="Q72" s="1" t="s">
        <v>16314</v>
      </c>
      <c r="R72" s="1" t="s">
        <v>16315</v>
      </c>
      <c r="S72" s="1" t="s">
        <v>15849</v>
      </c>
      <c r="T72" s="1" t="s">
        <v>16316</v>
      </c>
      <c r="U72" s="1" t="s">
        <v>7827</v>
      </c>
      <c r="V72" s="1">
        <v>559677761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16317</v>
      </c>
      <c r="C73" s="1" t="s">
        <v>16318</v>
      </c>
      <c r="D73" s="1" t="s">
        <v>16319</v>
      </c>
      <c r="E73" s="1" t="s">
        <v>16320</v>
      </c>
      <c r="F73" s="1">
        <v>43</v>
      </c>
      <c r="G73" s="1">
        <v>1</v>
      </c>
      <c r="H73" s="1" t="s">
        <v>441</v>
      </c>
      <c r="I73" s="1">
        <v>52</v>
      </c>
      <c r="J73" s="1">
        <v>2</v>
      </c>
      <c r="K73" s="1" t="s">
        <v>16321</v>
      </c>
      <c r="M73" s="1" t="s">
        <v>16322</v>
      </c>
      <c r="O73" s="1" t="s">
        <v>29</v>
      </c>
      <c r="P73" s="1" t="s">
        <v>121</v>
      </c>
      <c r="Q73" s="1" t="s">
        <v>15019</v>
      </c>
      <c r="R73" s="1" t="s">
        <v>16323</v>
      </c>
      <c r="S73" s="1" t="s">
        <v>15849</v>
      </c>
      <c r="T73" s="1" t="s">
        <v>3609</v>
      </c>
      <c r="U73" s="1" t="s">
        <v>12638</v>
      </c>
      <c r="V73" s="1">
        <v>60648584</v>
      </c>
      <c r="W73" s="1" t="s">
        <v>16324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16325</v>
      </c>
      <c r="C74" s="1" t="s">
        <v>16326</v>
      </c>
      <c r="E74" s="1" t="s">
        <v>970</v>
      </c>
      <c r="F74" s="1">
        <v>1</v>
      </c>
      <c r="H74" s="1" t="s">
        <v>12573</v>
      </c>
      <c r="I74" s="1">
        <v>45</v>
      </c>
      <c r="K74" s="1" t="s">
        <v>16327</v>
      </c>
      <c r="M74" s="1" t="s">
        <v>16328</v>
      </c>
      <c r="N74" s="1" t="s">
        <v>68</v>
      </c>
      <c r="O74" s="1" t="s">
        <v>29</v>
      </c>
      <c r="P74" s="1" t="s">
        <v>69</v>
      </c>
      <c r="Q74" s="1" t="s">
        <v>16329</v>
      </c>
      <c r="R74" s="1" t="s">
        <v>16330</v>
      </c>
      <c r="S74" s="1" t="s">
        <v>15849</v>
      </c>
      <c r="T74" s="1" t="s">
        <v>3337</v>
      </c>
      <c r="U74" s="1" t="s">
        <v>6147</v>
      </c>
      <c r="V74" s="1">
        <v>693138956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16331</v>
      </c>
      <c r="C75" s="1" t="s">
        <v>16332</v>
      </c>
      <c r="D75" s="1" t="s">
        <v>16333</v>
      </c>
      <c r="E75" s="1" t="s">
        <v>3402</v>
      </c>
      <c r="F75" s="1">
        <v>1</v>
      </c>
      <c r="G75" s="1">
        <v>1</v>
      </c>
      <c r="H75" s="1" t="s">
        <v>25</v>
      </c>
      <c r="I75" s="1">
        <v>8</v>
      </c>
      <c r="J75" s="1">
        <v>2</v>
      </c>
      <c r="K75" s="1" t="s">
        <v>16334</v>
      </c>
      <c r="M75" s="1" t="s">
        <v>16335</v>
      </c>
      <c r="O75" s="1" t="s">
        <v>29</v>
      </c>
      <c r="P75" s="1" t="s">
        <v>121</v>
      </c>
      <c r="Q75" s="1" t="s">
        <v>3671</v>
      </c>
      <c r="R75" s="1" t="s">
        <v>16336</v>
      </c>
      <c r="S75" s="1" t="s">
        <v>15849</v>
      </c>
      <c r="T75" s="1" t="s">
        <v>3302</v>
      </c>
      <c r="U75" s="1" t="s">
        <v>12968</v>
      </c>
      <c r="V75" s="1">
        <v>162135983</v>
      </c>
      <c r="W75" s="1" t="s">
        <v>16337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16338</v>
      </c>
      <c r="C76" s="1" t="s">
        <v>16339</v>
      </c>
      <c r="E76" s="1" t="s">
        <v>3995</v>
      </c>
      <c r="F76" s="1">
        <v>1</v>
      </c>
      <c r="G76" s="1">
        <v>1</v>
      </c>
      <c r="H76" s="1" t="s">
        <v>25</v>
      </c>
      <c r="I76" s="1">
        <v>65</v>
      </c>
      <c r="J76" s="1">
        <v>4</v>
      </c>
      <c r="K76" s="1" t="s">
        <v>16340</v>
      </c>
      <c r="M76" s="1" t="s">
        <v>16341</v>
      </c>
      <c r="N76" s="1" t="s">
        <v>28</v>
      </c>
      <c r="O76" s="1" t="s">
        <v>29</v>
      </c>
      <c r="P76" s="1" t="s">
        <v>30</v>
      </c>
      <c r="Q76" s="1" t="s">
        <v>16342</v>
      </c>
      <c r="R76" s="1" t="s">
        <v>16343</v>
      </c>
      <c r="S76" s="1" t="s">
        <v>15849</v>
      </c>
      <c r="T76" s="1" t="s">
        <v>435</v>
      </c>
      <c r="U76" s="1" t="s">
        <v>13444</v>
      </c>
      <c r="V76" s="1">
        <v>635555851</v>
      </c>
      <c r="W76" s="1" t="s">
        <v>16344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16345</v>
      </c>
      <c r="C77" s="1" t="s">
        <v>16346</v>
      </c>
      <c r="E77" s="1" t="s">
        <v>16347</v>
      </c>
      <c r="F77" s="1">
        <v>1</v>
      </c>
      <c r="G77" s="1">
        <v>1</v>
      </c>
      <c r="H77" s="1" t="s">
        <v>25</v>
      </c>
      <c r="J77" s="1">
        <v>191</v>
      </c>
      <c r="K77" s="1" t="s">
        <v>16348</v>
      </c>
      <c r="M77" s="1" t="s">
        <v>16349</v>
      </c>
      <c r="N77" s="1" t="s">
        <v>56</v>
      </c>
      <c r="O77" s="1" t="s">
        <v>29</v>
      </c>
      <c r="P77" s="1" t="s">
        <v>57</v>
      </c>
      <c r="Q77" s="1" t="s">
        <v>16350</v>
      </c>
      <c r="R77" s="1" t="s">
        <v>16351</v>
      </c>
      <c r="S77" s="1" t="s">
        <v>15849</v>
      </c>
      <c r="T77" s="1" t="s">
        <v>2007</v>
      </c>
      <c r="U77" s="1" t="s">
        <v>8805</v>
      </c>
      <c r="V77" s="1">
        <v>562094197</v>
      </c>
      <c r="W77" s="1" t="s">
        <v>16352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16353</v>
      </c>
      <c r="C78" s="1" t="s">
        <v>16354</v>
      </c>
      <c r="D78" s="1" t="s">
        <v>16355</v>
      </c>
      <c r="E78" s="1" t="s">
        <v>3596</v>
      </c>
      <c r="F78" s="1">
        <v>1</v>
      </c>
      <c r="G78" s="1">
        <v>1</v>
      </c>
      <c r="H78" s="1" t="s">
        <v>6296</v>
      </c>
      <c r="I78" s="1">
        <v>55</v>
      </c>
      <c r="J78" s="1">
        <v>4</v>
      </c>
      <c r="K78" s="1" t="s">
        <v>16356</v>
      </c>
      <c r="M78" s="1" t="s">
        <v>16357</v>
      </c>
      <c r="O78" s="1" t="s">
        <v>29</v>
      </c>
      <c r="P78" s="1" t="s">
        <v>43</v>
      </c>
      <c r="Q78" s="1" t="s">
        <v>15930</v>
      </c>
      <c r="R78" s="1" t="s">
        <v>16358</v>
      </c>
      <c r="S78" s="1" t="s">
        <v>15885</v>
      </c>
      <c r="T78" s="1" t="s">
        <v>3601</v>
      </c>
      <c r="U78" s="1" t="s">
        <v>16359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16360</v>
      </c>
      <c r="C79" s="1" t="s">
        <v>16361</v>
      </c>
      <c r="D79" s="1" t="s">
        <v>16362</v>
      </c>
      <c r="E79" s="1" t="s">
        <v>5419</v>
      </c>
      <c r="F79" s="1">
        <v>1</v>
      </c>
      <c r="G79" s="1">
        <v>1</v>
      </c>
      <c r="H79" s="1" t="s">
        <v>65</v>
      </c>
      <c r="I79" s="1">
        <v>35</v>
      </c>
      <c r="J79" s="1">
        <v>3</v>
      </c>
      <c r="K79" s="1" t="s">
        <v>16363</v>
      </c>
      <c r="M79" s="1" t="s">
        <v>16364</v>
      </c>
      <c r="N79" s="1" t="s">
        <v>68</v>
      </c>
      <c r="O79" s="1" t="s">
        <v>29</v>
      </c>
      <c r="P79" s="1" t="s">
        <v>69</v>
      </c>
      <c r="Q79" s="1" t="s">
        <v>15678</v>
      </c>
      <c r="R79" s="1" t="s">
        <v>16365</v>
      </c>
      <c r="S79" s="1" t="s">
        <v>15849</v>
      </c>
      <c r="T79" s="1" t="s">
        <v>426</v>
      </c>
      <c r="U79" s="1" t="s">
        <v>8805</v>
      </c>
      <c r="V79" s="1">
        <v>156874617</v>
      </c>
      <c r="W79" s="1" t="s">
        <v>16366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16367</v>
      </c>
      <c r="C80" s="1" t="s">
        <v>16368</v>
      </c>
      <c r="E80" s="1" t="s">
        <v>16369</v>
      </c>
      <c r="F80" s="1">
        <v>31</v>
      </c>
      <c r="G80" s="1">
        <v>3</v>
      </c>
      <c r="H80" s="1" t="s">
        <v>479</v>
      </c>
      <c r="I80" s="1">
        <v>43</v>
      </c>
      <c r="J80" s="1">
        <v>4</v>
      </c>
      <c r="K80" s="1" t="s">
        <v>16370</v>
      </c>
      <c r="M80" s="1" t="s">
        <v>16371</v>
      </c>
      <c r="O80" s="1" t="s">
        <v>29</v>
      </c>
      <c r="P80" s="1" t="s">
        <v>43</v>
      </c>
      <c r="Q80" s="1" t="s">
        <v>15953</v>
      </c>
      <c r="R80" s="1" t="s">
        <v>16372</v>
      </c>
      <c r="S80" s="1" t="s">
        <v>15849</v>
      </c>
      <c r="T80" s="1" t="s">
        <v>73</v>
      </c>
      <c r="U80" s="1" t="s">
        <v>12968</v>
      </c>
      <c r="V80" s="1">
        <v>760169541</v>
      </c>
      <c r="W80" s="1" t="s">
        <v>16373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16374</v>
      </c>
      <c r="C81" s="1" t="s">
        <v>16375</v>
      </c>
      <c r="E81" s="1" t="s">
        <v>4298</v>
      </c>
      <c r="F81" s="1">
        <v>1</v>
      </c>
      <c r="G81" s="1">
        <v>1</v>
      </c>
      <c r="H81" s="1" t="s">
        <v>4818</v>
      </c>
      <c r="I81" s="1">
        <v>1</v>
      </c>
      <c r="J81" s="1">
        <v>3</v>
      </c>
      <c r="K81" s="1" t="s">
        <v>16376</v>
      </c>
      <c r="M81" s="1" t="s">
        <v>16377</v>
      </c>
      <c r="O81" s="1" t="s">
        <v>29</v>
      </c>
      <c r="P81" s="1" t="s">
        <v>43</v>
      </c>
      <c r="Q81" s="1" t="s">
        <v>15953</v>
      </c>
      <c r="R81" s="1" t="s">
        <v>16378</v>
      </c>
      <c r="S81" s="1" t="s">
        <v>15849</v>
      </c>
      <c r="T81" s="1" t="s">
        <v>73</v>
      </c>
      <c r="U81" s="1" t="s">
        <v>12968</v>
      </c>
      <c r="V81" s="1">
        <v>769972217</v>
      </c>
      <c r="W81" s="1" t="s">
        <v>16379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16380</v>
      </c>
      <c r="C82" s="1" t="s">
        <v>16381</v>
      </c>
      <c r="E82" s="1" t="s">
        <v>2233</v>
      </c>
      <c r="F82" s="1">
        <v>1</v>
      </c>
      <c r="G82" s="1">
        <v>5</v>
      </c>
      <c r="H82" s="1" t="s">
        <v>2233</v>
      </c>
      <c r="I82" s="1">
        <v>1</v>
      </c>
      <c r="J82" s="1">
        <v>5</v>
      </c>
      <c r="K82" s="1" t="s">
        <v>16382</v>
      </c>
      <c r="M82" s="1" t="s">
        <v>16383</v>
      </c>
      <c r="O82" s="1" t="s">
        <v>29</v>
      </c>
      <c r="P82" s="1" t="s">
        <v>43</v>
      </c>
      <c r="Q82" s="1" t="s">
        <v>15953</v>
      </c>
      <c r="R82" s="1" t="s">
        <v>16384</v>
      </c>
      <c r="S82" s="1" t="s">
        <v>15849</v>
      </c>
      <c r="T82" s="1" t="s">
        <v>73</v>
      </c>
      <c r="U82" s="1" t="s">
        <v>12968</v>
      </c>
      <c r="V82" s="1">
        <v>769973195</v>
      </c>
      <c r="W82" s="1" t="s">
        <v>16385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16386</v>
      </c>
      <c r="C83" s="1" t="s">
        <v>16387</v>
      </c>
      <c r="E83" s="1" t="s">
        <v>7428</v>
      </c>
      <c r="F83" s="1">
        <v>1</v>
      </c>
      <c r="G83" s="1">
        <v>1</v>
      </c>
      <c r="H83" s="1" t="s">
        <v>2612</v>
      </c>
      <c r="I83" s="1">
        <v>18</v>
      </c>
      <c r="J83" s="1" t="s">
        <v>1444</v>
      </c>
      <c r="K83" s="1" t="s">
        <v>16388</v>
      </c>
      <c r="M83" s="1" t="s">
        <v>16389</v>
      </c>
      <c r="O83" s="1" t="s">
        <v>29</v>
      </c>
      <c r="P83" s="1" t="s">
        <v>43</v>
      </c>
      <c r="Q83" s="1" t="s">
        <v>16390</v>
      </c>
      <c r="R83" s="1" t="s">
        <v>16391</v>
      </c>
      <c r="S83" s="1" t="s">
        <v>16056</v>
      </c>
      <c r="T83" s="1" t="s">
        <v>2477</v>
      </c>
      <c r="U83" s="1" t="s">
        <v>15618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16392</v>
      </c>
      <c r="C84" s="1" t="s">
        <v>16393</v>
      </c>
      <c r="E84" s="1" t="s">
        <v>3676</v>
      </c>
      <c r="F84" s="1">
        <v>1</v>
      </c>
      <c r="G84" s="1" t="s">
        <v>8353</v>
      </c>
      <c r="H84" s="1" t="s">
        <v>4225</v>
      </c>
      <c r="I84" s="1">
        <v>24</v>
      </c>
      <c r="J84" s="1" t="s">
        <v>16394</v>
      </c>
      <c r="K84" s="1" t="s">
        <v>16395</v>
      </c>
      <c r="M84" s="1" t="s">
        <v>16396</v>
      </c>
      <c r="O84" s="1" t="s">
        <v>29</v>
      </c>
      <c r="P84" s="1" t="s">
        <v>43</v>
      </c>
      <c r="Q84" s="1" t="s">
        <v>16390</v>
      </c>
      <c r="R84" s="1" t="s">
        <v>16397</v>
      </c>
      <c r="S84" s="1" t="s">
        <v>16056</v>
      </c>
      <c r="T84" s="1" t="s">
        <v>2477</v>
      </c>
      <c r="U84" s="1" t="s">
        <v>13015</v>
      </c>
      <c r="V84" s="1">
        <v>656448175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16398</v>
      </c>
      <c r="C85" s="1" t="s">
        <v>16399</v>
      </c>
      <c r="E85" s="1" t="s">
        <v>337</v>
      </c>
      <c r="F85" s="1">
        <v>1</v>
      </c>
      <c r="G85" s="1">
        <v>1</v>
      </c>
      <c r="H85" s="1" t="s">
        <v>53</v>
      </c>
      <c r="I85" s="1">
        <v>12</v>
      </c>
      <c r="J85" s="1">
        <v>48</v>
      </c>
      <c r="K85" s="1" t="s">
        <v>16400</v>
      </c>
      <c r="M85" s="1" t="s">
        <v>16401</v>
      </c>
      <c r="N85" s="1" t="s">
        <v>56</v>
      </c>
      <c r="O85" s="1" t="s">
        <v>29</v>
      </c>
      <c r="P85" s="1" t="s">
        <v>57</v>
      </c>
      <c r="Q85" s="1" t="s">
        <v>16390</v>
      </c>
      <c r="R85" s="1" t="s">
        <v>16402</v>
      </c>
      <c r="S85" s="1" t="s">
        <v>16056</v>
      </c>
      <c r="T85" s="1" t="s">
        <v>2477</v>
      </c>
      <c r="U85" s="1" t="s">
        <v>13015</v>
      </c>
      <c r="V85" s="1">
        <v>607189719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>
      <c r="A86" s="1">
        <v>85</v>
      </c>
      <c r="B86" s="1" t="s">
        <v>16403</v>
      </c>
      <c r="C86" s="1" t="s">
        <v>16404</v>
      </c>
      <c r="E86" s="1" t="s">
        <v>2714</v>
      </c>
      <c r="F86" s="1">
        <v>1</v>
      </c>
      <c r="H86" s="1" t="s">
        <v>2812</v>
      </c>
      <c r="J86" s="1" t="s">
        <v>16405</v>
      </c>
      <c r="K86" s="1" t="s">
        <v>16406</v>
      </c>
      <c r="M86" s="1" t="s">
        <v>16407</v>
      </c>
      <c r="O86" s="1" t="s">
        <v>29</v>
      </c>
      <c r="P86" s="1" t="s">
        <v>121</v>
      </c>
      <c r="Q86" s="1" t="s">
        <v>3267</v>
      </c>
      <c r="R86" s="1" t="s">
        <v>16408</v>
      </c>
      <c r="S86" s="1" t="s">
        <v>15849</v>
      </c>
      <c r="T86" s="1" t="s">
        <v>2007</v>
      </c>
      <c r="U86" s="1" t="s">
        <v>16409</v>
      </c>
      <c r="V86" s="1">
        <v>564527249</v>
      </c>
      <c r="W86" s="1" t="s">
        <v>16410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16411</v>
      </c>
      <c r="C87" s="1" t="s">
        <v>16412</v>
      </c>
      <c r="E87" s="1" t="s">
        <v>5226</v>
      </c>
      <c r="F87" s="1">
        <v>1</v>
      </c>
      <c r="G87" s="1">
        <v>1</v>
      </c>
      <c r="H87" s="1" t="s">
        <v>118</v>
      </c>
      <c r="I87" s="1">
        <v>55</v>
      </c>
      <c r="J87" s="1" t="s">
        <v>16413</v>
      </c>
      <c r="K87" s="1" t="s">
        <v>16414</v>
      </c>
      <c r="M87" s="1" t="s">
        <v>16415</v>
      </c>
      <c r="N87" s="1" t="s">
        <v>28</v>
      </c>
      <c r="O87" s="1" t="s">
        <v>29</v>
      </c>
      <c r="P87" s="1" t="s">
        <v>30</v>
      </c>
      <c r="Q87" s="1" t="s">
        <v>16416</v>
      </c>
      <c r="R87" s="1" t="s">
        <v>16417</v>
      </c>
      <c r="S87" s="1" t="s">
        <v>15849</v>
      </c>
      <c r="T87" s="1" t="s">
        <v>3591</v>
      </c>
      <c r="U87" s="1" t="s">
        <v>9069</v>
      </c>
      <c r="V87" s="1">
        <v>567931441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16418</v>
      </c>
      <c r="C88" s="1" t="s">
        <v>16419</v>
      </c>
      <c r="D88" s="1" t="s">
        <v>16420</v>
      </c>
      <c r="E88" s="1" t="s">
        <v>990</v>
      </c>
      <c r="F88" s="1">
        <v>1</v>
      </c>
      <c r="G88" s="1">
        <v>1</v>
      </c>
      <c r="H88" s="1" t="s">
        <v>421</v>
      </c>
      <c r="I88" s="1">
        <v>11</v>
      </c>
      <c r="J88" s="1">
        <v>1</v>
      </c>
      <c r="K88" s="1" t="s">
        <v>16421</v>
      </c>
      <c r="M88" s="1" t="s">
        <v>16422</v>
      </c>
      <c r="O88" s="1" t="s">
        <v>29</v>
      </c>
      <c r="P88" s="1" t="s">
        <v>1544</v>
      </c>
      <c r="Q88" s="1" t="s">
        <v>6158</v>
      </c>
      <c r="R88" s="1" t="s">
        <v>16423</v>
      </c>
      <c r="S88" s="1" t="s">
        <v>15849</v>
      </c>
      <c r="T88" s="1" t="s">
        <v>435</v>
      </c>
      <c r="U88" s="1" t="s">
        <v>12968</v>
      </c>
      <c r="V88" s="1">
        <v>646892547</v>
      </c>
      <c r="W88" s="1">
        <v>2011202778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16424</v>
      </c>
      <c r="C89" s="1" t="s">
        <v>16425</v>
      </c>
      <c r="E89" s="1" t="s">
        <v>13063</v>
      </c>
      <c r="G89" s="1">
        <v>1</v>
      </c>
      <c r="H89" s="1" t="s">
        <v>4709</v>
      </c>
      <c r="J89" s="1" t="s">
        <v>16426</v>
      </c>
      <c r="K89" s="1" t="s">
        <v>16427</v>
      </c>
      <c r="M89" s="1" t="s">
        <v>16428</v>
      </c>
      <c r="N89" s="1" t="s">
        <v>28</v>
      </c>
      <c r="O89" s="1" t="s">
        <v>29</v>
      </c>
      <c r="P89" s="1" t="s">
        <v>30</v>
      </c>
      <c r="Q89" s="1" t="s">
        <v>16429</v>
      </c>
      <c r="R89" s="1" t="s">
        <v>16430</v>
      </c>
      <c r="S89" s="1" t="s">
        <v>16056</v>
      </c>
      <c r="T89" s="1" t="s">
        <v>3911</v>
      </c>
      <c r="U89" s="1" t="s">
        <v>13015</v>
      </c>
      <c r="V89" s="1">
        <v>569433075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16431</v>
      </c>
      <c r="C90" s="1" t="s">
        <v>16432</v>
      </c>
      <c r="E90" s="1" t="s">
        <v>1790</v>
      </c>
      <c r="F90" s="1">
        <v>1</v>
      </c>
      <c r="G90" s="1">
        <v>1</v>
      </c>
      <c r="H90" s="1" t="s">
        <v>333</v>
      </c>
      <c r="I90" s="1">
        <v>29</v>
      </c>
      <c r="J90" s="1">
        <v>2</v>
      </c>
      <c r="K90" s="1" t="s">
        <v>16433</v>
      </c>
      <c r="M90" s="1" t="s">
        <v>16434</v>
      </c>
      <c r="N90" s="1" t="s">
        <v>28</v>
      </c>
      <c r="O90" s="1" t="s">
        <v>29</v>
      </c>
      <c r="P90" s="1" t="s">
        <v>30</v>
      </c>
      <c r="Q90" s="1" t="s">
        <v>16431</v>
      </c>
      <c r="R90" s="1" t="s">
        <v>16435</v>
      </c>
      <c r="S90" s="1" t="s">
        <v>15849</v>
      </c>
      <c r="T90" s="1" t="s">
        <v>73</v>
      </c>
      <c r="U90" s="1" t="s">
        <v>8805</v>
      </c>
      <c r="V90" s="1">
        <v>564206910</v>
      </c>
      <c r="W90" s="1" t="s">
        <v>16436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16437</v>
      </c>
      <c r="C91" s="1" t="s">
        <v>16438</v>
      </c>
      <c r="E91" s="1" t="s">
        <v>287</v>
      </c>
      <c r="F91" s="1">
        <v>15</v>
      </c>
      <c r="G91" s="1">
        <v>1</v>
      </c>
      <c r="H91" s="1" t="s">
        <v>542</v>
      </c>
      <c r="I91" s="1">
        <v>31</v>
      </c>
      <c r="J91" s="1" t="s">
        <v>1217</v>
      </c>
      <c r="K91" s="1" t="s">
        <v>16439</v>
      </c>
      <c r="M91" s="1" t="s">
        <v>16440</v>
      </c>
      <c r="N91" s="1" t="s">
        <v>28</v>
      </c>
      <c r="O91" s="1" t="s">
        <v>29</v>
      </c>
      <c r="P91" s="1" t="s">
        <v>30</v>
      </c>
      <c r="Q91" s="1" t="s">
        <v>16437</v>
      </c>
      <c r="R91" s="1" t="s">
        <v>6347</v>
      </c>
      <c r="S91" s="1" t="s">
        <v>15849</v>
      </c>
      <c r="T91" s="1" t="s">
        <v>435</v>
      </c>
      <c r="U91" s="1" t="s">
        <v>8805</v>
      </c>
      <c r="V91" s="1">
        <v>635882127</v>
      </c>
      <c r="W91" s="1" t="s">
        <v>16441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16442</v>
      </c>
      <c r="C92" s="1" t="s">
        <v>16443</v>
      </c>
      <c r="E92" s="1" t="s">
        <v>5164</v>
      </c>
      <c r="F92" s="1">
        <v>1</v>
      </c>
      <c r="G92" s="1">
        <v>1</v>
      </c>
      <c r="H92" s="1" t="s">
        <v>15653</v>
      </c>
      <c r="I92" s="1">
        <v>1</v>
      </c>
      <c r="J92" s="1">
        <v>6</v>
      </c>
      <c r="K92" s="1" t="s">
        <v>16444</v>
      </c>
      <c r="M92" s="1" t="s">
        <v>16445</v>
      </c>
      <c r="O92" s="1" t="s">
        <v>29</v>
      </c>
      <c r="P92" s="1" t="s">
        <v>43</v>
      </c>
      <c r="Q92" s="1" t="s">
        <v>16213</v>
      </c>
      <c r="R92" s="1" t="s">
        <v>16446</v>
      </c>
      <c r="S92" s="1" t="s">
        <v>15849</v>
      </c>
      <c r="T92" s="1" t="s">
        <v>435</v>
      </c>
      <c r="U92" s="1" t="s">
        <v>8805</v>
      </c>
      <c r="V92" s="1">
        <v>795664013</v>
      </c>
      <c r="W92" s="1" t="s">
        <v>16447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16448</v>
      </c>
      <c r="C93" s="1" t="s">
        <v>16449</v>
      </c>
      <c r="D93" s="1" t="s">
        <v>16450</v>
      </c>
      <c r="E93" s="1" t="s">
        <v>3454</v>
      </c>
      <c r="G93" s="1">
        <v>1</v>
      </c>
      <c r="H93" s="1" t="s">
        <v>4611</v>
      </c>
      <c r="J93" s="1">
        <v>5</v>
      </c>
      <c r="K93" s="1" t="s">
        <v>16451</v>
      </c>
      <c r="M93" s="1" t="s">
        <v>16452</v>
      </c>
      <c r="O93" s="1" t="s">
        <v>29</v>
      </c>
      <c r="P93" s="1" t="s">
        <v>43</v>
      </c>
      <c r="Q93" s="1" t="s">
        <v>16453</v>
      </c>
      <c r="R93" s="1" t="s">
        <v>16454</v>
      </c>
      <c r="S93" s="1" t="s">
        <v>15849</v>
      </c>
      <c r="T93" s="1" t="s">
        <v>3302</v>
      </c>
      <c r="U93" s="1" t="s">
        <v>6147</v>
      </c>
      <c r="V93" s="1">
        <v>644150629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16455</v>
      </c>
      <c r="C94" s="1" t="s">
        <v>16456</v>
      </c>
      <c r="E94" s="1" t="s">
        <v>4187</v>
      </c>
      <c r="F94" s="1">
        <v>1</v>
      </c>
      <c r="G94" s="1">
        <v>1</v>
      </c>
      <c r="H94" s="1" t="s">
        <v>5457</v>
      </c>
      <c r="I94" s="1">
        <v>14</v>
      </c>
      <c r="J94" s="1">
        <v>2</v>
      </c>
      <c r="K94" s="1" t="s">
        <v>16457</v>
      </c>
      <c r="M94" s="1" t="s">
        <v>16458</v>
      </c>
      <c r="O94" s="1" t="s">
        <v>29</v>
      </c>
      <c r="P94" s="1" t="s">
        <v>43</v>
      </c>
      <c r="Q94" s="1" t="s">
        <v>16437</v>
      </c>
      <c r="R94" s="1" t="s">
        <v>16459</v>
      </c>
      <c r="S94" s="1" t="s">
        <v>15849</v>
      </c>
      <c r="T94" s="1" t="s">
        <v>435</v>
      </c>
      <c r="U94" s="1" t="s">
        <v>8805</v>
      </c>
      <c r="V94" s="1">
        <v>645603450</v>
      </c>
      <c r="W94" s="1" t="s">
        <v>16460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16461</v>
      </c>
      <c r="C95" s="1" t="s">
        <v>16462</v>
      </c>
      <c r="E95" s="1" t="s">
        <v>6650</v>
      </c>
      <c r="F95" s="1">
        <v>1</v>
      </c>
      <c r="G95" s="1">
        <v>1</v>
      </c>
      <c r="H95" s="1" t="s">
        <v>16463</v>
      </c>
      <c r="I95" s="1">
        <v>18</v>
      </c>
      <c r="J95" s="1" t="s">
        <v>1444</v>
      </c>
      <c r="K95" s="1" t="s">
        <v>16464</v>
      </c>
      <c r="M95" s="1" t="s">
        <v>16465</v>
      </c>
      <c r="O95" s="1" t="s">
        <v>29</v>
      </c>
      <c r="P95" s="1" t="s">
        <v>9514</v>
      </c>
      <c r="Q95" s="1" t="s">
        <v>16466</v>
      </c>
      <c r="R95" s="1" t="s">
        <v>16467</v>
      </c>
      <c r="S95" s="1" t="s">
        <v>15849</v>
      </c>
      <c r="T95" s="1" t="s">
        <v>73</v>
      </c>
      <c r="U95" s="1" t="s">
        <v>12271</v>
      </c>
      <c r="V95" s="1">
        <v>608201706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16468</v>
      </c>
      <c r="C96" s="1" t="s">
        <v>16469</v>
      </c>
      <c r="E96" s="1" t="s">
        <v>10223</v>
      </c>
      <c r="F96" s="1">
        <v>6</v>
      </c>
      <c r="G96" s="1">
        <v>1</v>
      </c>
      <c r="H96" s="1" t="s">
        <v>25</v>
      </c>
      <c r="I96" s="1">
        <v>52</v>
      </c>
      <c r="J96" s="1">
        <v>4</v>
      </c>
      <c r="K96" s="1" t="s">
        <v>16470</v>
      </c>
      <c r="M96" s="1" t="s">
        <v>16471</v>
      </c>
      <c r="N96" s="1" t="s">
        <v>28</v>
      </c>
      <c r="O96" s="1" t="s">
        <v>29</v>
      </c>
      <c r="P96" s="1" t="s">
        <v>30</v>
      </c>
      <c r="Q96" s="1" t="s">
        <v>16023</v>
      </c>
      <c r="R96" s="1" t="s">
        <v>16472</v>
      </c>
      <c r="S96" s="1" t="s">
        <v>15849</v>
      </c>
      <c r="T96" s="1" t="s">
        <v>426</v>
      </c>
      <c r="U96" s="1" t="s">
        <v>13015</v>
      </c>
      <c r="V96" s="1">
        <v>652437157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16473</v>
      </c>
      <c r="C97" s="1" t="s">
        <v>16474</v>
      </c>
      <c r="D97" s="1" t="s">
        <v>16475</v>
      </c>
      <c r="E97" s="1" t="s">
        <v>990</v>
      </c>
      <c r="F97" s="1">
        <v>1</v>
      </c>
      <c r="G97" s="1">
        <v>1</v>
      </c>
      <c r="H97" s="1" t="s">
        <v>3831</v>
      </c>
      <c r="I97" s="1">
        <v>10</v>
      </c>
      <c r="J97" s="1">
        <v>2</v>
      </c>
      <c r="K97" s="1" t="s">
        <v>16476</v>
      </c>
      <c r="M97" s="1" t="s">
        <v>16477</v>
      </c>
      <c r="O97" s="1" t="s">
        <v>29</v>
      </c>
      <c r="P97" s="1" t="s">
        <v>1544</v>
      </c>
      <c r="Q97" s="1" t="s">
        <v>6158</v>
      </c>
      <c r="R97" s="1" t="s">
        <v>16478</v>
      </c>
      <c r="S97" s="1" t="s">
        <v>15849</v>
      </c>
      <c r="T97" s="1" t="s">
        <v>11692</v>
      </c>
      <c r="U97" s="1" t="s">
        <v>14812</v>
      </c>
      <c r="V97" s="1">
        <v>456196231</v>
      </c>
      <c r="W97" s="1" t="s">
        <v>16479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16480</v>
      </c>
      <c r="C98" s="1" t="s">
        <v>16481</v>
      </c>
      <c r="E98" s="1" t="s">
        <v>759</v>
      </c>
      <c r="F98" s="1">
        <v>1</v>
      </c>
      <c r="G98" s="1">
        <v>1</v>
      </c>
      <c r="H98" s="1" t="s">
        <v>4709</v>
      </c>
      <c r="I98" s="1">
        <v>7</v>
      </c>
      <c r="J98" s="1">
        <v>1</v>
      </c>
      <c r="K98" s="1" t="s">
        <v>16482</v>
      </c>
      <c r="M98" s="1" t="s">
        <v>16483</v>
      </c>
      <c r="N98" s="1" t="s">
        <v>56</v>
      </c>
      <c r="O98" s="1" t="s">
        <v>29</v>
      </c>
      <c r="P98" s="1" t="s">
        <v>57</v>
      </c>
      <c r="Q98" s="1" t="s">
        <v>16484</v>
      </c>
      <c r="R98" s="1" t="s">
        <v>16485</v>
      </c>
      <c r="S98" s="1" t="s">
        <v>15849</v>
      </c>
      <c r="T98" s="1" t="s">
        <v>435</v>
      </c>
      <c r="U98" s="1" t="s">
        <v>8805</v>
      </c>
      <c r="V98" s="1">
        <v>60627982</v>
      </c>
      <c r="W98" s="1" t="s">
        <v>16486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16487</v>
      </c>
      <c r="C99" s="1" t="s">
        <v>16488</v>
      </c>
      <c r="D99" s="1" t="s">
        <v>16489</v>
      </c>
      <c r="E99" s="1" t="s">
        <v>286</v>
      </c>
      <c r="F99" s="1">
        <v>1</v>
      </c>
      <c r="H99" s="1" t="s">
        <v>79</v>
      </c>
      <c r="I99" s="1">
        <v>17</v>
      </c>
      <c r="J99" s="1">
        <v>2</v>
      </c>
      <c r="K99" s="1" t="s">
        <v>16490</v>
      </c>
      <c r="M99" s="1" t="s">
        <v>16491</v>
      </c>
      <c r="N99" s="1" t="s">
        <v>56</v>
      </c>
      <c r="O99" s="1" t="s">
        <v>29</v>
      </c>
      <c r="P99" s="1" t="s">
        <v>57</v>
      </c>
      <c r="Q99" s="1" t="s">
        <v>16492</v>
      </c>
      <c r="R99" s="1" t="s">
        <v>16493</v>
      </c>
      <c r="S99" s="1" t="s">
        <v>15849</v>
      </c>
      <c r="T99" s="1" t="s">
        <v>292</v>
      </c>
      <c r="U99" s="1" t="s">
        <v>12271</v>
      </c>
      <c r="V99" s="1">
        <v>559530872</v>
      </c>
      <c r="W99" s="1" t="s">
        <v>16494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16495</v>
      </c>
      <c r="C100" s="1" t="s">
        <v>16496</v>
      </c>
      <c r="E100" s="1" t="s">
        <v>9268</v>
      </c>
      <c r="F100" s="1">
        <v>1</v>
      </c>
      <c r="G100" s="1">
        <v>1</v>
      </c>
      <c r="H100" s="1" t="s">
        <v>9268</v>
      </c>
      <c r="I100" s="1">
        <v>1</v>
      </c>
      <c r="J100" s="1">
        <v>1</v>
      </c>
      <c r="K100" s="1" t="s">
        <v>16497</v>
      </c>
      <c r="M100" s="1" t="s">
        <v>16498</v>
      </c>
      <c r="O100" s="1" t="s">
        <v>29</v>
      </c>
      <c r="P100" s="1" t="s">
        <v>43</v>
      </c>
      <c r="Q100" s="1" t="s">
        <v>16492</v>
      </c>
      <c r="R100" s="1" t="s">
        <v>16499</v>
      </c>
      <c r="S100" s="1" t="s">
        <v>15849</v>
      </c>
      <c r="T100" s="1" t="s">
        <v>292</v>
      </c>
      <c r="U100" s="1" t="s">
        <v>13767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16500</v>
      </c>
      <c r="C101" s="1" t="s">
        <v>16501</v>
      </c>
      <c r="D101" s="1" t="s">
        <v>16502</v>
      </c>
      <c r="E101" s="1" t="s">
        <v>9763</v>
      </c>
      <c r="G101" s="1">
        <v>1</v>
      </c>
      <c r="H101" s="1" t="s">
        <v>421</v>
      </c>
      <c r="J101" s="1">
        <v>7</v>
      </c>
      <c r="K101" s="1" t="s">
        <v>16503</v>
      </c>
      <c r="M101" s="1" t="s">
        <v>16504</v>
      </c>
      <c r="O101" s="1" t="s">
        <v>29</v>
      </c>
      <c r="P101" s="1" t="s">
        <v>1544</v>
      </c>
      <c r="Q101" s="1" t="s">
        <v>6158</v>
      </c>
      <c r="R101" s="1" t="s">
        <v>16505</v>
      </c>
      <c r="S101" s="1" t="s">
        <v>15885</v>
      </c>
      <c r="T101" s="1" t="s">
        <v>3601</v>
      </c>
      <c r="U101" s="1" t="s">
        <v>12968</v>
      </c>
      <c r="V101" s="1">
        <v>694516197</v>
      </c>
      <c r="W101" s="1" t="s">
        <v>16506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16507</v>
      </c>
      <c r="C102" s="1" t="s">
        <v>16508</v>
      </c>
      <c r="E102" s="1" t="s">
        <v>1475</v>
      </c>
      <c r="F102" s="1">
        <v>1</v>
      </c>
      <c r="H102" s="1" t="s">
        <v>79</v>
      </c>
      <c r="I102" s="1">
        <v>38</v>
      </c>
      <c r="J102" s="1">
        <v>4</v>
      </c>
      <c r="K102" s="1" t="s">
        <v>16509</v>
      </c>
      <c r="M102" s="1" t="s">
        <v>16510</v>
      </c>
      <c r="N102" s="1" t="s">
        <v>56</v>
      </c>
      <c r="O102" s="1" t="s">
        <v>29</v>
      </c>
      <c r="P102" s="1" t="s">
        <v>57</v>
      </c>
      <c r="Q102" s="1" t="s">
        <v>16511</v>
      </c>
      <c r="R102" s="1" t="s">
        <v>16512</v>
      </c>
      <c r="S102" s="1" t="s">
        <v>15885</v>
      </c>
      <c r="T102" s="1" t="s">
        <v>3601</v>
      </c>
      <c r="U102" s="1" t="s">
        <v>13015</v>
      </c>
      <c r="V102" s="1">
        <v>623716902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16513</v>
      </c>
      <c r="C103" s="1" t="s">
        <v>16514</v>
      </c>
      <c r="E103" s="1" t="s">
        <v>13740</v>
      </c>
      <c r="F103" s="1">
        <v>40</v>
      </c>
      <c r="G103" s="1">
        <v>1</v>
      </c>
      <c r="H103" s="1" t="s">
        <v>5532</v>
      </c>
      <c r="I103" s="1">
        <v>63</v>
      </c>
      <c r="J103" s="1" t="s">
        <v>1444</v>
      </c>
      <c r="K103" s="1" t="s">
        <v>16515</v>
      </c>
      <c r="M103" s="1" t="s">
        <v>16516</v>
      </c>
      <c r="O103" s="1" t="s">
        <v>29</v>
      </c>
      <c r="P103" s="1" t="s">
        <v>43</v>
      </c>
      <c r="Q103" s="1" t="s">
        <v>15916</v>
      </c>
      <c r="R103" s="1" t="s">
        <v>16517</v>
      </c>
      <c r="S103" s="1" t="s">
        <v>15885</v>
      </c>
      <c r="T103" s="1" t="s">
        <v>3601</v>
      </c>
      <c r="U103" s="1" t="s">
        <v>9069</v>
      </c>
      <c r="V103" s="1">
        <v>564187337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>
      <c r="A104" s="1">
        <v>103</v>
      </c>
      <c r="B104" s="1" t="s">
        <v>16518</v>
      </c>
      <c r="C104" s="1" t="s">
        <v>16519</v>
      </c>
      <c r="E104" s="1" t="s">
        <v>759</v>
      </c>
      <c r="F104" s="1">
        <v>75</v>
      </c>
      <c r="G104" s="1">
        <v>1</v>
      </c>
      <c r="H104" s="1" t="s">
        <v>441</v>
      </c>
      <c r="I104" s="1">
        <v>89</v>
      </c>
      <c r="J104" s="1">
        <v>2</v>
      </c>
      <c r="K104" s="1" t="s">
        <v>16520</v>
      </c>
      <c r="M104" s="1" t="s">
        <v>16521</v>
      </c>
      <c r="N104" s="1" t="s">
        <v>28</v>
      </c>
      <c r="O104" s="1" t="s">
        <v>29</v>
      </c>
      <c r="P104" s="1" t="s">
        <v>30</v>
      </c>
      <c r="Q104" s="1" t="s">
        <v>15916</v>
      </c>
      <c r="R104" s="1" t="s">
        <v>16522</v>
      </c>
      <c r="S104" s="1" t="s">
        <v>15885</v>
      </c>
      <c r="T104" s="1" t="s">
        <v>3601</v>
      </c>
      <c r="U104" s="1" t="s">
        <v>9069</v>
      </c>
      <c r="V104" s="1">
        <v>609157612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>
      <c r="A105" s="1">
        <v>104</v>
      </c>
      <c r="B105" s="1" t="s">
        <v>16523</v>
      </c>
      <c r="C105" s="1" t="s">
        <v>16524</v>
      </c>
      <c r="E105" s="1" t="s">
        <v>1877</v>
      </c>
      <c r="F105" s="1">
        <v>2</v>
      </c>
      <c r="H105" s="1" t="s">
        <v>287</v>
      </c>
      <c r="I105" s="1">
        <v>7</v>
      </c>
      <c r="K105" s="1" t="s">
        <v>16525</v>
      </c>
      <c r="M105" s="1" t="s">
        <v>16526</v>
      </c>
      <c r="O105" s="1" t="s">
        <v>29</v>
      </c>
      <c r="P105" s="1" t="s">
        <v>43</v>
      </c>
      <c r="Q105" s="1" t="s">
        <v>16527</v>
      </c>
      <c r="R105" s="1" t="s">
        <v>16528</v>
      </c>
      <c r="S105" s="1" t="s">
        <v>15849</v>
      </c>
      <c r="T105" s="1" t="s">
        <v>73</v>
      </c>
      <c r="U105" s="1" t="s">
        <v>12271</v>
      </c>
      <c r="V105" s="1">
        <v>818672282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16529</v>
      </c>
      <c r="C106" s="1" t="s">
        <v>16530</v>
      </c>
      <c r="E106" s="1" t="s">
        <v>4611</v>
      </c>
      <c r="G106" s="1">
        <v>9</v>
      </c>
      <c r="H106" s="1" t="s">
        <v>542</v>
      </c>
      <c r="J106" s="1">
        <v>35</v>
      </c>
      <c r="K106" s="1" t="s">
        <v>16531</v>
      </c>
      <c r="M106" s="1" t="s">
        <v>16532</v>
      </c>
      <c r="N106" s="1" t="s">
        <v>28</v>
      </c>
      <c r="O106" s="1" t="s">
        <v>29</v>
      </c>
      <c r="P106" s="1" t="s">
        <v>30</v>
      </c>
      <c r="Q106" s="1" t="s">
        <v>16141</v>
      </c>
      <c r="R106" s="1" t="s">
        <v>16227</v>
      </c>
      <c r="S106" s="1" t="s">
        <v>15849</v>
      </c>
      <c r="T106" s="1" t="s">
        <v>3337</v>
      </c>
      <c r="U106" s="1" t="s">
        <v>11640</v>
      </c>
      <c r="V106" s="1">
        <v>502280417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>
      <c r="A107" s="1">
        <v>106</v>
      </c>
      <c r="B107" s="1" t="s">
        <v>16533</v>
      </c>
      <c r="C107" s="1" t="s">
        <v>16534</v>
      </c>
      <c r="E107" s="1" t="s">
        <v>4496</v>
      </c>
      <c r="G107" s="1">
        <v>2</v>
      </c>
      <c r="H107" s="1" t="s">
        <v>2019</v>
      </c>
      <c r="J107" s="1">
        <v>8</v>
      </c>
      <c r="K107" s="1" t="s">
        <v>16535</v>
      </c>
      <c r="M107" s="1" t="s">
        <v>16536</v>
      </c>
      <c r="O107" s="1" t="s">
        <v>29</v>
      </c>
      <c r="P107" s="1" t="s">
        <v>43</v>
      </c>
      <c r="Q107" s="1" t="s">
        <v>16141</v>
      </c>
      <c r="R107" s="1" t="s">
        <v>16537</v>
      </c>
      <c r="S107" s="1" t="s">
        <v>15849</v>
      </c>
      <c r="T107" s="1" t="s">
        <v>3337</v>
      </c>
      <c r="U107" s="1" t="s">
        <v>11640</v>
      </c>
      <c r="V107" s="1">
        <v>853273057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>
      <c r="A108" s="1">
        <v>107</v>
      </c>
      <c r="B108" s="1" t="s">
        <v>16538</v>
      </c>
      <c r="C108" s="1" t="s">
        <v>16539</v>
      </c>
      <c r="E108" s="1" t="s">
        <v>16540</v>
      </c>
      <c r="F108" s="1">
        <v>14</v>
      </c>
      <c r="G108" s="1">
        <v>3</v>
      </c>
      <c r="H108" s="1" t="s">
        <v>14277</v>
      </c>
      <c r="I108" s="1">
        <v>20</v>
      </c>
      <c r="J108" s="1">
        <v>4</v>
      </c>
      <c r="K108" s="1" t="s">
        <v>16541</v>
      </c>
      <c r="M108" s="1" t="s">
        <v>16542</v>
      </c>
      <c r="O108" s="1" t="s">
        <v>29</v>
      </c>
      <c r="P108" s="1" t="s">
        <v>43</v>
      </c>
      <c r="Q108" s="1" t="s">
        <v>15916</v>
      </c>
      <c r="R108" s="1" t="s">
        <v>16543</v>
      </c>
      <c r="S108" s="1" t="s">
        <v>15885</v>
      </c>
      <c r="T108" s="1" t="s">
        <v>3601</v>
      </c>
      <c r="U108" s="1" t="s">
        <v>9069</v>
      </c>
      <c r="V108" s="1">
        <v>609486735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>
      <c r="A109" s="1">
        <v>108</v>
      </c>
      <c r="B109" s="1" t="s">
        <v>16544</v>
      </c>
      <c r="C109" s="1" t="s">
        <v>16545</v>
      </c>
      <c r="E109" s="1" t="s">
        <v>16546</v>
      </c>
      <c r="F109" s="1">
        <v>2</v>
      </c>
      <c r="G109" s="1">
        <v>1</v>
      </c>
      <c r="H109" s="1" t="s">
        <v>4702</v>
      </c>
      <c r="I109" s="1">
        <v>5</v>
      </c>
      <c r="J109" s="1">
        <v>4</v>
      </c>
      <c r="K109" s="1" t="s">
        <v>16547</v>
      </c>
      <c r="M109" s="1" t="s">
        <v>16548</v>
      </c>
      <c r="O109" s="1" t="s">
        <v>29</v>
      </c>
      <c r="P109" s="1" t="s">
        <v>43</v>
      </c>
      <c r="Q109" s="1" t="s">
        <v>16213</v>
      </c>
      <c r="R109" s="1" t="s">
        <v>16549</v>
      </c>
      <c r="S109" s="1" t="s">
        <v>15849</v>
      </c>
      <c r="T109" s="1" t="s">
        <v>435</v>
      </c>
      <c r="U109" s="1" t="s">
        <v>8805</v>
      </c>
      <c r="V109" s="1">
        <v>647368205</v>
      </c>
      <c r="W109" s="1" t="s">
        <v>16550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>
      <c r="A110" s="1">
        <v>109</v>
      </c>
      <c r="B110" s="1" t="s">
        <v>16551</v>
      </c>
      <c r="C110" s="1" t="s">
        <v>16552</v>
      </c>
      <c r="E110" s="1" t="s">
        <v>16553</v>
      </c>
      <c r="F110" s="1">
        <v>1</v>
      </c>
      <c r="G110" s="1">
        <v>1</v>
      </c>
      <c r="H110" s="1" t="s">
        <v>16554</v>
      </c>
      <c r="I110" s="1">
        <v>14</v>
      </c>
      <c r="J110" s="1">
        <v>2</v>
      </c>
      <c r="K110" s="1" t="s">
        <v>16555</v>
      </c>
      <c r="M110" s="1" t="s">
        <v>16556</v>
      </c>
      <c r="O110" s="1" t="s">
        <v>29</v>
      </c>
      <c r="P110" s="1" t="s">
        <v>43</v>
      </c>
      <c r="Q110" s="1" t="s">
        <v>15916</v>
      </c>
      <c r="R110" s="1" t="s">
        <v>16557</v>
      </c>
      <c r="S110" s="1" t="s">
        <v>15885</v>
      </c>
      <c r="T110" s="1" t="s">
        <v>3601</v>
      </c>
      <c r="U110" s="1" t="s">
        <v>9069</v>
      </c>
      <c r="V110" s="1">
        <v>609540958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>
      <c r="A111" s="1">
        <v>110</v>
      </c>
      <c r="B111" s="1" t="s">
        <v>16558</v>
      </c>
      <c r="C111" s="1" t="s">
        <v>16559</v>
      </c>
      <c r="E111" s="1" t="s">
        <v>3018</v>
      </c>
      <c r="F111" s="1">
        <v>21</v>
      </c>
      <c r="G111" s="1">
        <v>1</v>
      </c>
      <c r="H111" s="1" t="s">
        <v>479</v>
      </c>
      <c r="I111" s="1">
        <v>39</v>
      </c>
      <c r="J111" s="1">
        <v>4</v>
      </c>
      <c r="K111" s="1" t="s">
        <v>16560</v>
      </c>
      <c r="M111" s="1" t="s">
        <v>16561</v>
      </c>
      <c r="O111" s="1" t="s">
        <v>29</v>
      </c>
      <c r="P111" s="1" t="s">
        <v>43</v>
      </c>
      <c r="Q111" s="1" t="s">
        <v>15916</v>
      </c>
      <c r="R111" s="1" t="s">
        <v>16562</v>
      </c>
      <c r="S111" s="1" t="s">
        <v>15885</v>
      </c>
      <c r="T111" s="1" t="s">
        <v>3601</v>
      </c>
      <c r="U111" s="1" t="s">
        <v>9069</v>
      </c>
      <c r="V111" s="1">
        <v>609521411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>
      <c r="A112" s="1">
        <v>111</v>
      </c>
      <c r="B112" s="1" t="s">
        <v>16563</v>
      </c>
      <c r="C112" s="1" t="s">
        <v>16564</v>
      </c>
      <c r="E112" s="1" t="s">
        <v>16565</v>
      </c>
      <c r="F112" s="1">
        <v>56</v>
      </c>
      <c r="G112" s="1">
        <v>2880</v>
      </c>
      <c r="H112" s="1" t="s">
        <v>16566</v>
      </c>
      <c r="I112" s="1">
        <v>135</v>
      </c>
      <c r="J112" s="1">
        <v>5376</v>
      </c>
      <c r="K112" s="1" t="s">
        <v>16567</v>
      </c>
      <c r="M112" s="1" t="s">
        <v>16568</v>
      </c>
      <c r="O112" s="1" t="s">
        <v>29</v>
      </c>
      <c r="P112" s="1" t="s">
        <v>43</v>
      </c>
      <c r="Q112" s="1" t="s">
        <v>16569</v>
      </c>
      <c r="R112" s="1" t="s">
        <v>16570</v>
      </c>
      <c r="S112" s="1" t="s">
        <v>16571</v>
      </c>
      <c r="T112" s="1" t="s">
        <v>16572</v>
      </c>
      <c r="U112" s="1" t="s">
        <v>16573</v>
      </c>
      <c r="V112" s="1">
        <v>609747076</v>
      </c>
      <c r="W112" s="1" t="s">
        <v>16574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>
      <c r="A113" s="1">
        <v>112</v>
      </c>
      <c r="B113" s="1" t="s">
        <v>16575</v>
      </c>
      <c r="C113" s="1" t="s">
        <v>16576</v>
      </c>
      <c r="E113" s="1" t="s">
        <v>16577</v>
      </c>
      <c r="F113" s="1">
        <v>1</v>
      </c>
      <c r="G113" s="1">
        <v>1</v>
      </c>
      <c r="H113" s="1" t="s">
        <v>16578</v>
      </c>
      <c r="I113" s="1">
        <v>56</v>
      </c>
      <c r="J113" s="1">
        <v>2879</v>
      </c>
      <c r="K113" s="1" t="s">
        <v>16579</v>
      </c>
      <c r="M113" s="1" t="s">
        <v>16580</v>
      </c>
      <c r="O113" s="1" t="s">
        <v>29</v>
      </c>
      <c r="P113" s="1" t="s">
        <v>43</v>
      </c>
      <c r="Q113" s="1" t="s">
        <v>16569</v>
      </c>
      <c r="R113" s="1" t="s">
        <v>16581</v>
      </c>
      <c r="S113" s="1" t="s">
        <v>16571</v>
      </c>
      <c r="T113" s="1" t="s">
        <v>16572</v>
      </c>
      <c r="U113" s="1" t="s">
        <v>16573</v>
      </c>
      <c r="V113" s="1">
        <v>646848057</v>
      </c>
      <c r="W113" s="1" t="s">
        <v>16582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>
      <c r="A114" s="1">
        <v>113</v>
      </c>
      <c r="B114" s="1" t="s">
        <v>16583</v>
      </c>
      <c r="C114" s="1" t="s">
        <v>16584</v>
      </c>
      <c r="E114" s="1" t="s">
        <v>3406</v>
      </c>
      <c r="F114" s="1">
        <v>1</v>
      </c>
      <c r="G114" s="1">
        <v>1</v>
      </c>
      <c r="H114" s="1" t="s">
        <v>208</v>
      </c>
      <c r="I114" s="1">
        <v>18</v>
      </c>
      <c r="J114" s="1">
        <v>1</v>
      </c>
      <c r="K114" s="1" t="s">
        <v>16585</v>
      </c>
      <c r="M114" s="1" t="s">
        <v>16586</v>
      </c>
      <c r="N114" s="1" t="s">
        <v>68</v>
      </c>
      <c r="O114" s="1" t="s">
        <v>29</v>
      </c>
      <c r="P114" s="1" t="s">
        <v>69</v>
      </c>
      <c r="Q114" s="1" t="s">
        <v>16587</v>
      </c>
      <c r="R114" s="1" t="s">
        <v>16588</v>
      </c>
      <c r="S114" s="1" t="s">
        <v>16056</v>
      </c>
      <c r="T114" s="1" t="s">
        <v>435</v>
      </c>
      <c r="U114" s="1" t="s">
        <v>8805</v>
      </c>
      <c r="V114" s="1">
        <v>67618071</v>
      </c>
      <c r="W114" s="1" t="s">
        <v>16589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>
      <c r="A115" s="1">
        <v>114</v>
      </c>
      <c r="B115" s="1" t="s">
        <v>16590</v>
      </c>
      <c r="C115" s="1" t="s">
        <v>16591</v>
      </c>
      <c r="D115" s="1" t="s">
        <v>16592</v>
      </c>
      <c r="E115" s="1" t="s">
        <v>700</v>
      </c>
      <c r="G115" s="1">
        <v>1</v>
      </c>
      <c r="H115" s="1" t="s">
        <v>25</v>
      </c>
      <c r="J115" s="1">
        <v>184</v>
      </c>
      <c r="K115" s="1" t="s">
        <v>16593</v>
      </c>
      <c r="M115" s="1" t="s">
        <v>16594</v>
      </c>
      <c r="N115" s="1" t="s">
        <v>28</v>
      </c>
      <c r="O115" s="1" t="s">
        <v>29</v>
      </c>
      <c r="P115" s="1" t="s">
        <v>30</v>
      </c>
      <c r="Q115" s="1" t="s">
        <v>14629</v>
      </c>
      <c r="R115" s="1" t="s">
        <v>16595</v>
      </c>
      <c r="S115" s="1" t="s">
        <v>15849</v>
      </c>
      <c r="T115" s="1" t="s">
        <v>435</v>
      </c>
      <c r="U115" s="1" t="s">
        <v>13015</v>
      </c>
      <c r="V115" s="1">
        <v>77079078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>
      <c r="A116" s="1">
        <v>115</v>
      </c>
      <c r="B116" s="1" t="s">
        <v>16596</v>
      </c>
      <c r="C116" s="1" t="s">
        <v>16597</v>
      </c>
      <c r="D116" s="1" t="s">
        <v>16598</v>
      </c>
      <c r="E116" s="1" t="s">
        <v>753</v>
      </c>
      <c r="G116" s="1">
        <v>1</v>
      </c>
      <c r="H116" s="1" t="s">
        <v>25</v>
      </c>
      <c r="J116" s="1">
        <v>172</v>
      </c>
      <c r="K116" s="1" t="s">
        <v>16599</v>
      </c>
      <c r="M116" s="1" t="s">
        <v>16600</v>
      </c>
      <c r="N116" s="1" t="s">
        <v>28</v>
      </c>
      <c r="O116" s="1" t="s">
        <v>29</v>
      </c>
      <c r="P116" s="1" t="s">
        <v>30</v>
      </c>
      <c r="Q116" s="1" t="s">
        <v>14629</v>
      </c>
      <c r="R116" s="1" t="s">
        <v>16601</v>
      </c>
      <c r="S116" s="1" t="s">
        <v>15849</v>
      </c>
      <c r="T116" s="1" t="s">
        <v>435</v>
      </c>
      <c r="U116" s="1" t="s">
        <v>12638</v>
      </c>
      <c r="V116" s="1">
        <v>557655165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>
      <c r="A117" s="1">
        <v>116</v>
      </c>
      <c r="B117" s="1" t="s">
        <v>16602</v>
      </c>
      <c r="C117" s="1" t="s">
        <v>16603</v>
      </c>
      <c r="D117" s="1" t="s">
        <v>16604</v>
      </c>
      <c r="E117" s="1" t="s">
        <v>1206</v>
      </c>
      <c r="F117" s="1">
        <v>1</v>
      </c>
      <c r="G117" s="1">
        <v>1</v>
      </c>
      <c r="H117" s="1" t="s">
        <v>1021</v>
      </c>
      <c r="I117" s="1">
        <v>66</v>
      </c>
      <c r="J117" s="1">
        <v>4</v>
      </c>
      <c r="K117" s="1" t="s">
        <v>16605</v>
      </c>
      <c r="M117" s="1" t="s">
        <v>16606</v>
      </c>
      <c r="N117" s="1" t="s">
        <v>1024</v>
      </c>
      <c r="O117" s="1" t="s">
        <v>29</v>
      </c>
      <c r="P117" s="1" t="s">
        <v>1025</v>
      </c>
      <c r="Q117" s="1" t="s">
        <v>16607</v>
      </c>
      <c r="R117" s="1" t="s">
        <v>16608</v>
      </c>
      <c r="S117" s="1" t="s">
        <v>15849</v>
      </c>
      <c r="T117" s="1" t="s">
        <v>16609</v>
      </c>
      <c r="U117" s="1" t="s">
        <v>12638</v>
      </c>
      <c r="V117" s="1">
        <v>559584247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>
      <c r="A118" s="1">
        <v>117</v>
      </c>
      <c r="B118" s="1" t="s">
        <v>16610</v>
      </c>
      <c r="C118" s="1" t="s">
        <v>16611</v>
      </c>
      <c r="E118" s="1" t="s">
        <v>4818</v>
      </c>
      <c r="F118" s="1">
        <v>14</v>
      </c>
      <c r="G118" s="1">
        <v>1</v>
      </c>
      <c r="H118" s="1" t="s">
        <v>542</v>
      </c>
      <c r="I118" s="1">
        <v>134</v>
      </c>
      <c r="J118" s="1" t="s">
        <v>1217</v>
      </c>
      <c r="K118" s="1" t="s">
        <v>16612</v>
      </c>
      <c r="M118" s="1" t="s">
        <v>16613</v>
      </c>
      <c r="N118" s="1" t="s">
        <v>28</v>
      </c>
      <c r="O118" s="1" t="s">
        <v>29</v>
      </c>
      <c r="P118" s="1" t="s">
        <v>30</v>
      </c>
      <c r="Q118" s="1" t="s">
        <v>16614</v>
      </c>
      <c r="R118" s="1" t="s">
        <v>16615</v>
      </c>
      <c r="S118" s="1" t="s">
        <v>15849</v>
      </c>
      <c r="T118" s="1" t="s">
        <v>1996</v>
      </c>
      <c r="U118" s="1" t="s">
        <v>8037</v>
      </c>
      <c r="V118" s="1">
        <v>761259950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>
      <c r="A119" s="1">
        <v>118</v>
      </c>
      <c r="B119" s="1" t="s">
        <v>16616</v>
      </c>
      <c r="C119" s="1" t="s">
        <v>16617</v>
      </c>
      <c r="D119" s="1" t="s">
        <v>16618</v>
      </c>
      <c r="E119" s="1" t="s">
        <v>179</v>
      </c>
      <c r="F119" s="1">
        <v>1</v>
      </c>
      <c r="G119" s="1">
        <v>1</v>
      </c>
      <c r="H119" s="1" t="s">
        <v>1047</v>
      </c>
      <c r="I119" s="1">
        <v>13</v>
      </c>
      <c r="J119" s="1" t="s">
        <v>4472</v>
      </c>
      <c r="K119" s="1" t="s">
        <v>16619</v>
      </c>
      <c r="M119" s="1" t="s">
        <v>16620</v>
      </c>
      <c r="O119" s="1" t="s">
        <v>29</v>
      </c>
      <c r="P119" s="1" t="s">
        <v>43</v>
      </c>
      <c r="Q119" s="1" t="s">
        <v>16614</v>
      </c>
      <c r="R119" s="1" t="s">
        <v>16621</v>
      </c>
      <c r="S119" s="1" t="s">
        <v>15849</v>
      </c>
      <c r="T119" s="1" t="s">
        <v>1996</v>
      </c>
      <c r="U119" s="1" t="s">
        <v>8037</v>
      </c>
      <c r="V119" s="1">
        <v>610678955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>
      <c r="A120" s="1">
        <v>119</v>
      </c>
      <c r="B120" s="1" t="s">
        <v>16622</v>
      </c>
      <c r="C120" s="1" t="s">
        <v>16623</v>
      </c>
      <c r="D120" s="1" t="s">
        <v>16624</v>
      </c>
      <c r="E120" s="1" t="s">
        <v>4315</v>
      </c>
      <c r="G120" s="1">
        <v>1</v>
      </c>
      <c r="H120" s="1" t="s">
        <v>25</v>
      </c>
      <c r="J120" s="1">
        <v>164</v>
      </c>
      <c r="K120" s="1" t="s">
        <v>16625</v>
      </c>
      <c r="M120" s="1" t="s">
        <v>16626</v>
      </c>
      <c r="N120" s="1" t="s">
        <v>28</v>
      </c>
      <c r="O120" s="1" t="s">
        <v>29</v>
      </c>
      <c r="P120" s="1" t="s">
        <v>30</v>
      </c>
      <c r="Q120" s="1" t="s">
        <v>14629</v>
      </c>
      <c r="R120" s="1" t="s">
        <v>16627</v>
      </c>
      <c r="S120" s="1" t="s">
        <v>15849</v>
      </c>
      <c r="T120" s="1" t="s">
        <v>435</v>
      </c>
      <c r="U120" s="1" t="s">
        <v>14756</v>
      </c>
      <c r="V120" s="1">
        <v>565162367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>
      <c r="A121" s="1">
        <v>120</v>
      </c>
      <c r="B121" s="1" t="s">
        <v>16628</v>
      </c>
      <c r="C121" s="1" t="s">
        <v>16629</v>
      </c>
      <c r="E121" s="1" t="s">
        <v>3174</v>
      </c>
      <c r="G121" s="1">
        <v>1</v>
      </c>
      <c r="H121" s="1" t="s">
        <v>441</v>
      </c>
      <c r="J121" s="1">
        <v>23</v>
      </c>
      <c r="K121" s="1" t="s">
        <v>16630</v>
      </c>
      <c r="M121" s="1" t="s">
        <v>16631</v>
      </c>
      <c r="N121" s="1" t="s">
        <v>28</v>
      </c>
      <c r="O121" s="1" t="s">
        <v>29</v>
      </c>
      <c r="P121" s="1" t="s">
        <v>30</v>
      </c>
      <c r="Q121" s="1" t="s">
        <v>16005</v>
      </c>
      <c r="R121" s="1" t="s">
        <v>16632</v>
      </c>
      <c r="S121" s="1" t="s">
        <v>15849</v>
      </c>
      <c r="T121" s="1" t="s">
        <v>3302</v>
      </c>
      <c r="U121" s="1" t="s">
        <v>9069</v>
      </c>
      <c r="V121" s="1">
        <v>608244641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>
      <c r="A122" s="1">
        <v>121</v>
      </c>
      <c r="B122" s="1" t="s">
        <v>16633</v>
      </c>
      <c r="C122" s="1" t="s">
        <v>16634</v>
      </c>
      <c r="D122" s="1" t="s">
        <v>16635</v>
      </c>
      <c r="E122" s="1" t="s">
        <v>251</v>
      </c>
      <c r="G122" s="1">
        <v>1</v>
      </c>
      <c r="H122" s="1" t="s">
        <v>230</v>
      </c>
      <c r="J122" s="1">
        <v>7</v>
      </c>
      <c r="K122" s="1" t="s">
        <v>16636</v>
      </c>
      <c r="M122" s="1" t="s">
        <v>16637</v>
      </c>
      <c r="O122" s="1" t="s">
        <v>29</v>
      </c>
      <c r="P122" s="1" t="s">
        <v>1544</v>
      </c>
      <c r="Q122" s="1" t="s">
        <v>6158</v>
      </c>
      <c r="R122" s="1" t="s">
        <v>16638</v>
      </c>
      <c r="S122" s="1" t="s">
        <v>15849</v>
      </c>
      <c r="T122" s="1" t="s">
        <v>435</v>
      </c>
      <c r="U122" s="1" t="s">
        <v>14812</v>
      </c>
      <c r="V122" s="1">
        <v>77079275</v>
      </c>
      <c r="W122" s="1" t="s">
        <v>16639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>
      <c r="A123" s="1">
        <v>122</v>
      </c>
      <c r="B123" s="1" t="s">
        <v>16640</v>
      </c>
      <c r="C123" s="1" t="s">
        <v>16641</v>
      </c>
      <c r="E123" s="1" t="s">
        <v>16642</v>
      </c>
      <c r="F123" s="1">
        <v>9</v>
      </c>
      <c r="G123" s="1">
        <v>4</v>
      </c>
      <c r="H123" s="1" t="s">
        <v>16463</v>
      </c>
      <c r="I123" s="1">
        <v>50</v>
      </c>
      <c r="J123" s="1" t="s">
        <v>1444</v>
      </c>
      <c r="K123" s="1" t="s">
        <v>16643</v>
      </c>
      <c r="M123" s="1" t="s">
        <v>16644</v>
      </c>
      <c r="N123" s="1" t="s">
        <v>56</v>
      </c>
      <c r="O123" s="1" t="s">
        <v>29</v>
      </c>
      <c r="P123" s="1" t="s">
        <v>57</v>
      </c>
      <c r="Q123" s="1" t="s">
        <v>16645</v>
      </c>
      <c r="R123" s="1" t="s">
        <v>16646</v>
      </c>
      <c r="S123" s="1" t="s">
        <v>15849</v>
      </c>
      <c r="T123" s="1" t="s">
        <v>435</v>
      </c>
      <c r="U123" s="1" t="s">
        <v>13015</v>
      </c>
      <c r="V123" s="1">
        <v>259631130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>
      <c r="A124" s="1">
        <v>123</v>
      </c>
      <c r="B124" s="1" t="s">
        <v>16647</v>
      </c>
      <c r="C124" s="1" t="s">
        <v>16648</v>
      </c>
      <c r="E124" s="1" t="s">
        <v>1216</v>
      </c>
      <c r="F124" s="1">
        <v>1</v>
      </c>
      <c r="G124" s="1">
        <v>1</v>
      </c>
      <c r="H124" s="1" t="s">
        <v>4731</v>
      </c>
      <c r="I124" s="1">
        <v>9</v>
      </c>
      <c r="J124" s="1">
        <v>3</v>
      </c>
      <c r="K124" s="1" t="s">
        <v>16649</v>
      </c>
      <c r="M124" s="1" t="s">
        <v>16650</v>
      </c>
      <c r="O124" s="1" t="s">
        <v>29</v>
      </c>
      <c r="P124" s="1" t="s">
        <v>43</v>
      </c>
      <c r="Q124" s="1" t="s">
        <v>16645</v>
      </c>
      <c r="R124" s="1" t="s">
        <v>16651</v>
      </c>
      <c r="S124" s="1" t="s">
        <v>15849</v>
      </c>
      <c r="T124" s="1" t="s">
        <v>435</v>
      </c>
      <c r="U124" s="1" t="s">
        <v>13015</v>
      </c>
      <c r="V124" s="1">
        <v>563123823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>
      <c r="A125" s="1">
        <v>124</v>
      </c>
      <c r="B125" s="1" t="s">
        <v>16652</v>
      </c>
      <c r="C125" s="1" t="s">
        <v>16653</v>
      </c>
      <c r="D125" s="1" t="s">
        <v>16654</v>
      </c>
      <c r="E125" s="1" t="s">
        <v>59</v>
      </c>
      <c r="F125" s="1">
        <v>11</v>
      </c>
      <c r="G125" s="1" t="s">
        <v>1444</v>
      </c>
      <c r="H125" s="1" t="s">
        <v>542</v>
      </c>
      <c r="I125" s="1">
        <v>25</v>
      </c>
      <c r="J125" s="1">
        <v>2</v>
      </c>
      <c r="K125" s="1" t="s">
        <v>16655</v>
      </c>
      <c r="M125" s="1" t="s">
        <v>16656</v>
      </c>
      <c r="O125" s="1" t="s">
        <v>29</v>
      </c>
      <c r="P125" s="1" t="s">
        <v>121</v>
      </c>
      <c r="Q125" s="1" t="s">
        <v>15019</v>
      </c>
      <c r="R125" s="1" t="s">
        <v>16657</v>
      </c>
      <c r="S125" s="1" t="s">
        <v>15849</v>
      </c>
      <c r="T125" s="1" t="s">
        <v>16658</v>
      </c>
      <c r="U125" s="1" t="s">
        <v>13444</v>
      </c>
      <c r="V125" s="1">
        <v>47108620</v>
      </c>
      <c r="W125" s="1" t="s">
        <v>16659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>
      <c r="A126" s="1">
        <v>125</v>
      </c>
      <c r="B126" s="1" t="s">
        <v>16660</v>
      </c>
      <c r="C126" s="1" t="s">
        <v>16661</v>
      </c>
      <c r="D126" s="1" t="s">
        <v>16662</v>
      </c>
      <c r="E126" s="1" t="s">
        <v>548</v>
      </c>
      <c r="F126" s="1">
        <v>1</v>
      </c>
      <c r="H126" s="1" t="s">
        <v>542</v>
      </c>
      <c r="I126" s="1">
        <v>6</v>
      </c>
      <c r="K126" s="1" t="s">
        <v>16663</v>
      </c>
      <c r="M126" s="1" t="s">
        <v>16664</v>
      </c>
      <c r="O126" s="1" t="s">
        <v>29</v>
      </c>
      <c r="P126" s="1" t="s">
        <v>121</v>
      </c>
      <c r="Q126" s="1" t="s">
        <v>3671</v>
      </c>
      <c r="R126" s="1" t="s">
        <v>16665</v>
      </c>
      <c r="S126" s="1" t="s">
        <v>15849</v>
      </c>
      <c r="T126" s="1" t="s">
        <v>3337</v>
      </c>
      <c r="U126" s="1" t="s">
        <v>14812</v>
      </c>
      <c r="V126" s="1">
        <v>493260789</v>
      </c>
      <c r="W126" s="1" t="s">
        <v>16666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>
      <c r="A127" s="1">
        <v>126</v>
      </c>
      <c r="B127" s="1" t="s">
        <v>16667</v>
      </c>
      <c r="C127" s="1" t="s">
        <v>16668</v>
      </c>
      <c r="D127" s="1" t="s">
        <v>16669</v>
      </c>
      <c r="E127" s="1" t="s">
        <v>1868</v>
      </c>
      <c r="F127" s="1">
        <v>1</v>
      </c>
      <c r="H127" s="1" t="s">
        <v>230</v>
      </c>
      <c r="I127" s="1">
        <v>18</v>
      </c>
      <c r="K127" s="1" t="s">
        <v>16670</v>
      </c>
      <c r="M127" s="1" t="s">
        <v>16671</v>
      </c>
      <c r="O127" s="1" t="s">
        <v>29</v>
      </c>
      <c r="P127" s="1" t="s">
        <v>1544</v>
      </c>
      <c r="Q127" s="1" t="s">
        <v>6158</v>
      </c>
      <c r="R127" s="1" t="s">
        <v>16672</v>
      </c>
      <c r="S127" s="1" t="s">
        <v>15849</v>
      </c>
      <c r="T127" s="1" t="s">
        <v>1326</v>
      </c>
      <c r="U127" s="1" t="s">
        <v>12968</v>
      </c>
      <c r="V127" s="1">
        <v>259627489</v>
      </c>
      <c r="W127" s="1" t="s">
        <v>16673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>
      <c r="A128" s="1">
        <v>127</v>
      </c>
      <c r="B128" s="1" t="s">
        <v>16674</v>
      </c>
      <c r="C128" s="1" t="s">
        <v>16675</v>
      </c>
      <c r="D128" s="1" t="s">
        <v>16676</v>
      </c>
      <c r="E128" s="1" t="s">
        <v>4521</v>
      </c>
      <c r="F128" s="1">
        <v>1</v>
      </c>
      <c r="H128" s="1" t="s">
        <v>4521</v>
      </c>
      <c r="I128" s="1">
        <v>1</v>
      </c>
      <c r="K128" s="1" t="s">
        <v>16677</v>
      </c>
      <c r="M128" s="1" t="s">
        <v>16678</v>
      </c>
      <c r="O128" s="1" t="s">
        <v>29</v>
      </c>
      <c r="P128" s="1" t="s">
        <v>43</v>
      </c>
      <c r="Q128" s="1" t="s">
        <v>7608</v>
      </c>
      <c r="R128" s="1" t="s">
        <v>16679</v>
      </c>
      <c r="S128" s="1" t="s">
        <v>15849</v>
      </c>
      <c r="T128" s="1" t="s">
        <v>16119</v>
      </c>
      <c r="U128" s="1" t="s">
        <v>13015</v>
      </c>
      <c r="V128" s="1">
        <v>830041084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>
      <c r="A129" s="1">
        <v>128</v>
      </c>
      <c r="B129" s="1" t="s">
        <v>16680</v>
      </c>
      <c r="C129" s="1" t="s">
        <v>16681</v>
      </c>
      <c r="E129" s="1" t="s">
        <v>16682</v>
      </c>
      <c r="F129" s="1">
        <v>1</v>
      </c>
      <c r="G129" s="1">
        <v>1</v>
      </c>
      <c r="H129" s="1" t="s">
        <v>15913</v>
      </c>
      <c r="I129" s="1">
        <v>10</v>
      </c>
      <c r="J129" s="1">
        <v>2</v>
      </c>
      <c r="K129" s="1" t="s">
        <v>16683</v>
      </c>
      <c r="M129" s="1" t="s">
        <v>16684</v>
      </c>
      <c r="O129" s="1" t="s">
        <v>29</v>
      </c>
      <c r="P129" s="1" t="s">
        <v>43</v>
      </c>
      <c r="Q129" s="1" t="s">
        <v>15019</v>
      </c>
      <c r="R129" s="1" t="s">
        <v>16685</v>
      </c>
      <c r="S129" s="1" t="s">
        <v>15849</v>
      </c>
      <c r="T129" s="1" t="s">
        <v>16658</v>
      </c>
      <c r="U129" s="1" t="s">
        <v>13444</v>
      </c>
      <c r="V129" s="1">
        <v>615957416</v>
      </c>
      <c r="W129" s="1" t="s">
        <v>16686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>
      <c r="A130" s="1">
        <v>129</v>
      </c>
      <c r="B130" s="1" t="s">
        <v>16687</v>
      </c>
      <c r="C130" s="1" t="s">
        <v>16688</v>
      </c>
      <c r="E130" s="1" t="s">
        <v>2714</v>
      </c>
      <c r="F130" s="1">
        <v>1</v>
      </c>
      <c r="G130" s="1">
        <v>1</v>
      </c>
      <c r="H130" s="1" t="s">
        <v>1121</v>
      </c>
      <c r="I130" s="1">
        <v>16</v>
      </c>
      <c r="J130" s="1">
        <v>2</v>
      </c>
      <c r="K130" s="1" t="s">
        <v>16689</v>
      </c>
      <c r="M130" s="1" t="s">
        <v>16690</v>
      </c>
      <c r="O130" s="1" t="s">
        <v>29</v>
      </c>
      <c r="P130" s="1" t="s">
        <v>43</v>
      </c>
      <c r="Q130" s="1" t="s">
        <v>16017</v>
      </c>
      <c r="R130" s="1" t="s">
        <v>16691</v>
      </c>
      <c r="S130" s="1" t="s">
        <v>15849</v>
      </c>
      <c r="T130" s="1" t="s">
        <v>7843</v>
      </c>
      <c r="U130" s="1" t="s">
        <v>8805</v>
      </c>
      <c r="V130" s="1">
        <v>565367244</v>
      </c>
      <c r="W130" s="1" t="s">
        <v>16692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>
      <c r="A131" s="1">
        <v>130</v>
      </c>
      <c r="B131" s="1" t="s">
        <v>16693</v>
      </c>
      <c r="C131" s="1" t="s">
        <v>16694</v>
      </c>
      <c r="E131" s="1" t="s">
        <v>13908</v>
      </c>
      <c r="F131" s="1">
        <v>1</v>
      </c>
      <c r="G131" s="1">
        <v>1</v>
      </c>
      <c r="H131" s="1" t="s">
        <v>455</v>
      </c>
      <c r="I131" s="1">
        <v>10</v>
      </c>
      <c r="J131" s="1" t="s">
        <v>1444</v>
      </c>
      <c r="K131" s="1" t="s">
        <v>16695</v>
      </c>
      <c r="M131" s="1" t="s">
        <v>16696</v>
      </c>
      <c r="O131" s="1" t="s">
        <v>29</v>
      </c>
      <c r="P131" s="1" t="s">
        <v>43</v>
      </c>
      <c r="Q131" s="1" t="s">
        <v>16697</v>
      </c>
      <c r="R131" s="1" t="s">
        <v>16698</v>
      </c>
      <c r="S131" s="1" t="s">
        <v>15849</v>
      </c>
      <c r="T131" s="1" t="s">
        <v>3591</v>
      </c>
      <c r="U131" s="1" t="s">
        <v>12271</v>
      </c>
      <c r="V131" s="1">
        <v>608123377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>
      <c r="A132" s="1">
        <v>131</v>
      </c>
      <c r="B132" s="1" t="s">
        <v>16699</v>
      </c>
      <c r="C132" s="1" t="s">
        <v>16700</v>
      </c>
      <c r="E132" s="1" t="s">
        <v>138</v>
      </c>
      <c r="F132" s="1">
        <v>11</v>
      </c>
      <c r="G132" s="1">
        <v>1</v>
      </c>
      <c r="H132" s="1" t="s">
        <v>79</v>
      </c>
      <c r="I132" s="1">
        <v>24</v>
      </c>
      <c r="J132" s="1">
        <v>2</v>
      </c>
      <c r="K132" s="1" t="s">
        <v>16701</v>
      </c>
      <c r="M132" s="1" t="s">
        <v>16702</v>
      </c>
      <c r="N132" s="1" t="s">
        <v>56</v>
      </c>
      <c r="O132" s="1" t="s">
        <v>29</v>
      </c>
      <c r="P132" s="1" t="s">
        <v>57</v>
      </c>
      <c r="Q132" s="1" t="s">
        <v>16697</v>
      </c>
      <c r="R132" s="1" t="s">
        <v>16703</v>
      </c>
      <c r="S132" s="1" t="s">
        <v>15849</v>
      </c>
      <c r="T132" s="1" t="s">
        <v>3591</v>
      </c>
      <c r="U132" s="1" t="s">
        <v>12271</v>
      </c>
      <c r="V132" s="1">
        <v>606354510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>
      <c r="A133" s="1">
        <v>132</v>
      </c>
      <c r="B133" s="1" t="s">
        <v>16704</v>
      </c>
      <c r="C133" s="1" t="s">
        <v>16705</v>
      </c>
      <c r="D133" s="1" t="s">
        <v>16706</v>
      </c>
      <c r="E133" s="1" t="s">
        <v>487</v>
      </c>
      <c r="F133" s="1">
        <v>1</v>
      </c>
      <c r="G133" s="1">
        <v>1</v>
      </c>
      <c r="H133" s="1" t="s">
        <v>3454</v>
      </c>
      <c r="I133" s="1">
        <v>7</v>
      </c>
      <c r="J133" s="1" t="s">
        <v>1444</v>
      </c>
      <c r="K133" s="1" t="s">
        <v>16707</v>
      </c>
      <c r="M133" s="1" t="s">
        <v>16708</v>
      </c>
      <c r="O133" s="1" t="s">
        <v>29</v>
      </c>
      <c r="P133" s="1" t="s">
        <v>43</v>
      </c>
      <c r="Q133" s="1" t="s">
        <v>16697</v>
      </c>
      <c r="R133" s="1" t="s">
        <v>16709</v>
      </c>
      <c r="S133" s="1" t="s">
        <v>15849</v>
      </c>
      <c r="T133" s="1" t="s">
        <v>3591</v>
      </c>
      <c r="U133" s="1" t="s">
        <v>1389</v>
      </c>
      <c r="V133" s="1">
        <v>890947935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>
      <c r="A134" s="1">
        <v>133</v>
      </c>
      <c r="B134" s="1" t="s">
        <v>16710</v>
      </c>
      <c r="C134" s="1" t="s">
        <v>16711</v>
      </c>
      <c r="D134" s="1" t="s">
        <v>16712</v>
      </c>
      <c r="E134" s="1" t="s">
        <v>2642</v>
      </c>
      <c r="F134" s="1">
        <v>1</v>
      </c>
      <c r="G134" s="1">
        <v>1</v>
      </c>
      <c r="H134" s="1" t="s">
        <v>441</v>
      </c>
      <c r="I134" s="1">
        <v>11</v>
      </c>
      <c r="J134" s="1">
        <v>2</v>
      </c>
      <c r="K134" s="1" t="s">
        <v>16713</v>
      </c>
      <c r="M134" s="1" t="s">
        <v>16714</v>
      </c>
      <c r="O134" s="1" t="s">
        <v>29</v>
      </c>
      <c r="P134" s="1" t="s">
        <v>121</v>
      </c>
      <c r="Q134" s="1" t="s">
        <v>3671</v>
      </c>
      <c r="R134" s="1" t="s">
        <v>16715</v>
      </c>
      <c r="S134" s="1" t="s">
        <v>15849</v>
      </c>
      <c r="T134" s="1" t="s">
        <v>3609</v>
      </c>
      <c r="U134" s="1" t="s">
        <v>12968</v>
      </c>
      <c r="V134" s="1">
        <v>51005951</v>
      </c>
      <c r="W134" s="1" t="s">
        <v>16716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>
      <c r="A135" s="1">
        <v>134</v>
      </c>
      <c r="B135" s="1" t="s">
        <v>16717</v>
      </c>
      <c r="C135" s="1" t="s">
        <v>16718</v>
      </c>
      <c r="D135" s="1" t="s">
        <v>16719</v>
      </c>
      <c r="E135" s="1" t="s">
        <v>455</v>
      </c>
      <c r="F135" s="1">
        <v>23</v>
      </c>
      <c r="G135" s="1" t="s">
        <v>1444</v>
      </c>
      <c r="H135" s="1" t="s">
        <v>4709</v>
      </c>
      <c r="I135" s="1">
        <v>36</v>
      </c>
      <c r="J135" s="1" t="s">
        <v>1444</v>
      </c>
      <c r="K135" s="1" t="s">
        <v>16720</v>
      </c>
      <c r="M135" s="1" t="s">
        <v>16721</v>
      </c>
      <c r="N135" s="1" t="s">
        <v>28</v>
      </c>
      <c r="O135" s="1" t="s">
        <v>29</v>
      </c>
      <c r="P135" s="1" t="s">
        <v>30</v>
      </c>
      <c r="Q135" s="1" t="s">
        <v>16722</v>
      </c>
      <c r="R135" s="1" t="s">
        <v>16723</v>
      </c>
      <c r="S135" s="1" t="s">
        <v>15849</v>
      </c>
      <c r="T135" s="1" t="s">
        <v>16724</v>
      </c>
      <c r="U135" s="1" t="s">
        <v>11640</v>
      </c>
      <c r="V135" s="1">
        <v>607517484</v>
      </c>
      <c r="W135" s="1" t="s">
        <v>16725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>
      <c r="A136" s="1">
        <v>135</v>
      </c>
      <c r="B136" s="1" t="s">
        <v>16726</v>
      </c>
      <c r="C136" s="1" t="s">
        <v>16727</v>
      </c>
      <c r="E136" s="1" t="s">
        <v>914</v>
      </c>
      <c r="F136" s="1">
        <v>1</v>
      </c>
      <c r="G136" s="1">
        <v>1</v>
      </c>
      <c r="H136" s="1" t="s">
        <v>421</v>
      </c>
      <c r="I136" s="1">
        <v>62</v>
      </c>
      <c r="J136" s="1">
        <v>4</v>
      </c>
      <c r="K136" s="1" t="s">
        <v>16728</v>
      </c>
      <c r="M136" s="1" t="s">
        <v>16729</v>
      </c>
      <c r="N136" s="1" t="s">
        <v>68</v>
      </c>
      <c r="O136" s="1" t="s">
        <v>29</v>
      </c>
      <c r="P136" s="1" t="s">
        <v>69</v>
      </c>
      <c r="Q136" s="1" t="s">
        <v>16730</v>
      </c>
      <c r="R136" s="1" t="s">
        <v>9656</v>
      </c>
      <c r="S136" s="1" t="s">
        <v>15849</v>
      </c>
      <c r="T136" s="1" t="s">
        <v>3173</v>
      </c>
      <c r="U136" s="1" t="s">
        <v>8805</v>
      </c>
      <c r="V136" s="1">
        <v>652411338</v>
      </c>
      <c r="W136" s="1" t="s">
        <v>16731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>
      <c r="A137" s="1">
        <v>136</v>
      </c>
      <c r="B137" s="1" t="s">
        <v>16732</v>
      </c>
      <c r="C137" s="1" t="s">
        <v>16733</v>
      </c>
      <c r="D137" s="1" t="s">
        <v>16734</v>
      </c>
      <c r="E137" s="1" t="s">
        <v>1482</v>
      </c>
      <c r="F137" s="1">
        <v>15</v>
      </c>
      <c r="G137" s="1">
        <v>1</v>
      </c>
      <c r="H137" s="1" t="s">
        <v>441</v>
      </c>
      <c r="I137" s="1">
        <v>92</v>
      </c>
      <c r="J137" s="1">
        <v>4</v>
      </c>
      <c r="K137" s="1" t="s">
        <v>16735</v>
      </c>
      <c r="M137" s="1" t="s">
        <v>16736</v>
      </c>
      <c r="N137" s="1" t="s">
        <v>28</v>
      </c>
      <c r="O137" s="1" t="s">
        <v>29</v>
      </c>
      <c r="P137" s="1" t="s">
        <v>30</v>
      </c>
      <c r="Q137" s="1" t="s">
        <v>16220</v>
      </c>
      <c r="R137" s="1" t="s">
        <v>16737</v>
      </c>
      <c r="S137" s="1" t="s">
        <v>15849</v>
      </c>
      <c r="T137" s="1" t="s">
        <v>426</v>
      </c>
      <c r="U137" s="1" t="s">
        <v>12638</v>
      </c>
      <c r="V137" s="1">
        <v>692139280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>
      <c r="A138" s="1">
        <v>137</v>
      </c>
      <c r="B138" s="1" t="s">
        <v>16738</v>
      </c>
      <c r="C138" s="1" t="s">
        <v>16739</v>
      </c>
      <c r="E138" s="1" t="s">
        <v>1313</v>
      </c>
      <c r="H138" s="1" t="s">
        <v>1313</v>
      </c>
      <c r="K138" s="1" t="s">
        <v>16740</v>
      </c>
      <c r="M138" s="1" t="s">
        <v>16741</v>
      </c>
      <c r="O138" s="1" t="s">
        <v>29</v>
      </c>
      <c r="P138" s="1" t="s">
        <v>43</v>
      </c>
      <c r="Q138" s="1" t="s">
        <v>16029</v>
      </c>
      <c r="R138" s="1" t="s">
        <v>16742</v>
      </c>
      <c r="S138" s="1" t="s">
        <v>15849</v>
      </c>
      <c r="T138" s="1" t="s">
        <v>3337</v>
      </c>
      <c r="U138" s="1" t="s">
        <v>12968</v>
      </c>
      <c r="V138" s="1">
        <v>769957843</v>
      </c>
      <c r="W138" s="1" t="s">
        <v>16743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>
      <c r="A139" s="1">
        <v>138</v>
      </c>
      <c r="B139" s="1" t="s">
        <v>16744</v>
      </c>
      <c r="C139" s="1" t="s">
        <v>16745</v>
      </c>
      <c r="D139" s="1" t="s">
        <v>16746</v>
      </c>
      <c r="E139" s="1" t="s">
        <v>4232</v>
      </c>
      <c r="F139" s="1">
        <v>1</v>
      </c>
      <c r="G139" s="1">
        <v>1</v>
      </c>
      <c r="H139" s="1" t="s">
        <v>79</v>
      </c>
      <c r="I139" s="1">
        <v>89</v>
      </c>
      <c r="J139" s="1">
        <v>4</v>
      </c>
      <c r="K139" s="1" t="s">
        <v>16747</v>
      </c>
      <c r="M139" s="1" t="s">
        <v>16748</v>
      </c>
      <c r="O139" s="1" t="s">
        <v>29</v>
      </c>
      <c r="P139" s="1" t="s">
        <v>9956</v>
      </c>
      <c r="Q139" s="1" t="s">
        <v>16749</v>
      </c>
      <c r="R139" s="1" t="s">
        <v>16750</v>
      </c>
      <c r="S139" s="1" t="s">
        <v>15849</v>
      </c>
      <c r="T139" s="1" t="s">
        <v>426</v>
      </c>
      <c r="U139" s="1" t="s">
        <v>7827</v>
      </c>
      <c r="V139" s="1">
        <v>564636684</v>
      </c>
      <c r="W139" s="1" t="s">
        <v>16751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>
      <c r="A140" s="1">
        <v>139</v>
      </c>
      <c r="B140" s="1" t="s">
        <v>16752</v>
      </c>
      <c r="C140" s="1" t="s">
        <v>16753</v>
      </c>
      <c r="E140" s="1" t="s">
        <v>2127</v>
      </c>
      <c r="G140" s="1">
        <v>0</v>
      </c>
      <c r="H140" s="1" t="s">
        <v>4225</v>
      </c>
      <c r="I140" s="1">
        <v>7</v>
      </c>
      <c r="J140" s="1" t="s">
        <v>16754</v>
      </c>
      <c r="K140" s="1" t="s">
        <v>16755</v>
      </c>
      <c r="M140" s="1" t="s">
        <v>16756</v>
      </c>
      <c r="O140" s="1" t="s">
        <v>29</v>
      </c>
      <c r="P140" s="1" t="s">
        <v>43</v>
      </c>
      <c r="Q140" s="1" t="s">
        <v>16390</v>
      </c>
      <c r="R140" s="1" t="s">
        <v>16757</v>
      </c>
      <c r="S140" s="1" t="s">
        <v>16056</v>
      </c>
      <c r="T140" s="1" t="s">
        <v>2477</v>
      </c>
      <c r="U140" s="1" t="s">
        <v>15618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>
      <c r="A141" s="1">
        <v>140</v>
      </c>
      <c r="B141" s="1" t="s">
        <v>16758</v>
      </c>
      <c r="C141" s="1" t="s">
        <v>16759</v>
      </c>
      <c r="E141" s="1" t="s">
        <v>3249</v>
      </c>
      <c r="F141" s="1">
        <v>19</v>
      </c>
      <c r="G141" s="1">
        <v>2</v>
      </c>
      <c r="H141" s="1" t="s">
        <v>421</v>
      </c>
      <c r="I141" s="1">
        <v>24</v>
      </c>
      <c r="J141" s="1">
        <v>2</v>
      </c>
      <c r="K141" s="1" t="s">
        <v>16760</v>
      </c>
      <c r="M141" s="1" t="s">
        <v>16761</v>
      </c>
      <c r="N141" s="1" t="s">
        <v>68</v>
      </c>
      <c r="O141" s="1" t="s">
        <v>29</v>
      </c>
      <c r="P141" s="1" t="s">
        <v>69</v>
      </c>
      <c r="Q141" s="1" t="s">
        <v>7563</v>
      </c>
      <c r="R141" s="1" t="s">
        <v>13273</v>
      </c>
      <c r="S141" s="1" t="s">
        <v>15849</v>
      </c>
      <c r="T141" s="1" t="s">
        <v>435</v>
      </c>
      <c r="U141" s="1" t="s">
        <v>8805</v>
      </c>
      <c r="V141" s="1">
        <v>656426483</v>
      </c>
      <c r="W141" s="1" t="s">
        <v>16762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>
      <c r="A142" s="1">
        <v>141</v>
      </c>
      <c r="B142" s="1" t="s">
        <v>16763</v>
      </c>
      <c r="C142" s="1" t="s">
        <v>16764</v>
      </c>
      <c r="D142" s="1" t="s">
        <v>16765</v>
      </c>
      <c r="E142" s="1" t="s">
        <v>16766</v>
      </c>
      <c r="F142" s="1">
        <v>1</v>
      </c>
      <c r="H142" s="1" t="s">
        <v>16767</v>
      </c>
      <c r="I142" s="1">
        <v>4</v>
      </c>
      <c r="K142" s="1" t="s">
        <v>16768</v>
      </c>
      <c r="M142" s="1" t="s">
        <v>16769</v>
      </c>
      <c r="O142" s="1" t="s">
        <v>29</v>
      </c>
      <c r="P142" s="1" t="s">
        <v>43</v>
      </c>
      <c r="Q142" s="1" t="s">
        <v>16770</v>
      </c>
      <c r="R142" s="1" t="s">
        <v>16771</v>
      </c>
      <c r="S142" s="1" t="s">
        <v>15849</v>
      </c>
      <c r="T142" s="1" t="s">
        <v>16772</v>
      </c>
      <c r="U142" s="1" t="s">
        <v>15604</v>
      </c>
      <c r="V142" s="1">
        <v>688645993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>
      <c r="A143" s="1">
        <v>142</v>
      </c>
      <c r="B143" s="1" t="s">
        <v>16773</v>
      </c>
      <c r="C143" s="1" t="s">
        <v>16774</v>
      </c>
      <c r="D143" s="1" t="s">
        <v>16775</v>
      </c>
      <c r="E143" s="1" t="s">
        <v>1401</v>
      </c>
      <c r="F143" s="1">
        <v>6</v>
      </c>
      <c r="H143" s="1" t="s">
        <v>542</v>
      </c>
      <c r="I143" s="1">
        <v>171</v>
      </c>
      <c r="K143" s="1" t="s">
        <v>16776</v>
      </c>
      <c r="M143" s="1" t="s">
        <v>16777</v>
      </c>
      <c r="N143" s="1" t="s">
        <v>28</v>
      </c>
      <c r="O143" s="1" t="s">
        <v>29</v>
      </c>
      <c r="P143" s="1" t="s">
        <v>30</v>
      </c>
      <c r="Q143" s="1" t="s">
        <v>16770</v>
      </c>
      <c r="R143" s="1" t="s">
        <v>6275</v>
      </c>
      <c r="S143" s="1" t="s">
        <v>15849</v>
      </c>
      <c r="T143" s="1" t="s">
        <v>16772</v>
      </c>
      <c r="U143" s="1" t="s">
        <v>14982</v>
      </c>
      <c r="V143" s="1">
        <v>558769763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>
      <c r="A144" s="1">
        <v>143</v>
      </c>
      <c r="B144" s="1" t="s">
        <v>16778</v>
      </c>
      <c r="C144" s="1" t="s">
        <v>16779</v>
      </c>
      <c r="D144" s="1" t="s">
        <v>16780</v>
      </c>
      <c r="E144" s="1" t="s">
        <v>16781</v>
      </c>
      <c r="F144" s="1">
        <v>5</v>
      </c>
      <c r="H144" s="1" t="s">
        <v>4368</v>
      </c>
      <c r="I144" s="1">
        <v>3</v>
      </c>
      <c r="K144" s="1" t="s">
        <v>16782</v>
      </c>
      <c r="M144" s="1" t="s">
        <v>16783</v>
      </c>
      <c r="O144" s="1" t="s">
        <v>29</v>
      </c>
      <c r="P144" s="1" t="s">
        <v>43</v>
      </c>
      <c r="Q144" s="1" t="s">
        <v>16770</v>
      </c>
      <c r="R144" s="1" t="s">
        <v>16784</v>
      </c>
      <c r="S144" s="1" t="s">
        <v>15849</v>
      </c>
      <c r="T144" s="1" t="s">
        <v>16772</v>
      </c>
      <c r="U144" s="1" t="s">
        <v>14982</v>
      </c>
      <c r="V144" s="1">
        <v>688646958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>
      <c r="A145" s="1">
        <v>144</v>
      </c>
      <c r="B145" s="1" t="s">
        <v>16785</v>
      </c>
      <c r="C145" s="1" t="s">
        <v>16786</v>
      </c>
      <c r="D145" s="1" t="s">
        <v>16787</v>
      </c>
      <c r="E145" s="1" t="s">
        <v>1246</v>
      </c>
      <c r="F145" s="1">
        <v>4</v>
      </c>
      <c r="H145" s="1" t="s">
        <v>970</v>
      </c>
      <c r="I145" s="1">
        <v>5</v>
      </c>
      <c r="K145" s="1" t="s">
        <v>16788</v>
      </c>
      <c r="M145" s="1" t="s">
        <v>16789</v>
      </c>
      <c r="O145" s="1" t="s">
        <v>29</v>
      </c>
      <c r="P145" s="1" t="s">
        <v>43</v>
      </c>
      <c r="Q145" s="1" t="s">
        <v>16770</v>
      </c>
      <c r="R145" s="1" t="s">
        <v>16790</v>
      </c>
      <c r="S145" s="1" t="s">
        <v>15849</v>
      </c>
      <c r="T145" s="1" t="s">
        <v>16772</v>
      </c>
      <c r="U145" s="1" t="s">
        <v>14982</v>
      </c>
      <c r="V145" s="1">
        <v>649406949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>
      <c r="A146" s="1">
        <v>145</v>
      </c>
      <c r="B146" s="1" t="s">
        <v>16791</v>
      </c>
      <c r="C146" s="1" t="s">
        <v>16792</v>
      </c>
      <c r="D146" s="1" t="s">
        <v>16793</v>
      </c>
      <c r="E146" s="1" t="s">
        <v>16794</v>
      </c>
      <c r="F146" s="1">
        <v>1</v>
      </c>
      <c r="H146" s="1" t="s">
        <v>7765</v>
      </c>
      <c r="I146" s="1">
        <v>2</v>
      </c>
      <c r="K146" s="1" t="s">
        <v>16795</v>
      </c>
      <c r="M146" s="1" t="s">
        <v>16796</v>
      </c>
      <c r="O146" s="1" t="s">
        <v>29</v>
      </c>
      <c r="P146" s="1" t="s">
        <v>43</v>
      </c>
      <c r="Q146" s="1" t="s">
        <v>16770</v>
      </c>
      <c r="R146" s="1" t="s">
        <v>16797</v>
      </c>
      <c r="S146" s="1" t="s">
        <v>15849</v>
      </c>
      <c r="T146" s="1" t="s">
        <v>16772</v>
      </c>
      <c r="U146" s="1" t="s">
        <v>15604</v>
      </c>
      <c r="V146" s="1">
        <v>561627201</v>
      </c>
      <c r="Y146" s="1" t="str">
        <f>IF(COUNTIF($C$3:C147,C147)&gt;1,"重複","")</f>
        <v/>
      </c>
      <c r="Z146" s="1" t="str">
        <f>IF(COUNTIF($B$3:B147,B147)&gt;1,"重複","")</f>
        <v/>
      </c>
    </row>
    <row r="147" spans="1:26">
      <c r="A147" s="1">
        <v>146</v>
      </c>
      <c r="B147" s="1" t="s">
        <v>16798</v>
      </c>
      <c r="C147" s="1" t="s">
        <v>16799</v>
      </c>
      <c r="E147" s="1" t="s">
        <v>1313</v>
      </c>
      <c r="G147" s="1">
        <v>1</v>
      </c>
      <c r="H147" s="1" t="s">
        <v>1198</v>
      </c>
      <c r="J147" s="1">
        <v>4</v>
      </c>
      <c r="K147" s="1" t="s">
        <v>16800</v>
      </c>
      <c r="M147" s="1" t="s">
        <v>16801</v>
      </c>
      <c r="O147" s="1" t="s">
        <v>29</v>
      </c>
      <c r="P147" s="1" t="s">
        <v>43</v>
      </c>
      <c r="Q147" s="1" t="s">
        <v>16492</v>
      </c>
      <c r="R147" s="1" t="s">
        <v>16802</v>
      </c>
      <c r="S147" s="1" t="s">
        <v>15849</v>
      </c>
      <c r="T147" s="1" t="s">
        <v>292</v>
      </c>
      <c r="U147" s="1" t="s">
        <v>12271</v>
      </c>
      <c r="V147" s="1">
        <v>605572366</v>
      </c>
      <c r="Y147" s="1" t="str">
        <f>IF(COUNTIF($C$3:C148,C148)&gt;1,"重複","")</f>
        <v/>
      </c>
      <c r="Z147" s="1" t="str">
        <f>IF(COUNTIF($B$3:B148,B148)&gt;1,"重複","")</f>
        <v/>
      </c>
    </row>
    <row r="148" spans="1:26">
      <c r="A148" s="1">
        <v>147</v>
      </c>
      <c r="B148" s="1" t="s">
        <v>16803</v>
      </c>
      <c r="C148" s="1" t="s">
        <v>16804</v>
      </c>
      <c r="D148" s="1" t="s">
        <v>16805</v>
      </c>
      <c r="E148" s="1" t="s">
        <v>3786</v>
      </c>
      <c r="F148" s="1">
        <v>1</v>
      </c>
      <c r="H148" s="1" t="s">
        <v>230</v>
      </c>
      <c r="I148" s="1">
        <v>122</v>
      </c>
      <c r="J148" s="1">
        <v>4</v>
      </c>
      <c r="K148" s="1" t="s">
        <v>16806</v>
      </c>
      <c r="M148" s="1" t="s">
        <v>16807</v>
      </c>
      <c r="N148" s="1" t="s">
        <v>68</v>
      </c>
      <c r="O148" s="1" t="s">
        <v>29</v>
      </c>
      <c r="P148" s="1" t="s">
        <v>69</v>
      </c>
      <c r="Q148" s="1" t="s">
        <v>4062</v>
      </c>
      <c r="R148" s="1" t="s">
        <v>16808</v>
      </c>
      <c r="S148" s="1" t="s">
        <v>15849</v>
      </c>
      <c r="T148" s="1" t="s">
        <v>3337</v>
      </c>
      <c r="U148" s="1" t="s">
        <v>1716</v>
      </c>
      <c r="V148" s="1">
        <v>259631274</v>
      </c>
      <c r="W148" s="1" t="s">
        <v>16809</v>
      </c>
      <c r="Y148" s="1" t="str">
        <f>IF(COUNTIF($C$3:C149,C149)&gt;1,"重複","")</f>
        <v/>
      </c>
      <c r="Z148" s="1" t="str">
        <f>IF(COUNTIF($B$3:B149,B149)&gt;1,"重複","")</f>
        <v/>
      </c>
    </row>
    <row r="149" spans="1:26">
      <c r="A149" s="1">
        <v>148</v>
      </c>
      <c r="B149" s="1" t="s">
        <v>16810</v>
      </c>
      <c r="C149" s="1" t="s">
        <v>16811</v>
      </c>
      <c r="E149" s="1" t="s">
        <v>1877</v>
      </c>
      <c r="G149" s="1" t="s">
        <v>1444</v>
      </c>
      <c r="H149" s="1" t="s">
        <v>230</v>
      </c>
      <c r="I149" s="1">
        <v>8</v>
      </c>
      <c r="K149" s="1" t="s">
        <v>16812</v>
      </c>
      <c r="M149" s="1" t="s">
        <v>16813</v>
      </c>
      <c r="N149" s="1" t="s">
        <v>68</v>
      </c>
      <c r="O149" s="1" t="s">
        <v>29</v>
      </c>
      <c r="P149" s="1" t="s">
        <v>69</v>
      </c>
      <c r="Q149" s="1" t="s">
        <v>16814</v>
      </c>
      <c r="R149" s="1" t="s">
        <v>14305</v>
      </c>
      <c r="S149" s="1" t="s">
        <v>15849</v>
      </c>
      <c r="T149" s="1" t="s">
        <v>3354</v>
      </c>
      <c r="U149" s="1" t="s">
        <v>6147</v>
      </c>
      <c r="V149" s="1">
        <v>646827036</v>
      </c>
      <c r="Y149" s="1" t="str">
        <f>IF(COUNTIF($C$3:C150,C150)&gt;1,"重複","")</f>
        <v/>
      </c>
      <c r="Z149" s="1" t="str">
        <f>IF(COUNTIF($B$3:B150,B150)&gt;1,"重複","")</f>
        <v/>
      </c>
    </row>
    <row r="150" spans="1:26">
      <c r="A150" s="1">
        <v>149</v>
      </c>
      <c r="B150" s="1" t="s">
        <v>16815</v>
      </c>
      <c r="C150" s="1" t="s">
        <v>16816</v>
      </c>
      <c r="D150" s="1" t="s">
        <v>16817</v>
      </c>
      <c r="E150" s="1" t="s">
        <v>16818</v>
      </c>
      <c r="G150" s="1">
        <v>1</v>
      </c>
      <c r="H150" s="1" t="s">
        <v>834</v>
      </c>
      <c r="J150" s="1">
        <v>26</v>
      </c>
      <c r="K150" s="1" t="s">
        <v>16819</v>
      </c>
      <c r="M150" s="1" t="s">
        <v>16820</v>
      </c>
      <c r="O150" s="1" t="s">
        <v>29</v>
      </c>
      <c r="P150" s="1" t="s">
        <v>43</v>
      </c>
      <c r="Q150" s="1" t="s">
        <v>16814</v>
      </c>
      <c r="R150" s="1" t="s">
        <v>16821</v>
      </c>
      <c r="S150" s="1" t="s">
        <v>15849</v>
      </c>
      <c r="T150" s="1" t="s">
        <v>3354</v>
      </c>
      <c r="U150" s="1" t="s">
        <v>6147</v>
      </c>
      <c r="V150" s="1">
        <v>643810859</v>
      </c>
      <c r="Y150" s="1" t="str">
        <f>IF(COUNTIF($C$3:C151,C151)&gt;1,"重複","")</f>
        <v/>
      </c>
      <c r="Z150" s="1" t="str">
        <f>IF(COUNTIF($B$3:B151,B151)&gt;1,"重複","")</f>
        <v/>
      </c>
    </row>
    <row r="151" spans="1:26">
      <c r="A151" s="1">
        <v>150</v>
      </c>
      <c r="B151" s="1" t="s">
        <v>16822</v>
      </c>
      <c r="C151" s="1" t="s">
        <v>16823</v>
      </c>
      <c r="D151" s="1" t="s">
        <v>16824</v>
      </c>
      <c r="E151" s="1" t="s">
        <v>16825</v>
      </c>
      <c r="F151" s="1">
        <v>1</v>
      </c>
      <c r="G151" s="1">
        <v>1</v>
      </c>
      <c r="H151" s="1" t="s">
        <v>5427</v>
      </c>
      <c r="I151" s="1">
        <v>7</v>
      </c>
      <c r="J151" s="1">
        <v>12</v>
      </c>
      <c r="K151" s="1" t="s">
        <v>16826</v>
      </c>
      <c r="M151" s="1" t="s">
        <v>16827</v>
      </c>
      <c r="O151" s="1" t="s">
        <v>29</v>
      </c>
      <c r="P151" s="1" t="s">
        <v>43</v>
      </c>
      <c r="Q151" s="1" t="s">
        <v>15923</v>
      </c>
      <c r="R151" s="1" t="s">
        <v>16828</v>
      </c>
      <c r="S151" s="1" t="s">
        <v>15849</v>
      </c>
      <c r="T151" s="1" t="s">
        <v>435</v>
      </c>
      <c r="U151" s="1" t="s">
        <v>13767</v>
      </c>
      <c r="Y151" s="1" t="str">
        <f>IF(COUNTIF($C$3:C152,C152)&gt;1,"重複","")</f>
        <v/>
      </c>
      <c r="Z151" s="1" t="str">
        <f>IF(COUNTIF($B$3:B152,B152)&gt;1,"重複","")</f>
        <v/>
      </c>
    </row>
    <row r="152" spans="1:26">
      <c r="A152" s="1">
        <v>151</v>
      </c>
      <c r="B152" s="1" t="s">
        <v>16829</v>
      </c>
      <c r="C152" s="1" t="s">
        <v>16830</v>
      </c>
      <c r="E152" s="1" t="s">
        <v>4443</v>
      </c>
      <c r="F152" s="1">
        <v>1</v>
      </c>
      <c r="G152" s="1">
        <v>1</v>
      </c>
      <c r="H152" s="1" t="s">
        <v>542</v>
      </c>
      <c r="I152" s="1">
        <v>56</v>
      </c>
      <c r="J152" s="1">
        <v>4</v>
      </c>
      <c r="K152" s="1" t="s">
        <v>16831</v>
      </c>
      <c r="M152" s="1" t="s">
        <v>16832</v>
      </c>
      <c r="O152" s="1" t="s">
        <v>29</v>
      </c>
      <c r="P152" s="1" t="s">
        <v>121</v>
      </c>
      <c r="Q152" s="1" t="s">
        <v>16833</v>
      </c>
      <c r="R152" s="1" t="s">
        <v>16834</v>
      </c>
      <c r="S152" s="1" t="s">
        <v>15849</v>
      </c>
      <c r="T152" s="1" t="s">
        <v>73</v>
      </c>
      <c r="U152" s="1" t="s">
        <v>8805</v>
      </c>
      <c r="V152" s="1">
        <v>229135934</v>
      </c>
      <c r="W152" s="1" t="s">
        <v>16835</v>
      </c>
      <c r="Y152" s="1" t="str">
        <f>IF(COUNTIF($C$3:C153,C153)&gt;1,"重複","")</f>
        <v/>
      </c>
      <c r="Z152" s="1" t="str">
        <f>IF(COUNTIF($B$3:B153,B153)&gt;1,"重複","")</f>
        <v/>
      </c>
    </row>
    <row r="153" spans="1:26">
      <c r="A153" s="1">
        <v>152</v>
      </c>
      <c r="B153" s="1" t="s">
        <v>16836</v>
      </c>
      <c r="C153" s="1" t="s">
        <v>16837</v>
      </c>
      <c r="D153" s="1" t="s">
        <v>16838</v>
      </c>
      <c r="E153" s="1" t="s">
        <v>4611</v>
      </c>
      <c r="F153" s="1">
        <v>1</v>
      </c>
      <c r="H153" s="1" t="s">
        <v>542</v>
      </c>
      <c r="I153" s="1">
        <v>27</v>
      </c>
      <c r="J153" s="1">
        <v>2</v>
      </c>
      <c r="K153" s="1" t="s">
        <v>16839</v>
      </c>
      <c r="M153" s="1" t="s">
        <v>16840</v>
      </c>
      <c r="O153" s="1" t="s">
        <v>29</v>
      </c>
      <c r="P153" s="1" t="s">
        <v>121</v>
      </c>
      <c r="Q153" s="1" t="s">
        <v>10418</v>
      </c>
      <c r="R153" s="1" t="s">
        <v>16841</v>
      </c>
      <c r="S153" s="1" t="s">
        <v>16056</v>
      </c>
      <c r="T153" s="1" t="s">
        <v>3911</v>
      </c>
      <c r="U153" s="1" t="s">
        <v>12968</v>
      </c>
      <c r="V153" s="1">
        <v>608650135</v>
      </c>
      <c r="W153" s="1" t="s">
        <v>16842</v>
      </c>
      <c r="Y153" s="1" t="str">
        <f>IF(COUNTIF($C$3:C154,C154)&gt;1,"重複","")</f>
        <v/>
      </c>
      <c r="Z153" s="1" t="str">
        <f>IF(COUNTIF($B$3:B154,B154)&gt;1,"重複","")</f>
        <v/>
      </c>
    </row>
    <row r="154" spans="1:26">
      <c r="A154" s="1">
        <v>153</v>
      </c>
      <c r="B154" s="1" t="s">
        <v>16843</v>
      </c>
      <c r="C154" s="1" t="s">
        <v>16844</v>
      </c>
      <c r="D154" s="1" t="s">
        <v>16845</v>
      </c>
      <c r="E154" s="1" t="s">
        <v>11386</v>
      </c>
      <c r="G154" s="1">
        <v>0</v>
      </c>
      <c r="H154" s="1" t="s">
        <v>607</v>
      </c>
      <c r="J154" s="1">
        <v>1</v>
      </c>
      <c r="K154" s="1" t="s">
        <v>16846</v>
      </c>
      <c r="M154" s="1" t="s">
        <v>16847</v>
      </c>
      <c r="O154" s="1" t="s">
        <v>29</v>
      </c>
      <c r="P154" s="1" t="s">
        <v>121</v>
      </c>
      <c r="Q154" s="1" t="s">
        <v>3671</v>
      </c>
      <c r="R154" s="1" t="s">
        <v>16848</v>
      </c>
      <c r="S154" s="1" t="s">
        <v>15849</v>
      </c>
      <c r="T154" s="1" t="s">
        <v>3302</v>
      </c>
      <c r="U154" s="1" t="s">
        <v>12968</v>
      </c>
      <c r="V154" s="1">
        <v>732726746</v>
      </c>
      <c r="W154" s="1" t="s">
        <v>16849</v>
      </c>
      <c r="Y154" s="1" t="str">
        <f>IF(COUNTIF($C$3:C155,C155)&gt;1,"重複","")</f>
        <v/>
      </c>
      <c r="Z154" s="1" t="str">
        <f>IF(COUNTIF($B$3:B155,B155)&gt;1,"重複","")</f>
        <v/>
      </c>
    </row>
    <row r="155" spans="1:26">
      <c r="A155" s="1">
        <v>154</v>
      </c>
      <c r="B155" s="1" t="s">
        <v>16850</v>
      </c>
      <c r="C155" s="1" t="s">
        <v>16851</v>
      </c>
      <c r="E155" s="1" t="s">
        <v>7309</v>
      </c>
      <c r="F155" s="1">
        <v>1</v>
      </c>
      <c r="G155" s="1">
        <v>1</v>
      </c>
      <c r="H155" s="1" t="s">
        <v>497</v>
      </c>
      <c r="I155" s="1">
        <v>25</v>
      </c>
      <c r="J155" s="1">
        <v>4</v>
      </c>
      <c r="K155" s="1" t="s">
        <v>16852</v>
      </c>
      <c r="M155" s="1" t="s">
        <v>16853</v>
      </c>
      <c r="N155" s="1" t="s">
        <v>68</v>
      </c>
      <c r="O155" s="1" t="s">
        <v>29</v>
      </c>
      <c r="P155" s="1" t="s">
        <v>69</v>
      </c>
      <c r="Q155" s="1" t="s">
        <v>16854</v>
      </c>
      <c r="R155" s="1" t="s">
        <v>16855</v>
      </c>
      <c r="S155" s="1" t="s">
        <v>15849</v>
      </c>
      <c r="T155" s="1" t="s">
        <v>3724</v>
      </c>
      <c r="U155" s="1" t="s">
        <v>8448</v>
      </c>
      <c r="V155" s="1">
        <v>557541785</v>
      </c>
      <c r="Y155" s="1" t="str">
        <f>IF(COUNTIF($C$3:C156,C156)&gt;1,"重複","")</f>
        <v/>
      </c>
      <c r="Z155" s="1" t="str">
        <f>IF(COUNTIF($B$3:B156,B156)&gt;1,"重複","")</f>
        <v/>
      </c>
    </row>
    <row r="156" spans="1:26">
      <c r="A156" s="1">
        <v>155</v>
      </c>
      <c r="B156" s="1" t="s">
        <v>16856</v>
      </c>
      <c r="C156" s="1" t="s">
        <v>16857</v>
      </c>
      <c r="E156" s="1" t="s">
        <v>11957</v>
      </c>
      <c r="F156" s="1">
        <v>2</v>
      </c>
      <c r="H156" s="1" t="s">
        <v>1356</v>
      </c>
      <c r="I156" s="1">
        <v>17</v>
      </c>
      <c r="K156" s="1" t="s">
        <v>16858</v>
      </c>
      <c r="M156" s="1" t="s">
        <v>16859</v>
      </c>
      <c r="O156" s="1" t="s">
        <v>29</v>
      </c>
      <c r="P156" s="1" t="s">
        <v>16860</v>
      </c>
      <c r="Q156" s="1" t="s">
        <v>16220</v>
      </c>
      <c r="R156" s="1" t="s">
        <v>16861</v>
      </c>
      <c r="S156" s="1" t="s">
        <v>15849</v>
      </c>
      <c r="T156" s="1" t="s">
        <v>426</v>
      </c>
      <c r="U156" s="1" t="s">
        <v>8060</v>
      </c>
      <c r="Y156" s="1" t="str">
        <f>IF(COUNTIF($C$3:C157,C157)&gt;1,"重複","")</f>
        <v/>
      </c>
      <c r="Z156" s="1" t="str">
        <f>IF(COUNTIF($B$3:B157,B157)&gt;1,"重複","")</f>
        <v/>
      </c>
    </row>
    <row r="157" spans="1:26">
      <c r="A157" s="1">
        <v>156</v>
      </c>
      <c r="B157" s="1" t="s">
        <v>16862</v>
      </c>
      <c r="C157" s="1" t="s">
        <v>16863</v>
      </c>
      <c r="E157" s="1" t="s">
        <v>16864</v>
      </c>
      <c r="F157" s="1">
        <v>2</v>
      </c>
      <c r="G157" s="1">
        <v>1</v>
      </c>
      <c r="H157" s="1" t="s">
        <v>16864</v>
      </c>
      <c r="I157" s="1">
        <v>2</v>
      </c>
      <c r="J157" s="1">
        <v>1</v>
      </c>
      <c r="K157" s="1" t="s">
        <v>16865</v>
      </c>
      <c r="M157" s="1" t="s">
        <v>16866</v>
      </c>
      <c r="O157" s="1" t="s">
        <v>29</v>
      </c>
      <c r="P157" s="1" t="s">
        <v>43</v>
      </c>
      <c r="Q157" s="1" t="s">
        <v>15953</v>
      </c>
      <c r="R157" s="1" t="s">
        <v>16867</v>
      </c>
      <c r="S157" s="1" t="s">
        <v>15849</v>
      </c>
      <c r="T157" s="1" t="s">
        <v>73</v>
      </c>
      <c r="U157" s="1" t="s">
        <v>12968</v>
      </c>
      <c r="V157" s="1">
        <v>769973952</v>
      </c>
      <c r="W157" s="1" t="s">
        <v>16868</v>
      </c>
      <c r="Y157" s="1" t="str">
        <f>IF(COUNTIF($C$3:C158,C158)&gt;1,"重複","")</f>
        <v/>
      </c>
      <c r="Z157" s="1" t="str">
        <f>IF(COUNTIF($B$3:B158,B158)&gt;1,"重複","")</f>
        <v/>
      </c>
    </row>
    <row r="158" spans="1:26">
      <c r="A158" s="1">
        <v>157</v>
      </c>
      <c r="B158" s="1" t="s">
        <v>16869</v>
      </c>
      <c r="C158" s="1" t="s">
        <v>16870</v>
      </c>
      <c r="E158" s="1" t="s">
        <v>16871</v>
      </c>
      <c r="F158" s="1">
        <v>1</v>
      </c>
      <c r="G158" s="1">
        <v>1</v>
      </c>
      <c r="H158" s="1" t="s">
        <v>8914</v>
      </c>
      <c r="I158" s="1">
        <v>3</v>
      </c>
      <c r="J158" s="1">
        <v>3</v>
      </c>
      <c r="K158" s="1" t="s">
        <v>16872</v>
      </c>
      <c r="M158" s="1" t="s">
        <v>16873</v>
      </c>
      <c r="O158" s="1" t="s">
        <v>29</v>
      </c>
      <c r="P158" s="1" t="s">
        <v>43</v>
      </c>
      <c r="Q158" s="1" t="s">
        <v>16874</v>
      </c>
      <c r="R158" s="1" t="s">
        <v>16875</v>
      </c>
      <c r="S158" s="1" t="s">
        <v>15849</v>
      </c>
      <c r="T158" s="1" t="s">
        <v>435</v>
      </c>
      <c r="U158" s="1" t="s">
        <v>8805</v>
      </c>
      <c r="V158" s="1">
        <v>610350111</v>
      </c>
      <c r="W158" s="1" t="s">
        <v>16876</v>
      </c>
      <c r="Y158" s="1" t="str">
        <f>IF(COUNTIF($C$3:C159,C159)&gt;1,"重複","")</f>
        <v/>
      </c>
      <c r="Z158" s="1" t="str">
        <f>IF(COUNTIF($B$3:B159,B159)&gt;1,"重複","")</f>
        <v/>
      </c>
    </row>
    <row r="159" spans="1:26">
      <c r="A159" s="1">
        <v>158</v>
      </c>
      <c r="B159" s="1" t="s">
        <v>16877</v>
      </c>
      <c r="C159" s="1" t="s">
        <v>16878</v>
      </c>
      <c r="D159" s="1" t="s">
        <v>16879</v>
      </c>
      <c r="E159" s="1" t="s">
        <v>6286</v>
      </c>
      <c r="F159" s="1">
        <v>51</v>
      </c>
      <c r="G159" s="1">
        <v>1</v>
      </c>
      <c r="H159" s="1" t="s">
        <v>441</v>
      </c>
      <c r="I159" s="1">
        <v>100</v>
      </c>
      <c r="J159" s="1">
        <v>2</v>
      </c>
      <c r="K159" s="1" t="s">
        <v>16880</v>
      </c>
      <c r="M159" s="1" t="s">
        <v>16881</v>
      </c>
      <c r="N159" s="1" t="s">
        <v>28</v>
      </c>
      <c r="O159" s="1" t="s">
        <v>29</v>
      </c>
      <c r="P159" s="1" t="s">
        <v>30</v>
      </c>
      <c r="Q159" s="1" t="s">
        <v>16126</v>
      </c>
      <c r="R159" s="1" t="s">
        <v>16882</v>
      </c>
      <c r="S159" s="1" t="s">
        <v>15885</v>
      </c>
      <c r="T159" s="1" t="s">
        <v>3601</v>
      </c>
      <c r="U159" s="1" t="s">
        <v>8037</v>
      </c>
      <c r="V159" s="1">
        <v>176629477</v>
      </c>
      <c r="W159" s="1" t="s">
        <v>16883</v>
      </c>
      <c r="Y159" s="1" t="str">
        <f>IF(COUNTIF($C$3:C160,C160)&gt;1,"重複","")</f>
        <v/>
      </c>
      <c r="Z159" s="1" t="str">
        <f>IF(COUNTIF($B$3:B160,B160)&gt;1,"重複","")</f>
        <v/>
      </c>
    </row>
    <row r="160" spans="1:26">
      <c r="A160" s="1">
        <v>159</v>
      </c>
      <c r="B160" s="1" t="s">
        <v>16884</v>
      </c>
      <c r="C160" s="1" t="s">
        <v>16885</v>
      </c>
      <c r="E160" s="1" t="s">
        <v>16886</v>
      </c>
      <c r="F160" s="1">
        <v>17</v>
      </c>
      <c r="G160" s="1">
        <v>1</v>
      </c>
      <c r="H160" s="1" t="s">
        <v>2956</v>
      </c>
      <c r="I160" s="1">
        <v>17</v>
      </c>
      <c r="J160" s="1">
        <v>4</v>
      </c>
      <c r="K160" s="1" t="s">
        <v>16887</v>
      </c>
      <c r="M160" s="1" t="s">
        <v>16888</v>
      </c>
      <c r="O160" s="1" t="s">
        <v>29</v>
      </c>
      <c r="P160" s="1" t="s">
        <v>43</v>
      </c>
      <c r="Q160" s="1" t="s">
        <v>15953</v>
      </c>
      <c r="R160" s="1" t="s">
        <v>16889</v>
      </c>
      <c r="S160" s="1" t="s">
        <v>15849</v>
      </c>
      <c r="T160" s="1" t="s">
        <v>73</v>
      </c>
      <c r="U160" s="1" t="s">
        <v>12968</v>
      </c>
      <c r="V160" s="1">
        <v>760169541</v>
      </c>
      <c r="W160" s="1" t="s">
        <v>16373</v>
      </c>
      <c r="Y160" s="1" t="str">
        <f>IF(COUNTIF($C$3:C161,C161)&gt;1,"重複","")</f>
        <v/>
      </c>
      <c r="Z160" s="1" t="str">
        <f>IF(COUNTIF($B$3:B161,B161)&gt;1,"重複","")</f>
        <v/>
      </c>
    </row>
    <row r="161" spans="1:26">
      <c r="A161" s="1">
        <v>160</v>
      </c>
      <c r="B161" s="1" t="s">
        <v>16890</v>
      </c>
      <c r="C161" s="1" t="s">
        <v>16891</v>
      </c>
      <c r="E161" s="1" t="s">
        <v>824</v>
      </c>
      <c r="F161" s="1">
        <v>18</v>
      </c>
      <c r="G161" s="1">
        <v>1</v>
      </c>
      <c r="H161" s="1" t="s">
        <v>1525</v>
      </c>
      <c r="I161" s="1">
        <v>31</v>
      </c>
      <c r="J161" s="1" t="s">
        <v>1444</v>
      </c>
      <c r="K161" s="1" t="s">
        <v>16892</v>
      </c>
      <c r="M161" s="1" t="s">
        <v>16893</v>
      </c>
      <c r="O161" s="1" t="s">
        <v>29</v>
      </c>
      <c r="P161" s="1" t="s">
        <v>43</v>
      </c>
      <c r="Q161" s="1" t="s">
        <v>15953</v>
      </c>
      <c r="R161" s="1" t="s">
        <v>16894</v>
      </c>
      <c r="S161" s="1" t="s">
        <v>15849</v>
      </c>
      <c r="T161" s="1" t="s">
        <v>73</v>
      </c>
      <c r="U161" s="1" t="s">
        <v>12968</v>
      </c>
      <c r="V161" s="1">
        <v>760169541</v>
      </c>
      <c r="W161" s="1" t="s">
        <v>16373</v>
      </c>
      <c r="Y161" s="1" t="str">
        <f>IF(COUNTIF($C$3:C162,C162)&gt;1,"重複","")</f>
        <v/>
      </c>
      <c r="Z161" s="1" t="str">
        <f>IF(COUNTIF($B$3:B162,B162)&gt;1,"重複","")</f>
        <v/>
      </c>
    </row>
    <row r="162" spans="1:26">
      <c r="A162" s="1">
        <v>161</v>
      </c>
      <c r="B162" s="1" t="s">
        <v>16895</v>
      </c>
      <c r="C162" s="1" t="s">
        <v>16896</v>
      </c>
      <c r="E162" s="1" t="s">
        <v>1475</v>
      </c>
      <c r="F162" s="1">
        <v>1</v>
      </c>
      <c r="G162" s="1">
        <v>1</v>
      </c>
      <c r="H162" s="1" t="s">
        <v>3297</v>
      </c>
      <c r="I162" s="1">
        <v>39</v>
      </c>
      <c r="J162" s="1">
        <v>2</v>
      </c>
      <c r="K162" s="1" t="s">
        <v>16897</v>
      </c>
      <c r="M162" s="1" t="s">
        <v>16898</v>
      </c>
      <c r="N162" s="1" t="s">
        <v>675</v>
      </c>
      <c r="O162" s="1" t="s">
        <v>29</v>
      </c>
      <c r="P162" s="1" t="s">
        <v>676</v>
      </c>
      <c r="Q162" s="1" t="s">
        <v>16899</v>
      </c>
      <c r="R162" s="1" t="s">
        <v>16900</v>
      </c>
      <c r="S162" s="1" t="s">
        <v>15849</v>
      </c>
      <c r="T162" s="1" t="s">
        <v>3337</v>
      </c>
      <c r="U162" s="1" t="s">
        <v>5812</v>
      </c>
      <c r="V162" s="1">
        <v>502281820</v>
      </c>
      <c r="Y162" s="1" t="str">
        <f>IF(COUNTIF($C$3:C163,C163)&gt;1,"重複","")</f>
        <v/>
      </c>
      <c r="Z162" s="1" t="str">
        <f>IF(COUNTIF($B$3:B163,B163)&gt;1,"重複","")</f>
        <v/>
      </c>
    </row>
    <row r="163" spans="1:26">
      <c r="A163" s="1">
        <v>162</v>
      </c>
      <c r="B163" s="1" t="s">
        <v>16901</v>
      </c>
      <c r="C163" s="1" t="s">
        <v>16902</v>
      </c>
      <c r="D163" s="1" t="s">
        <v>16903</v>
      </c>
      <c r="E163" s="1" t="s">
        <v>11386</v>
      </c>
      <c r="F163" s="1">
        <v>1</v>
      </c>
      <c r="H163" s="1" t="s">
        <v>11386</v>
      </c>
      <c r="I163" s="1">
        <v>1</v>
      </c>
      <c r="K163" s="1" t="s">
        <v>16904</v>
      </c>
      <c r="M163" s="1" t="s">
        <v>16905</v>
      </c>
      <c r="O163" s="1" t="s">
        <v>29</v>
      </c>
      <c r="P163" s="1" t="s">
        <v>1544</v>
      </c>
      <c r="Q163" s="1" t="s">
        <v>6158</v>
      </c>
      <c r="R163" s="1" t="s">
        <v>16906</v>
      </c>
      <c r="S163" s="1" t="s">
        <v>15849</v>
      </c>
      <c r="T163" s="1" t="s">
        <v>435</v>
      </c>
      <c r="U163" s="1" t="s">
        <v>14812</v>
      </c>
      <c r="V163" s="1">
        <v>639977457</v>
      </c>
      <c r="W163" s="1">
        <v>2010200265</v>
      </c>
      <c r="Y163" s="1" t="str">
        <f>IF(COUNTIF($C$3:C164,C164)&gt;1,"重複","")</f>
        <v/>
      </c>
      <c r="Z163" s="1" t="str">
        <f>IF(COUNTIF($B$3:B164,B164)&gt;1,"重複","")</f>
        <v/>
      </c>
    </row>
    <row r="164" spans="1:26">
      <c r="A164" s="1">
        <v>163</v>
      </c>
      <c r="B164" s="1" t="s">
        <v>16907</v>
      </c>
      <c r="C164" s="1" t="s">
        <v>16908</v>
      </c>
      <c r="E164" s="1" t="s">
        <v>1868</v>
      </c>
      <c r="F164" s="1">
        <v>1</v>
      </c>
      <c r="H164" s="1" t="s">
        <v>542</v>
      </c>
      <c r="I164" s="1">
        <v>23</v>
      </c>
      <c r="J164" s="1" t="s">
        <v>1444</v>
      </c>
      <c r="K164" s="1" t="s">
        <v>16909</v>
      </c>
      <c r="M164" s="1" t="s">
        <v>16910</v>
      </c>
      <c r="N164" s="1" t="s">
        <v>28</v>
      </c>
      <c r="O164" s="1" t="s">
        <v>29</v>
      </c>
      <c r="P164" s="1" t="s">
        <v>30</v>
      </c>
      <c r="Q164" s="1" t="s">
        <v>16308</v>
      </c>
      <c r="R164" s="1" t="s">
        <v>16911</v>
      </c>
      <c r="S164" s="1" t="s">
        <v>15849</v>
      </c>
      <c r="T164" s="1" t="s">
        <v>3173</v>
      </c>
      <c r="U164" s="1" t="s">
        <v>13015</v>
      </c>
      <c r="V164" s="1">
        <v>624396422</v>
      </c>
      <c r="Y164" s="1" t="str">
        <f>IF(COUNTIF($C$3:C165,C165)&gt;1,"重複","")</f>
        <v/>
      </c>
      <c r="Z164" s="1" t="str">
        <f>IF(COUNTIF($B$3:B165,B165)&gt;1,"重複","")</f>
        <v/>
      </c>
    </row>
    <row r="165" spans="1:26">
      <c r="A165" s="1">
        <v>164</v>
      </c>
      <c r="B165" s="1" t="s">
        <v>16912</v>
      </c>
      <c r="C165" s="1" t="s">
        <v>16913</v>
      </c>
      <c r="D165" s="1" t="s">
        <v>16914</v>
      </c>
      <c r="E165" s="1" t="s">
        <v>12218</v>
      </c>
      <c r="F165" s="1">
        <v>37</v>
      </c>
      <c r="G165" s="1">
        <v>1</v>
      </c>
      <c r="H165" s="1" t="s">
        <v>25</v>
      </c>
      <c r="I165" s="1">
        <v>51</v>
      </c>
      <c r="J165" s="1">
        <v>2</v>
      </c>
      <c r="K165" s="1" t="s">
        <v>16915</v>
      </c>
      <c r="M165" s="1" t="s">
        <v>16916</v>
      </c>
      <c r="N165" s="1" t="s">
        <v>28</v>
      </c>
      <c r="O165" s="1" t="s">
        <v>29</v>
      </c>
      <c r="P165" s="1" t="s">
        <v>30</v>
      </c>
      <c r="Q165" s="1" t="s">
        <v>7841</v>
      </c>
      <c r="R165" s="1" t="s">
        <v>16917</v>
      </c>
      <c r="S165" s="1" t="s">
        <v>15849</v>
      </c>
      <c r="T165" s="1" t="s">
        <v>11437</v>
      </c>
      <c r="U165" s="1" t="s">
        <v>8805</v>
      </c>
      <c r="V165" s="1">
        <v>42821691</v>
      </c>
      <c r="W165" s="1" t="s">
        <v>16918</v>
      </c>
      <c r="Y165" s="1" t="str">
        <f>IF(COUNTIF($C$3:C166,C166)&gt;1,"重複","")</f>
        <v/>
      </c>
      <c r="Z165" s="1" t="str">
        <f>IF(COUNTIF($B$3:B166,B166)&gt;1,"重複","")</f>
        <v/>
      </c>
    </row>
    <row r="166" spans="1:26">
      <c r="A166" s="1">
        <v>165</v>
      </c>
      <c r="B166" s="1" t="s">
        <v>16919</v>
      </c>
      <c r="C166" s="1" t="s">
        <v>16920</v>
      </c>
      <c r="D166" s="1" t="s">
        <v>16921</v>
      </c>
      <c r="E166" s="1" t="s">
        <v>4368</v>
      </c>
      <c r="F166" s="1">
        <v>1</v>
      </c>
      <c r="G166" s="1">
        <v>1</v>
      </c>
      <c r="H166" s="1" t="s">
        <v>3564</v>
      </c>
      <c r="I166" s="1">
        <v>44</v>
      </c>
      <c r="J166" s="1">
        <v>149</v>
      </c>
      <c r="K166" s="1" t="s">
        <v>16922</v>
      </c>
      <c r="M166" s="1" t="s">
        <v>16923</v>
      </c>
      <c r="O166" s="1" t="s">
        <v>29</v>
      </c>
      <c r="P166" s="1" t="s">
        <v>43</v>
      </c>
      <c r="Q166" s="1" t="s">
        <v>16924</v>
      </c>
      <c r="R166" s="1" t="s">
        <v>16925</v>
      </c>
      <c r="S166" s="1" t="s">
        <v>15849</v>
      </c>
      <c r="T166" s="1" t="s">
        <v>426</v>
      </c>
      <c r="U166" s="1" t="s">
        <v>8448</v>
      </c>
      <c r="V166" s="1">
        <v>615592884</v>
      </c>
      <c r="Y166" s="1" t="str">
        <f>IF(COUNTIF($C$3:C167,C167)&gt;1,"重複","")</f>
        <v/>
      </c>
      <c r="Z166" s="1" t="str">
        <f>IF(COUNTIF($B$3:B167,B167)&gt;1,"重複","")</f>
        <v/>
      </c>
    </row>
    <row r="167" spans="1:26">
      <c r="A167" s="1">
        <v>166</v>
      </c>
      <c r="B167" s="1" t="s">
        <v>16926</v>
      </c>
      <c r="C167" s="1" t="s">
        <v>16927</v>
      </c>
      <c r="D167" s="1" t="s">
        <v>16928</v>
      </c>
      <c r="E167" s="1" t="s">
        <v>907</v>
      </c>
      <c r="F167" s="1">
        <v>45</v>
      </c>
      <c r="G167" s="1">
        <v>150</v>
      </c>
      <c r="H167" s="1" t="s">
        <v>333</v>
      </c>
      <c r="I167" s="1">
        <v>109</v>
      </c>
      <c r="J167" s="1" t="s">
        <v>1217</v>
      </c>
      <c r="K167" s="1" t="s">
        <v>16929</v>
      </c>
      <c r="M167" s="1" t="s">
        <v>16930</v>
      </c>
      <c r="N167" s="1" t="s">
        <v>28</v>
      </c>
      <c r="O167" s="1" t="s">
        <v>29</v>
      </c>
      <c r="P167" s="1" t="s">
        <v>30</v>
      </c>
      <c r="Q167" s="1" t="s">
        <v>16924</v>
      </c>
      <c r="R167" s="1" t="s">
        <v>16931</v>
      </c>
      <c r="S167" s="1" t="s">
        <v>15849</v>
      </c>
      <c r="T167" s="1" t="s">
        <v>426</v>
      </c>
      <c r="U167" s="1" t="s">
        <v>8448</v>
      </c>
      <c r="V167" s="1">
        <v>564904081</v>
      </c>
      <c r="W167" s="1" t="s">
        <v>16932</v>
      </c>
      <c r="Y167" s="1" t="str">
        <f>IF(COUNTIF($C$3:C168,C168)&gt;1,"重複","")</f>
        <v/>
      </c>
      <c r="Z167" s="1" t="str">
        <f>IF(COUNTIF($B$3:B168,B168)&gt;1,"重複","")</f>
        <v/>
      </c>
    </row>
    <row r="168" spans="1:26">
      <c r="A168" s="1">
        <v>167</v>
      </c>
      <c r="B168" s="1" t="s">
        <v>16933</v>
      </c>
      <c r="C168" s="1" t="s">
        <v>16934</v>
      </c>
      <c r="E168" s="1" t="s">
        <v>4496</v>
      </c>
      <c r="F168" s="1">
        <v>1</v>
      </c>
      <c r="G168" s="1" t="s">
        <v>1444</v>
      </c>
      <c r="H168" s="1" t="s">
        <v>2496</v>
      </c>
      <c r="I168" s="1">
        <v>32</v>
      </c>
      <c r="J168" s="1">
        <v>2</v>
      </c>
      <c r="K168" s="1" t="s">
        <v>16935</v>
      </c>
      <c r="M168" s="1" t="s">
        <v>16936</v>
      </c>
      <c r="N168" s="1" t="s">
        <v>68</v>
      </c>
      <c r="O168" s="1" t="s">
        <v>29</v>
      </c>
      <c r="P168" s="1" t="s">
        <v>69</v>
      </c>
      <c r="Q168" s="1" t="s">
        <v>16937</v>
      </c>
      <c r="R168" s="1" t="s">
        <v>16938</v>
      </c>
      <c r="S168" s="1" t="s">
        <v>16056</v>
      </c>
      <c r="T168" s="1" t="s">
        <v>3173</v>
      </c>
      <c r="U168" s="1" t="s">
        <v>8805</v>
      </c>
      <c r="V168" s="1">
        <v>639596244</v>
      </c>
      <c r="W168" s="1">
        <v>2013234420</v>
      </c>
      <c r="Y168" s="1" t="str">
        <f>IF(COUNTIF($C$3:C169,C169)&gt;1,"重複","")</f>
        <v/>
      </c>
      <c r="Z168" s="1" t="str">
        <f>IF(COUNTIF($B$3:B169,B169)&gt;1,"重複","")</f>
        <v/>
      </c>
    </row>
    <row r="169" spans="1:26">
      <c r="A169" s="1">
        <v>168</v>
      </c>
      <c r="B169" s="1" t="s">
        <v>16939</v>
      </c>
      <c r="C169" s="1" t="s">
        <v>16940</v>
      </c>
      <c r="E169" s="1" t="s">
        <v>251</v>
      </c>
      <c r="F169" s="1">
        <v>1</v>
      </c>
      <c r="G169" s="1" t="s">
        <v>8353</v>
      </c>
      <c r="H169" s="1" t="s">
        <v>1560</v>
      </c>
      <c r="I169" s="1">
        <v>10</v>
      </c>
      <c r="J169" s="1" t="s">
        <v>16941</v>
      </c>
      <c r="K169" s="1" t="s">
        <v>16942</v>
      </c>
      <c r="M169" s="1" t="s">
        <v>16943</v>
      </c>
      <c r="N169" s="1" t="s">
        <v>56</v>
      </c>
      <c r="O169" s="1" t="s">
        <v>29</v>
      </c>
      <c r="P169" s="1" t="s">
        <v>57</v>
      </c>
      <c r="Q169" s="1" t="s">
        <v>16390</v>
      </c>
      <c r="R169" s="1" t="s">
        <v>16944</v>
      </c>
      <c r="S169" s="1" t="s">
        <v>15849</v>
      </c>
      <c r="T169" s="1" t="s">
        <v>16945</v>
      </c>
      <c r="U169" s="1" t="s">
        <v>13015</v>
      </c>
      <c r="V169" s="1">
        <v>656841993</v>
      </c>
      <c r="Y169" s="1" t="str">
        <f>IF(COUNTIF($C$3:C170,C170)&gt;1,"重複","")</f>
        <v/>
      </c>
      <c r="Z169" s="1" t="str">
        <f>IF(COUNTIF($B$3:B170,B170)&gt;1,"重複","")</f>
        <v/>
      </c>
    </row>
    <row r="170" spans="1:26">
      <c r="A170" s="1">
        <v>169</v>
      </c>
      <c r="B170" s="1" t="s">
        <v>16946</v>
      </c>
      <c r="C170" s="1" t="s">
        <v>16947</v>
      </c>
      <c r="D170" s="1" t="s">
        <v>16948</v>
      </c>
      <c r="E170" s="1" t="s">
        <v>1681</v>
      </c>
      <c r="F170" s="1">
        <v>1</v>
      </c>
      <c r="H170" s="1" t="s">
        <v>441</v>
      </c>
      <c r="I170" s="1">
        <v>228</v>
      </c>
      <c r="J170" s="1">
        <v>4</v>
      </c>
      <c r="K170" s="1" t="s">
        <v>16949</v>
      </c>
      <c r="M170" s="1" t="s">
        <v>16950</v>
      </c>
      <c r="N170" s="1" t="s">
        <v>28</v>
      </c>
      <c r="O170" s="1" t="s">
        <v>29</v>
      </c>
      <c r="P170" s="1" t="s">
        <v>30</v>
      </c>
      <c r="Q170" s="1" t="s">
        <v>14629</v>
      </c>
      <c r="R170" s="1" t="s">
        <v>16951</v>
      </c>
      <c r="S170" s="1" t="s">
        <v>15885</v>
      </c>
      <c r="T170" s="1" t="s">
        <v>3248</v>
      </c>
      <c r="U170" s="1" t="s">
        <v>14982</v>
      </c>
      <c r="V170" s="1">
        <v>564187554</v>
      </c>
      <c r="Y170" s="1" t="str">
        <f>IF(COUNTIF($C$3:C171,C171)&gt;1,"重複","")</f>
        <v/>
      </c>
      <c r="Z170" s="1" t="str">
        <f>IF(COUNTIF($B$3:B171,B171)&gt;1,"重複","")</f>
        <v/>
      </c>
    </row>
    <row r="171" spans="1:26">
      <c r="A171" s="1">
        <v>170</v>
      </c>
      <c r="B171" s="1" t="s">
        <v>16952</v>
      </c>
      <c r="C171" s="1" t="s">
        <v>16953</v>
      </c>
      <c r="E171" s="1" t="s">
        <v>16954</v>
      </c>
      <c r="F171" s="1">
        <v>1</v>
      </c>
      <c r="H171" s="1" t="s">
        <v>542</v>
      </c>
      <c r="I171" s="1">
        <v>154</v>
      </c>
      <c r="J171" s="1" t="s">
        <v>1217</v>
      </c>
      <c r="K171" s="1" t="s">
        <v>16955</v>
      </c>
      <c r="M171" s="1" t="s">
        <v>16956</v>
      </c>
      <c r="N171" s="1" t="s">
        <v>28</v>
      </c>
      <c r="O171" s="1" t="s">
        <v>29</v>
      </c>
      <c r="P171" s="1" t="s">
        <v>30</v>
      </c>
      <c r="Q171" s="1" t="s">
        <v>16957</v>
      </c>
      <c r="R171" s="1" t="s">
        <v>16958</v>
      </c>
      <c r="S171" s="1" t="s">
        <v>15849</v>
      </c>
      <c r="T171" s="1" t="s">
        <v>2007</v>
      </c>
      <c r="U171" s="1" t="s">
        <v>8805</v>
      </c>
      <c r="V171" s="1">
        <v>656638964</v>
      </c>
      <c r="W171" s="1" t="s">
        <v>16959</v>
      </c>
      <c r="Y171" s="1" t="str">
        <f>IF(COUNTIF($C$3:C172,C172)&gt;1,"重複","")</f>
        <v/>
      </c>
      <c r="Z171" s="1" t="str">
        <f>IF(COUNTIF($B$3:B172,B172)&gt;1,"重複","")</f>
        <v/>
      </c>
    </row>
    <row r="172" spans="1:26">
      <c r="A172" s="1">
        <v>171</v>
      </c>
      <c r="B172" s="1" t="s">
        <v>16960</v>
      </c>
      <c r="C172" s="1" t="s">
        <v>16961</v>
      </c>
      <c r="E172" s="1" t="s">
        <v>16962</v>
      </c>
      <c r="F172" s="1">
        <v>1</v>
      </c>
      <c r="H172" s="1" t="s">
        <v>16954</v>
      </c>
      <c r="I172" s="1">
        <v>3</v>
      </c>
      <c r="J172" s="1">
        <v>4</v>
      </c>
      <c r="K172" s="1" t="s">
        <v>16963</v>
      </c>
      <c r="M172" s="1" t="s">
        <v>16964</v>
      </c>
      <c r="O172" s="1" t="s">
        <v>29</v>
      </c>
      <c r="P172" s="1" t="s">
        <v>43</v>
      </c>
      <c r="Q172" s="1" t="s">
        <v>16957</v>
      </c>
      <c r="R172" s="1" t="s">
        <v>16965</v>
      </c>
      <c r="S172" s="1" t="s">
        <v>15849</v>
      </c>
      <c r="T172" s="1" t="s">
        <v>2007</v>
      </c>
      <c r="U172" s="1" t="s">
        <v>8805</v>
      </c>
      <c r="V172" s="1">
        <v>665117682</v>
      </c>
      <c r="W172" s="1" t="s">
        <v>16966</v>
      </c>
      <c r="Y172" s="1" t="str">
        <f>IF(COUNTIF($C$3:C173,C173)&gt;1,"重複","")</f>
        <v/>
      </c>
      <c r="Z172" s="1" t="str">
        <f>IF(COUNTIF($B$3:B173,B173)&gt;1,"重複","")</f>
        <v/>
      </c>
    </row>
    <row r="173" spans="1:26">
      <c r="A173" s="1">
        <v>172</v>
      </c>
      <c r="B173" s="1" t="s">
        <v>16967</v>
      </c>
      <c r="C173" s="1" t="s">
        <v>16968</v>
      </c>
      <c r="D173" s="1" t="s">
        <v>16969</v>
      </c>
      <c r="E173" s="1" t="s">
        <v>16546</v>
      </c>
      <c r="F173" s="1">
        <v>1</v>
      </c>
      <c r="G173" s="1">
        <v>1</v>
      </c>
      <c r="H173" s="1" t="s">
        <v>12218</v>
      </c>
      <c r="I173" s="1">
        <v>22</v>
      </c>
      <c r="J173" s="1">
        <v>2</v>
      </c>
      <c r="K173" s="1" t="s">
        <v>16970</v>
      </c>
      <c r="M173" s="1" t="s">
        <v>16971</v>
      </c>
      <c r="O173" s="1" t="s">
        <v>29</v>
      </c>
      <c r="P173" s="1" t="s">
        <v>43</v>
      </c>
      <c r="Q173" s="1" t="s">
        <v>16722</v>
      </c>
      <c r="R173" s="1" t="s">
        <v>16972</v>
      </c>
      <c r="S173" s="1" t="s">
        <v>15849</v>
      </c>
      <c r="T173" s="1" t="s">
        <v>16724</v>
      </c>
      <c r="U173" s="1" t="s">
        <v>11640</v>
      </c>
      <c r="V173" s="1">
        <v>639609579</v>
      </c>
      <c r="W173" s="1" t="s">
        <v>16973</v>
      </c>
      <c r="Y173" s="1" t="str">
        <f>IF(COUNTIF($C$3:C174,C174)&gt;1,"重複","")</f>
        <v/>
      </c>
      <c r="Z173" s="1" t="str">
        <f>IF(COUNTIF($B$3:B174,B174)&gt;1,"重複","")</f>
        <v/>
      </c>
    </row>
    <row r="174" spans="1:26">
      <c r="A174" s="1">
        <v>173</v>
      </c>
      <c r="B174" s="1" t="s">
        <v>16974</v>
      </c>
      <c r="C174" s="1" t="s">
        <v>16975</v>
      </c>
      <c r="D174" s="1" t="s">
        <v>16976</v>
      </c>
      <c r="E174" s="1" t="s">
        <v>3786</v>
      </c>
      <c r="F174" s="1">
        <v>1</v>
      </c>
      <c r="G174" s="1">
        <v>1</v>
      </c>
      <c r="H174" s="1" t="s">
        <v>230</v>
      </c>
      <c r="I174" s="1">
        <v>121</v>
      </c>
      <c r="J174" s="1">
        <v>4</v>
      </c>
      <c r="K174" s="1" t="s">
        <v>16977</v>
      </c>
      <c r="M174" s="1" t="s">
        <v>16978</v>
      </c>
      <c r="N174" s="1" t="s">
        <v>68</v>
      </c>
      <c r="O174" s="1" t="s">
        <v>29</v>
      </c>
      <c r="P174" s="1" t="s">
        <v>69</v>
      </c>
      <c r="Q174" s="1" t="s">
        <v>7729</v>
      </c>
      <c r="R174" s="1" t="s">
        <v>16808</v>
      </c>
      <c r="S174" s="1" t="s">
        <v>15849</v>
      </c>
      <c r="T174" s="1" t="s">
        <v>435</v>
      </c>
      <c r="U174" s="1" t="s">
        <v>8805</v>
      </c>
      <c r="V174" s="1">
        <v>559640205</v>
      </c>
      <c r="W174" s="1" t="s">
        <v>16979</v>
      </c>
      <c r="Y174" s="1" t="str">
        <f>IF(COUNTIF($C$3:C175,C175)&gt;1,"重複","")</f>
        <v/>
      </c>
      <c r="Z174" s="1" t="str">
        <f>IF(COUNTIF($B$3:B175,B175)&gt;1,"重複","")</f>
        <v/>
      </c>
    </row>
    <row r="175" spans="1:26">
      <c r="A175" s="1">
        <v>174</v>
      </c>
      <c r="B175" s="1" t="s">
        <v>16980</v>
      </c>
      <c r="C175" s="1" t="s">
        <v>16981</v>
      </c>
      <c r="E175" s="1" t="s">
        <v>3489</v>
      </c>
      <c r="F175" s="1">
        <v>1</v>
      </c>
      <c r="G175" s="1">
        <v>1</v>
      </c>
      <c r="H175" s="1" t="s">
        <v>1493</v>
      </c>
      <c r="I175" s="1">
        <v>36</v>
      </c>
      <c r="J175" s="1">
        <v>4</v>
      </c>
      <c r="K175" s="1" t="s">
        <v>16982</v>
      </c>
      <c r="M175" s="1" t="s">
        <v>16983</v>
      </c>
      <c r="O175" s="1" t="s">
        <v>29</v>
      </c>
      <c r="P175" s="1" t="s">
        <v>43</v>
      </c>
      <c r="Q175" s="1" t="s">
        <v>7841</v>
      </c>
      <c r="R175" s="1" t="s">
        <v>16984</v>
      </c>
      <c r="S175" s="1" t="s">
        <v>15849</v>
      </c>
      <c r="T175" s="1" t="s">
        <v>11437</v>
      </c>
      <c r="U175" s="1" t="s">
        <v>8805</v>
      </c>
      <c r="V175" s="1">
        <v>565337388</v>
      </c>
      <c r="W175" s="1" t="s">
        <v>16985</v>
      </c>
      <c r="Y175" s="1" t="str">
        <f>IF(COUNTIF($C$3:C176,C176)&gt;1,"重複","")</f>
        <v/>
      </c>
      <c r="Z175" s="1" t="str">
        <f>IF(COUNTIF($B$3:B176,B176)&gt;1,"重複","")</f>
        <v/>
      </c>
    </row>
    <row r="176" spans="1:26">
      <c r="A176" s="1">
        <v>175</v>
      </c>
      <c r="B176" s="1" t="s">
        <v>16986</v>
      </c>
      <c r="C176" s="1" t="s">
        <v>16987</v>
      </c>
      <c r="E176" s="1" t="s">
        <v>3712</v>
      </c>
      <c r="F176" s="1">
        <v>136</v>
      </c>
      <c r="G176" s="1">
        <v>5377</v>
      </c>
      <c r="H176" s="1" t="s">
        <v>25</v>
      </c>
      <c r="I176" s="1">
        <v>157</v>
      </c>
      <c r="J176" s="1">
        <v>5548</v>
      </c>
      <c r="K176" s="1" t="s">
        <v>16988</v>
      </c>
      <c r="M176" s="1" t="s">
        <v>16989</v>
      </c>
      <c r="N176" s="1" t="s">
        <v>675</v>
      </c>
      <c r="O176" s="1" t="s">
        <v>29</v>
      </c>
      <c r="P176" s="1" t="s">
        <v>676</v>
      </c>
      <c r="Q176" s="1" t="s">
        <v>16569</v>
      </c>
      <c r="R176" s="1" t="s">
        <v>16990</v>
      </c>
      <c r="S176" s="1" t="s">
        <v>16571</v>
      </c>
      <c r="T176" s="1" t="s">
        <v>16572</v>
      </c>
      <c r="U176" s="1" t="s">
        <v>16573</v>
      </c>
      <c r="V176" s="1">
        <v>608023406</v>
      </c>
      <c r="W176" s="1" t="s">
        <v>16991</v>
      </c>
      <c r="Y176" s="1" t="str">
        <f>IF(COUNTIF($C$3:C177,C177)&gt;1,"重複","")</f>
        <v/>
      </c>
      <c r="Z176" s="1" t="str">
        <f>IF(COUNTIF($B$3:B177,B177)&gt;1,"重複","")</f>
        <v/>
      </c>
    </row>
    <row r="177" spans="1:26">
      <c r="A177" s="1">
        <v>176</v>
      </c>
      <c r="B177" s="1" t="s">
        <v>16992</v>
      </c>
      <c r="C177" s="1" t="s">
        <v>16993</v>
      </c>
      <c r="D177" s="1" t="s">
        <v>16994</v>
      </c>
      <c r="E177" s="1" t="s">
        <v>3070</v>
      </c>
      <c r="F177" s="1">
        <v>1</v>
      </c>
      <c r="H177" s="1" t="s">
        <v>230</v>
      </c>
      <c r="I177" s="1">
        <v>21</v>
      </c>
      <c r="K177" s="1" t="s">
        <v>16995</v>
      </c>
      <c r="M177" s="1" t="s">
        <v>16996</v>
      </c>
      <c r="N177" s="1" t="s">
        <v>68</v>
      </c>
      <c r="O177" s="1" t="s">
        <v>29</v>
      </c>
      <c r="P177" s="1" t="s">
        <v>69</v>
      </c>
      <c r="Q177" s="1" t="s">
        <v>16997</v>
      </c>
      <c r="R177" s="1" t="s">
        <v>16998</v>
      </c>
      <c r="S177" s="1" t="s">
        <v>15849</v>
      </c>
      <c r="T177" s="1" t="s">
        <v>435</v>
      </c>
      <c r="U177" s="1" t="s">
        <v>8805</v>
      </c>
      <c r="V177" s="1">
        <v>51392071</v>
      </c>
      <c r="W177" s="1" t="s">
        <v>16999</v>
      </c>
      <c r="Y177" s="1" t="str">
        <f>IF(COUNTIF($C$3:C178,C178)&gt;1,"重複","")</f>
        <v/>
      </c>
      <c r="Z177" s="1" t="str">
        <f>IF(COUNTIF($B$3:B178,B178)&gt;1,"重複","")</f>
        <v/>
      </c>
    </row>
    <row r="178" spans="1:26">
      <c r="A178" s="1">
        <v>177</v>
      </c>
      <c r="B178" s="1" t="s">
        <v>17000</v>
      </c>
      <c r="C178" s="1" t="s">
        <v>17001</v>
      </c>
      <c r="E178" s="1" t="s">
        <v>2676</v>
      </c>
      <c r="F178" s="1">
        <v>16</v>
      </c>
      <c r="G178" s="1">
        <v>5</v>
      </c>
      <c r="H178" s="1" t="s">
        <v>25</v>
      </c>
      <c r="I178" s="1">
        <v>83</v>
      </c>
      <c r="J178" s="1">
        <v>4</v>
      </c>
      <c r="K178" s="1" t="s">
        <v>17002</v>
      </c>
      <c r="M178" s="1" t="s">
        <v>17003</v>
      </c>
      <c r="O178" s="1" t="s">
        <v>29</v>
      </c>
      <c r="P178" s="1" t="s">
        <v>121</v>
      </c>
      <c r="Q178" s="1" t="s">
        <v>17004</v>
      </c>
      <c r="R178" s="1" t="s">
        <v>17005</v>
      </c>
      <c r="S178" s="1" t="s">
        <v>15849</v>
      </c>
      <c r="T178" s="1" t="s">
        <v>435</v>
      </c>
      <c r="U178" s="1" t="s">
        <v>8805</v>
      </c>
      <c r="V178" s="1">
        <v>50609098</v>
      </c>
      <c r="W178" s="1" t="s">
        <v>17006</v>
      </c>
      <c r="Y178" s="1" t="str">
        <f>IF(COUNTIF($C$3:C179,C179)&gt;1,"重複","")</f>
        <v/>
      </c>
      <c r="Z178" s="1" t="str">
        <f>IF(COUNTIF($B$3:B179,B179)&gt;1,"重複","")</f>
        <v/>
      </c>
    </row>
    <row r="179" spans="1:26">
      <c r="A179" s="1">
        <v>178</v>
      </c>
      <c r="B179" s="1" t="s">
        <v>17007</v>
      </c>
      <c r="C179" s="1" t="s">
        <v>17008</v>
      </c>
      <c r="E179" s="1" t="s">
        <v>17009</v>
      </c>
      <c r="F179" s="1">
        <v>4</v>
      </c>
      <c r="G179" s="1">
        <v>1</v>
      </c>
      <c r="H179" s="1" t="s">
        <v>2669</v>
      </c>
      <c r="I179" s="1">
        <v>16</v>
      </c>
      <c r="J179" s="1">
        <v>4</v>
      </c>
      <c r="K179" s="1" t="s">
        <v>17010</v>
      </c>
      <c r="M179" s="1" t="s">
        <v>17011</v>
      </c>
      <c r="O179" s="1" t="s">
        <v>29</v>
      </c>
      <c r="P179" s="1" t="s">
        <v>43</v>
      </c>
      <c r="Q179" s="1" t="s">
        <v>17004</v>
      </c>
      <c r="R179" s="1" t="s">
        <v>17012</v>
      </c>
      <c r="S179" s="1" t="s">
        <v>15849</v>
      </c>
      <c r="T179" s="1" t="s">
        <v>435</v>
      </c>
      <c r="U179" s="1" t="s">
        <v>8805</v>
      </c>
      <c r="V179" s="1">
        <v>610350133</v>
      </c>
      <c r="W179" s="1" t="s">
        <v>17013</v>
      </c>
      <c r="Y179" s="1" t="str">
        <f>IF(COUNTIF($C$3:C180,C180)&gt;1,"重複","")</f>
        <v/>
      </c>
      <c r="Z179" s="1" t="str">
        <f>IF(COUNTIF($B$3:B180,B180)&gt;1,"重複","")</f>
        <v/>
      </c>
    </row>
    <row r="180" spans="1:26">
      <c r="A180" s="1">
        <v>179</v>
      </c>
      <c r="B180" s="1" t="s">
        <v>17014</v>
      </c>
      <c r="C180" s="1" t="s">
        <v>17015</v>
      </c>
      <c r="D180" s="1" t="s">
        <v>17016</v>
      </c>
      <c r="E180" s="1" t="s">
        <v>3533</v>
      </c>
      <c r="F180" s="1">
        <v>51</v>
      </c>
      <c r="G180" s="1">
        <v>1</v>
      </c>
      <c r="H180" s="1" t="s">
        <v>421</v>
      </c>
      <c r="I180" s="1">
        <v>92</v>
      </c>
      <c r="J180" s="1" t="s">
        <v>1217</v>
      </c>
      <c r="K180" s="1" t="s">
        <v>17017</v>
      </c>
      <c r="M180" s="1" t="s">
        <v>17018</v>
      </c>
      <c r="O180" s="1" t="s">
        <v>29</v>
      </c>
      <c r="P180" s="1" t="s">
        <v>1544</v>
      </c>
      <c r="Q180" s="1" t="s">
        <v>6158</v>
      </c>
      <c r="R180" s="1" t="s">
        <v>17019</v>
      </c>
      <c r="S180" s="1" t="s">
        <v>15885</v>
      </c>
      <c r="T180" s="1" t="s">
        <v>3248</v>
      </c>
      <c r="U180" s="1" t="s">
        <v>12968</v>
      </c>
      <c r="V180" s="1">
        <v>60617072</v>
      </c>
      <c r="W180" s="1" t="s">
        <v>17020</v>
      </c>
      <c r="Y180" s="1" t="str">
        <f>IF(COUNTIF($C$3:C181,C181)&gt;1,"重複","")</f>
        <v/>
      </c>
      <c r="Z180" s="1" t="str">
        <f>IF(COUNTIF($B$3:B181,B181)&gt;1,"重複","")</f>
        <v/>
      </c>
    </row>
    <row r="181" spans="1:26">
      <c r="A181" s="1">
        <v>180</v>
      </c>
      <c r="B181" s="1" t="s">
        <v>17021</v>
      </c>
      <c r="C181" s="1" t="s">
        <v>17022</v>
      </c>
      <c r="E181" s="1" t="s">
        <v>5564</v>
      </c>
      <c r="F181" s="1">
        <v>1</v>
      </c>
      <c r="G181" s="1">
        <v>1</v>
      </c>
      <c r="H181" s="1" t="s">
        <v>5139</v>
      </c>
      <c r="I181" s="1">
        <v>34</v>
      </c>
      <c r="J181" s="1">
        <v>3</v>
      </c>
      <c r="K181" s="1" t="s">
        <v>17023</v>
      </c>
      <c r="M181" s="1" t="s">
        <v>17024</v>
      </c>
      <c r="N181" s="1" t="s">
        <v>675</v>
      </c>
      <c r="O181" s="1" t="s">
        <v>29</v>
      </c>
      <c r="P181" s="1" t="s">
        <v>676</v>
      </c>
      <c r="Q181" s="1" t="s">
        <v>17025</v>
      </c>
      <c r="R181" s="1" t="s">
        <v>6892</v>
      </c>
      <c r="S181" s="1" t="s">
        <v>15849</v>
      </c>
      <c r="T181" s="1" t="s">
        <v>3337</v>
      </c>
      <c r="U181" s="1" t="s">
        <v>12271</v>
      </c>
      <c r="V181" s="1">
        <v>502282103</v>
      </c>
      <c r="Y181" s="1" t="str">
        <f>IF(COUNTIF($C$3:C182,C182)&gt;1,"重複","")</f>
        <v/>
      </c>
      <c r="Z181" s="1" t="str">
        <f>IF(COUNTIF($B$3:B182,B182)&gt;1,"重複","")</f>
        <v/>
      </c>
    </row>
    <row r="182" spans="1:26">
      <c r="A182" s="1">
        <v>181</v>
      </c>
      <c r="B182" s="1" t="s">
        <v>17026</v>
      </c>
      <c r="C182" s="1" t="s">
        <v>17027</v>
      </c>
      <c r="E182" s="1" t="s">
        <v>13740</v>
      </c>
      <c r="F182" s="1">
        <v>44</v>
      </c>
      <c r="G182" s="1">
        <v>1</v>
      </c>
      <c r="H182" s="1" t="s">
        <v>25</v>
      </c>
      <c r="I182" s="1">
        <v>93</v>
      </c>
      <c r="J182" s="1">
        <v>4</v>
      </c>
      <c r="K182" s="1" t="s">
        <v>17028</v>
      </c>
      <c r="M182" s="1" t="s">
        <v>17029</v>
      </c>
      <c r="O182" s="1" t="s">
        <v>29</v>
      </c>
      <c r="P182" s="1" t="s">
        <v>121</v>
      </c>
      <c r="Q182" s="1" t="s">
        <v>15953</v>
      </c>
      <c r="R182" s="1" t="s">
        <v>17030</v>
      </c>
      <c r="S182" s="1" t="s">
        <v>15849</v>
      </c>
      <c r="T182" s="1" t="s">
        <v>73</v>
      </c>
      <c r="U182" s="1" t="s">
        <v>12968</v>
      </c>
      <c r="V182" s="1">
        <v>746495452</v>
      </c>
      <c r="W182" s="1" t="s">
        <v>17031</v>
      </c>
      <c r="Y182" s="1" t="str">
        <f>IF(COUNTIF($C$3:C183,C183)&gt;1,"重複","")</f>
        <v/>
      </c>
      <c r="Z182" s="1" t="str">
        <f>IF(COUNTIF($B$3:B183,B183)&gt;1,"重複","")</f>
        <v/>
      </c>
    </row>
    <row r="183" spans="1:26">
      <c r="A183" s="1">
        <v>182</v>
      </c>
      <c r="B183" s="1" t="s">
        <v>17032</v>
      </c>
      <c r="C183" s="1" t="s">
        <v>17033</v>
      </c>
      <c r="D183" s="1" t="s">
        <v>17034</v>
      </c>
      <c r="E183" s="1" t="s">
        <v>3402</v>
      </c>
      <c r="F183" s="1">
        <v>1</v>
      </c>
      <c r="G183" s="1">
        <v>1</v>
      </c>
      <c r="H183" s="1" t="s">
        <v>421</v>
      </c>
      <c r="I183" s="1">
        <v>6</v>
      </c>
      <c r="J183" s="1">
        <v>2</v>
      </c>
      <c r="K183" s="1" t="s">
        <v>17035</v>
      </c>
      <c r="M183" s="1" t="s">
        <v>17036</v>
      </c>
      <c r="O183" s="1" t="s">
        <v>29</v>
      </c>
      <c r="P183" s="1" t="s">
        <v>1544</v>
      </c>
      <c r="Q183" s="1" t="s">
        <v>6158</v>
      </c>
      <c r="R183" s="1" t="s">
        <v>17037</v>
      </c>
      <c r="S183" s="1" t="s">
        <v>15849</v>
      </c>
      <c r="T183" s="1" t="s">
        <v>435</v>
      </c>
      <c r="U183" s="1" t="s">
        <v>14812</v>
      </c>
      <c r="V183" s="1">
        <v>137290349</v>
      </c>
      <c r="W183" s="1" t="s">
        <v>17038</v>
      </c>
      <c r="Y183" s="1" t="str">
        <f>IF(COUNTIF($C$3:C184,C184)&gt;1,"重複","")</f>
        <v/>
      </c>
      <c r="Z183" s="1" t="str">
        <f>IF(COUNTIF($B$3:B184,B184)&gt;1,"重複","")</f>
        <v/>
      </c>
    </row>
    <row r="184" spans="1:26">
      <c r="A184" s="1">
        <v>183</v>
      </c>
      <c r="B184" s="1" t="s">
        <v>17039</v>
      </c>
      <c r="C184" s="1" t="s">
        <v>17040</v>
      </c>
      <c r="E184" s="1" t="s">
        <v>1779</v>
      </c>
      <c r="F184" s="1">
        <v>1</v>
      </c>
      <c r="G184" s="1">
        <v>1</v>
      </c>
      <c r="H184" s="1" t="s">
        <v>8681</v>
      </c>
      <c r="I184" s="1">
        <v>5</v>
      </c>
      <c r="J184" s="1">
        <v>2</v>
      </c>
      <c r="K184" s="1" t="s">
        <v>17041</v>
      </c>
      <c r="M184" s="1" t="s">
        <v>17042</v>
      </c>
      <c r="O184" s="1" t="s">
        <v>29</v>
      </c>
      <c r="P184" s="1" t="s">
        <v>43</v>
      </c>
      <c r="Q184" s="1" t="s">
        <v>6158</v>
      </c>
      <c r="R184" s="1" t="s">
        <v>17043</v>
      </c>
      <c r="S184" s="1" t="s">
        <v>17044</v>
      </c>
      <c r="T184" s="1" t="s">
        <v>12331</v>
      </c>
      <c r="U184" s="1" t="s">
        <v>12968</v>
      </c>
      <c r="V184" s="1">
        <v>77079101</v>
      </c>
      <c r="W184" s="1" t="s">
        <v>17045</v>
      </c>
      <c r="Y184" s="1" t="str">
        <f>IF(COUNTIF($C$3:C185,C185)&gt;1,"重複","")</f>
        <v/>
      </c>
      <c r="Z184" s="1" t="str">
        <f>IF(COUNTIF($B$3:B185,B185)&gt;1,"重複","")</f>
        <v/>
      </c>
    </row>
    <row r="185" spans="1:26">
      <c r="A185" s="1">
        <v>184</v>
      </c>
      <c r="B185" s="1" t="s">
        <v>17046</v>
      </c>
      <c r="C185" s="1" t="s">
        <v>17047</v>
      </c>
      <c r="D185" s="1" t="s">
        <v>17048</v>
      </c>
      <c r="E185" s="1" t="s">
        <v>3454</v>
      </c>
      <c r="G185" s="1">
        <v>1</v>
      </c>
      <c r="H185" s="1" t="s">
        <v>230</v>
      </c>
      <c r="I185" s="1">
        <v>28</v>
      </c>
      <c r="K185" s="1" t="s">
        <v>17049</v>
      </c>
      <c r="M185" s="1" t="s">
        <v>17050</v>
      </c>
      <c r="O185" s="1" t="s">
        <v>29</v>
      </c>
      <c r="P185" s="1" t="s">
        <v>1544</v>
      </c>
      <c r="Q185" s="1" t="s">
        <v>6158</v>
      </c>
      <c r="R185" s="1" t="s">
        <v>17051</v>
      </c>
      <c r="S185" s="1" t="s">
        <v>17044</v>
      </c>
      <c r="T185" s="1" t="s">
        <v>12331</v>
      </c>
      <c r="U185" s="1" t="s">
        <v>12968</v>
      </c>
      <c r="V185" s="1">
        <v>298783050</v>
      </c>
      <c r="W185" s="1" t="s">
        <v>17052</v>
      </c>
      <c r="Y185" s="1" t="str">
        <f>IF(COUNTIF($C$3:C186,C186)&gt;1,"重複","")</f>
        <v/>
      </c>
      <c r="Z185" s="1" t="str">
        <f>IF(COUNTIF($B$3:B186,B186)&gt;1,"重複","")</f>
        <v/>
      </c>
    </row>
    <row r="186" spans="1:26">
      <c r="A186" s="1">
        <v>185</v>
      </c>
      <c r="B186" s="1" t="s">
        <v>17053</v>
      </c>
      <c r="C186" s="1" t="s">
        <v>17054</v>
      </c>
      <c r="E186" s="1" t="s">
        <v>3676</v>
      </c>
      <c r="F186" s="1">
        <v>1</v>
      </c>
      <c r="G186" s="1">
        <v>1</v>
      </c>
      <c r="H186" s="1" t="s">
        <v>104</v>
      </c>
      <c r="I186" s="1">
        <v>36</v>
      </c>
      <c r="J186" s="1">
        <v>1</v>
      </c>
      <c r="K186" s="1" t="s">
        <v>17055</v>
      </c>
      <c r="M186" s="1" t="s">
        <v>17056</v>
      </c>
      <c r="N186" s="1" t="s">
        <v>107</v>
      </c>
      <c r="O186" s="1" t="s">
        <v>29</v>
      </c>
      <c r="P186" s="1" t="s">
        <v>108</v>
      </c>
      <c r="Q186" s="1" t="s">
        <v>17057</v>
      </c>
      <c r="R186" s="1" t="s">
        <v>17058</v>
      </c>
      <c r="S186" s="1" t="s">
        <v>15849</v>
      </c>
      <c r="T186" s="1" t="s">
        <v>17059</v>
      </c>
      <c r="U186" s="1" t="s">
        <v>6147</v>
      </c>
      <c r="V186" s="1">
        <v>232114045</v>
      </c>
      <c r="W186" s="1" t="s">
        <v>17060</v>
      </c>
      <c r="Y186" s="1" t="str">
        <f>IF(COUNTIF($C$3:C187,C187)&gt;1,"重複","")</f>
        <v/>
      </c>
      <c r="Z186" s="1" t="str">
        <f>IF(COUNTIF($B$3:B187,B187)&gt;1,"重複","")</f>
        <v/>
      </c>
    </row>
    <row r="187" spans="1:26">
      <c r="A187" s="1">
        <v>186</v>
      </c>
      <c r="B187" s="1" t="s">
        <v>17061</v>
      </c>
      <c r="C187" s="1" t="s">
        <v>17062</v>
      </c>
      <c r="E187" s="1" t="s">
        <v>1401</v>
      </c>
      <c r="G187" s="1">
        <v>1</v>
      </c>
      <c r="H187" s="1" t="s">
        <v>230</v>
      </c>
      <c r="J187" s="1">
        <v>36</v>
      </c>
      <c r="K187" s="1" t="s">
        <v>17063</v>
      </c>
      <c r="M187" s="1" t="s">
        <v>17064</v>
      </c>
      <c r="N187" s="1" t="s">
        <v>675</v>
      </c>
      <c r="O187" s="1" t="s">
        <v>29</v>
      </c>
      <c r="P187" s="1" t="s">
        <v>676</v>
      </c>
      <c r="Q187" s="1" t="s">
        <v>3722</v>
      </c>
      <c r="R187" s="1" t="s">
        <v>1404</v>
      </c>
      <c r="S187" s="1" t="s">
        <v>15849</v>
      </c>
      <c r="T187" s="1" t="s">
        <v>1742</v>
      </c>
      <c r="U187" s="1" t="s">
        <v>8805</v>
      </c>
      <c r="V187" s="1">
        <v>795668152</v>
      </c>
      <c r="W187" s="1" t="s">
        <v>17065</v>
      </c>
      <c r="Y187" s="1" t="str">
        <f>IF(COUNTIF($C$3:C188,C188)&gt;1,"重複","")</f>
        <v/>
      </c>
      <c r="Z187" s="1" t="str">
        <f>IF(COUNTIF($B$3:B188,B188)&gt;1,"重複","")</f>
        <v/>
      </c>
    </row>
    <row r="188" spans="1:26">
      <c r="A188" s="1">
        <v>187</v>
      </c>
      <c r="B188" s="1" t="s">
        <v>17066</v>
      </c>
      <c r="C188" s="1" t="s">
        <v>17067</v>
      </c>
      <c r="E188" s="1" t="s">
        <v>1746</v>
      </c>
      <c r="F188" s="1">
        <v>1</v>
      </c>
      <c r="H188" s="1" t="s">
        <v>230</v>
      </c>
      <c r="I188" s="1">
        <v>36</v>
      </c>
      <c r="K188" s="1" t="s">
        <v>17068</v>
      </c>
      <c r="M188" s="1" t="s">
        <v>17069</v>
      </c>
      <c r="N188" s="1" t="s">
        <v>68</v>
      </c>
      <c r="O188" s="1" t="s">
        <v>29</v>
      </c>
      <c r="P188" s="1" t="s">
        <v>69</v>
      </c>
      <c r="Q188" s="1" t="s">
        <v>16997</v>
      </c>
      <c r="R188" s="1" t="s">
        <v>12931</v>
      </c>
      <c r="S188" s="1" t="s">
        <v>15849</v>
      </c>
      <c r="T188" s="1" t="s">
        <v>8036</v>
      </c>
      <c r="U188" s="1" t="s">
        <v>8805</v>
      </c>
      <c r="V188" s="1">
        <v>60616783</v>
      </c>
      <c r="W188" s="1" t="s">
        <v>17070</v>
      </c>
      <c r="Y188" s="1" t="str">
        <f>IF(COUNTIF($C$3:C189,C189)&gt;1,"重複","")</f>
        <v/>
      </c>
      <c r="Z188" s="1" t="str">
        <f>IF(COUNTIF($B$3:B189,B189)&gt;1,"重複","")</f>
        <v/>
      </c>
    </row>
    <row r="189" spans="1:26">
      <c r="A189" s="1">
        <v>188</v>
      </c>
      <c r="B189" s="1" t="s">
        <v>17071</v>
      </c>
      <c r="C189" s="1" t="s">
        <v>17072</v>
      </c>
      <c r="E189" s="1" t="s">
        <v>606</v>
      </c>
      <c r="F189" s="1">
        <v>1</v>
      </c>
      <c r="G189" s="1">
        <v>1</v>
      </c>
      <c r="H189" s="1" t="s">
        <v>4511</v>
      </c>
      <c r="I189" s="1">
        <v>17</v>
      </c>
      <c r="J189" s="1">
        <v>1</v>
      </c>
      <c r="K189" s="1" t="s">
        <v>17073</v>
      </c>
      <c r="M189" s="1" t="s">
        <v>17074</v>
      </c>
      <c r="O189" s="1" t="s">
        <v>29</v>
      </c>
      <c r="P189" s="1" t="s">
        <v>1544</v>
      </c>
      <c r="Q189" s="1" t="s">
        <v>17075</v>
      </c>
      <c r="R189" s="1" t="s">
        <v>17076</v>
      </c>
      <c r="S189" s="1" t="s">
        <v>15849</v>
      </c>
      <c r="T189" s="1" t="s">
        <v>3337</v>
      </c>
      <c r="U189" s="1" t="s">
        <v>7565</v>
      </c>
      <c r="V189" s="1">
        <v>60625249</v>
      </c>
      <c r="W189" s="1">
        <v>2010235377</v>
      </c>
      <c r="Y189" s="1" t="str">
        <f>IF(COUNTIF($C$3:C190,C190)&gt;1,"重複","")</f>
        <v/>
      </c>
      <c r="Z189" s="1" t="str">
        <f>IF(COUNTIF($B$3:B190,B190)&gt;1,"重複","")</f>
        <v/>
      </c>
    </row>
    <row r="190" spans="1:26">
      <c r="A190" s="1">
        <v>189</v>
      </c>
      <c r="B190" s="1" t="s">
        <v>17077</v>
      </c>
      <c r="C190" s="1" t="s">
        <v>17078</v>
      </c>
      <c r="E190" s="1" t="s">
        <v>449</v>
      </c>
      <c r="F190" s="1">
        <v>1</v>
      </c>
      <c r="G190" s="1">
        <v>1</v>
      </c>
      <c r="H190" s="1" t="s">
        <v>5139</v>
      </c>
      <c r="I190" s="1">
        <v>47</v>
      </c>
      <c r="J190" s="1">
        <v>1</v>
      </c>
      <c r="K190" s="1" t="s">
        <v>17079</v>
      </c>
      <c r="M190" s="1" t="s">
        <v>17080</v>
      </c>
      <c r="O190" s="1" t="s">
        <v>29</v>
      </c>
      <c r="P190" s="1" t="s">
        <v>17081</v>
      </c>
      <c r="Q190" s="1" t="s">
        <v>94</v>
      </c>
      <c r="R190" s="1" t="s">
        <v>17082</v>
      </c>
      <c r="S190" s="1" t="s">
        <v>15849</v>
      </c>
      <c r="T190" s="1" t="s">
        <v>435</v>
      </c>
      <c r="U190" s="1" t="s">
        <v>8805</v>
      </c>
      <c r="V190" s="1">
        <v>60637278</v>
      </c>
      <c r="W190" s="1">
        <v>2007216124</v>
      </c>
      <c r="Y190" s="1" t="str">
        <f>IF(COUNTIF($C$3:C191,C191)&gt;1,"重複","")</f>
        <v/>
      </c>
      <c r="Z190" s="1" t="str">
        <f>IF(COUNTIF($B$3:B191,B191)&gt;1,"重複","")</f>
        <v/>
      </c>
    </row>
    <row r="191" spans="1:26">
      <c r="A191" s="1">
        <v>190</v>
      </c>
      <c r="B191" s="1" t="s">
        <v>17083</v>
      </c>
      <c r="C191" s="1" t="s">
        <v>17084</v>
      </c>
      <c r="D191" s="1" t="s">
        <v>17085</v>
      </c>
      <c r="E191" s="1" t="s">
        <v>5831</v>
      </c>
      <c r="F191" s="1">
        <v>1</v>
      </c>
      <c r="G191" s="1">
        <v>1</v>
      </c>
      <c r="H191" s="1" t="s">
        <v>1206</v>
      </c>
      <c r="I191" s="1">
        <v>3</v>
      </c>
      <c r="J191" s="1">
        <v>4</v>
      </c>
      <c r="K191" s="1" t="s">
        <v>17086</v>
      </c>
      <c r="M191" s="1" t="s">
        <v>17087</v>
      </c>
      <c r="O191" s="1" t="s">
        <v>29</v>
      </c>
      <c r="P191" s="1" t="s">
        <v>43</v>
      </c>
      <c r="Q191" s="1" t="s">
        <v>15893</v>
      </c>
      <c r="R191" s="1" t="s">
        <v>17088</v>
      </c>
      <c r="S191" s="1" t="s">
        <v>15849</v>
      </c>
      <c r="T191" s="1" t="s">
        <v>426</v>
      </c>
      <c r="U191" s="1" t="s">
        <v>5812</v>
      </c>
      <c r="V191" s="1">
        <v>562433857</v>
      </c>
      <c r="W191" s="1" t="s">
        <v>17089</v>
      </c>
      <c r="Y191" s="1" t="str">
        <f>IF(COUNTIF($C$3:C192,C192)&gt;1,"重複","")</f>
        <v/>
      </c>
      <c r="Z191" s="1" t="str">
        <f>IF(COUNTIF($B$3:B192,B192)&gt;1,"重複","")</f>
        <v/>
      </c>
    </row>
    <row r="192" spans="1:26">
      <c r="A192" s="1">
        <v>191</v>
      </c>
      <c r="B192" s="1" t="s">
        <v>17090</v>
      </c>
      <c r="C192" s="1" t="s">
        <v>17091</v>
      </c>
      <c r="E192" s="1" t="s">
        <v>6304</v>
      </c>
      <c r="F192" s="1">
        <v>1</v>
      </c>
      <c r="G192" s="1">
        <v>1</v>
      </c>
      <c r="H192" s="1" t="s">
        <v>25</v>
      </c>
      <c r="I192" s="1">
        <v>70</v>
      </c>
      <c r="J192" s="1">
        <v>4</v>
      </c>
      <c r="K192" s="1" t="s">
        <v>17092</v>
      </c>
      <c r="M192" s="1" t="s">
        <v>17093</v>
      </c>
      <c r="N192" s="1" t="s">
        <v>28</v>
      </c>
      <c r="O192" s="1" t="s">
        <v>29</v>
      </c>
      <c r="P192" s="1" t="s">
        <v>30</v>
      </c>
      <c r="Q192" s="1" t="s">
        <v>15893</v>
      </c>
      <c r="R192" s="1" t="s">
        <v>6308</v>
      </c>
      <c r="S192" s="1" t="s">
        <v>15849</v>
      </c>
      <c r="T192" s="1" t="s">
        <v>426</v>
      </c>
      <c r="U192" s="1" t="s">
        <v>5812</v>
      </c>
      <c r="V192" s="1">
        <v>551288487</v>
      </c>
      <c r="Y192" s="1" t="str">
        <f>IF(COUNTIF($C$3:C193,C193)&gt;1,"重複","")</f>
        <v/>
      </c>
      <c r="Z192" s="1" t="str">
        <f>IF(COUNTIF($B$3:B193,B193)&gt;1,"重複","")</f>
        <v/>
      </c>
    </row>
    <row r="193" spans="1:26">
      <c r="A193" s="1">
        <v>192</v>
      </c>
      <c r="B193" s="1" t="s">
        <v>17094</v>
      </c>
      <c r="C193" s="1" t="s">
        <v>17095</v>
      </c>
      <c r="E193" s="1" t="s">
        <v>16818</v>
      </c>
      <c r="F193" s="1">
        <v>1</v>
      </c>
      <c r="G193" s="1">
        <v>1</v>
      </c>
      <c r="H193" s="1" t="s">
        <v>542</v>
      </c>
      <c r="I193" s="1">
        <v>36</v>
      </c>
      <c r="K193" s="1" t="s">
        <v>17096</v>
      </c>
      <c r="M193" s="1" t="s">
        <v>17097</v>
      </c>
      <c r="N193" s="1" t="s">
        <v>28</v>
      </c>
      <c r="O193" s="1" t="s">
        <v>29</v>
      </c>
      <c r="P193" s="1" t="s">
        <v>30</v>
      </c>
      <c r="Q193" s="1" t="s">
        <v>17098</v>
      </c>
      <c r="R193" s="1" t="s">
        <v>17099</v>
      </c>
      <c r="S193" s="1" t="s">
        <v>15849</v>
      </c>
      <c r="T193" s="1" t="s">
        <v>3173</v>
      </c>
      <c r="U193" s="1" t="s">
        <v>8805</v>
      </c>
      <c r="V193" s="1">
        <v>639531716</v>
      </c>
      <c r="W193" s="1" t="s">
        <v>17100</v>
      </c>
      <c r="Y193" s="1" t="str">
        <f>IF(COUNTIF($C$3:C194,C194)&gt;1,"重複","")</f>
        <v/>
      </c>
      <c r="Z193" s="1" t="str">
        <f>IF(COUNTIF($B$3:B194,B194)&gt;1,"重複","")</f>
        <v/>
      </c>
    </row>
    <row r="194" spans="1:26">
      <c r="A194" s="1">
        <v>193</v>
      </c>
      <c r="B194" s="1" t="s">
        <v>17101</v>
      </c>
      <c r="C194" s="1" t="s">
        <v>17102</v>
      </c>
      <c r="D194" s="1" t="s">
        <v>17103</v>
      </c>
      <c r="E194" s="1" t="s">
        <v>915</v>
      </c>
      <c r="G194" s="1">
        <v>6</v>
      </c>
      <c r="H194" s="1" t="s">
        <v>1121</v>
      </c>
      <c r="J194" s="1">
        <v>7</v>
      </c>
      <c r="K194" s="1" t="s">
        <v>17104</v>
      </c>
      <c r="M194" s="1" t="s">
        <v>17105</v>
      </c>
      <c r="O194" s="1" t="s">
        <v>29</v>
      </c>
      <c r="P194" s="1" t="s">
        <v>43</v>
      </c>
      <c r="Q194" s="1" t="s">
        <v>16453</v>
      </c>
      <c r="R194" s="1" t="s">
        <v>17106</v>
      </c>
      <c r="S194" s="1" t="s">
        <v>15849</v>
      </c>
      <c r="T194" s="1" t="s">
        <v>3302</v>
      </c>
      <c r="U194" s="1" t="s">
        <v>6147</v>
      </c>
      <c r="Y194" s="1" t="str">
        <f>IF(COUNTIF($C$3:C195,C195)&gt;1,"重複","")</f>
        <v/>
      </c>
      <c r="Z194" s="1" t="str">
        <f>IF(COUNTIF($B$3:B195,B195)&gt;1,"重複","")</f>
        <v/>
      </c>
    </row>
    <row r="195" spans="1:26">
      <c r="A195" s="1">
        <v>194</v>
      </c>
      <c r="B195" s="1" t="s">
        <v>17107</v>
      </c>
      <c r="C195" s="1" t="s">
        <v>17108</v>
      </c>
      <c r="E195" s="1" t="s">
        <v>1689</v>
      </c>
      <c r="G195" s="1">
        <v>1</v>
      </c>
      <c r="H195" s="1" t="s">
        <v>441</v>
      </c>
      <c r="J195" s="1">
        <v>276</v>
      </c>
      <c r="K195" s="1" t="s">
        <v>17109</v>
      </c>
      <c r="M195" s="1" t="s">
        <v>17110</v>
      </c>
      <c r="N195" s="1" t="s">
        <v>28</v>
      </c>
      <c r="O195" s="1" t="s">
        <v>29</v>
      </c>
      <c r="P195" s="1" t="s">
        <v>30</v>
      </c>
      <c r="Q195" s="1" t="s">
        <v>16207</v>
      </c>
      <c r="R195" s="1" t="s">
        <v>17111</v>
      </c>
      <c r="S195" s="1" t="s">
        <v>15849</v>
      </c>
      <c r="T195" s="1" t="s">
        <v>435</v>
      </c>
      <c r="U195" s="1" t="s">
        <v>6147</v>
      </c>
      <c r="V195" s="1">
        <v>61313133</v>
      </c>
      <c r="Y195" s="1" t="str">
        <f>IF(COUNTIF($C$3:C196,C196)&gt;1,"重複","")</f>
        <v/>
      </c>
      <c r="Z195" s="1" t="str">
        <f>IF(COUNTIF($B$3:B196,B196)&gt;1,"重複","")</f>
        <v/>
      </c>
    </row>
    <row r="196" spans="1:26">
      <c r="A196" s="1">
        <v>195</v>
      </c>
      <c r="B196" s="1" t="s">
        <v>17112</v>
      </c>
      <c r="C196" s="1" t="s">
        <v>17113</v>
      </c>
      <c r="E196" s="1" t="s">
        <v>13740</v>
      </c>
      <c r="F196" s="1">
        <v>24</v>
      </c>
      <c r="G196" s="1">
        <v>1</v>
      </c>
      <c r="H196" s="1" t="s">
        <v>65</v>
      </c>
      <c r="I196" s="1">
        <v>71</v>
      </c>
      <c r="J196" s="1">
        <v>4</v>
      </c>
      <c r="K196" s="1" t="s">
        <v>17114</v>
      </c>
      <c r="M196" s="1" t="s">
        <v>17115</v>
      </c>
      <c r="N196" s="1" t="s">
        <v>68</v>
      </c>
      <c r="O196" s="1" t="s">
        <v>29</v>
      </c>
      <c r="P196" s="1" t="s">
        <v>69</v>
      </c>
      <c r="Q196" s="1" t="s">
        <v>17116</v>
      </c>
      <c r="R196" s="1" t="s">
        <v>17117</v>
      </c>
      <c r="S196" s="1" t="s">
        <v>15849</v>
      </c>
      <c r="T196" s="1" t="s">
        <v>445</v>
      </c>
      <c r="U196" s="1" t="s">
        <v>8805</v>
      </c>
      <c r="V196" s="1">
        <v>608869614</v>
      </c>
      <c r="W196" s="1" t="s">
        <v>17118</v>
      </c>
      <c r="Y196" s="1" t="str">
        <f>IF(COUNTIF($C$3:C197,C197)&gt;1,"重複","")</f>
        <v/>
      </c>
      <c r="Z196" s="1" t="str">
        <f>IF(COUNTIF($B$3:B197,B197)&gt;1,"重複","")</f>
        <v/>
      </c>
    </row>
    <row r="197" spans="1:26">
      <c r="A197" s="1">
        <v>196</v>
      </c>
      <c r="B197" s="1" t="s">
        <v>17119</v>
      </c>
      <c r="C197" s="1" t="s">
        <v>17120</v>
      </c>
      <c r="E197" s="1" t="s">
        <v>807</v>
      </c>
      <c r="F197" s="1">
        <v>1</v>
      </c>
      <c r="G197" s="1">
        <v>1</v>
      </c>
      <c r="H197" s="1" t="s">
        <v>479</v>
      </c>
      <c r="I197" s="1">
        <v>23</v>
      </c>
      <c r="J197" s="1">
        <v>4</v>
      </c>
      <c r="K197" s="1" t="s">
        <v>17121</v>
      </c>
      <c r="M197" s="1" t="s">
        <v>17122</v>
      </c>
      <c r="O197" s="1" t="s">
        <v>29</v>
      </c>
      <c r="P197" s="1" t="s">
        <v>43</v>
      </c>
      <c r="Q197" s="1" t="s">
        <v>17116</v>
      </c>
      <c r="R197" s="1" t="s">
        <v>17123</v>
      </c>
      <c r="S197" s="1" t="s">
        <v>15849</v>
      </c>
      <c r="T197" s="1" t="s">
        <v>445</v>
      </c>
      <c r="U197" s="1" t="s">
        <v>8805</v>
      </c>
      <c r="V197" s="1">
        <v>608869614</v>
      </c>
      <c r="W197" s="1" t="s">
        <v>17118</v>
      </c>
      <c r="Y197" s="1" t="str">
        <f>IF(COUNTIF($C$3:C198,C198)&gt;1,"重複","")</f>
        <v/>
      </c>
      <c r="Z197" s="1" t="str">
        <f>IF(COUNTIF($B$3:B198,B198)&gt;1,"重複","")</f>
        <v/>
      </c>
    </row>
    <row r="198" spans="1:26">
      <c r="A198" s="1">
        <v>197</v>
      </c>
      <c r="B198" s="1" t="s">
        <v>17124</v>
      </c>
      <c r="C198" s="1" t="s">
        <v>17125</v>
      </c>
      <c r="E198" s="1" t="s">
        <v>5954</v>
      </c>
      <c r="F198" s="1">
        <v>1</v>
      </c>
      <c r="G198" s="1">
        <v>1</v>
      </c>
      <c r="H198" s="1" t="s">
        <v>104</v>
      </c>
      <c r="I198" s="1">
        <v>25</v>
      </c>
      <c r="J198" s="1">
        <v>1</v>
      </c>
      <c r="K198" s="1" t="s">
        <v>17126</v>
      </c>
      <c r="M198" s="1" t="s">
        <v>17127</v>
      </c>
      <c r="N198" s="1" t="s">
        <v>107</v>
      </c>
      <c r="O198" s="1" t="s">
        <v>29</v>
      </c>
      <c r="P198" s="1" t="s">
        <v>108</v>
      </c>
      <c r="Q198" s="1" t="s">
        <v>17128</v>
      </c>
      <c r="R198" s="1" t="s">
        <v>17129</v>
      </c>
      <c r="S198" s="1" t="s">
        <v>15849</v>
      </c>
      <c r="T198" s="1" t="s">
        <v>16107</v>
      </c>
      <c r="U198" s="1" t="s">
        <v>9069</v>
      </c>
      <c r="V198" s="1">
        <v>607146732</v>
      </c>
      <c r="Y198" s="1" t="str">
        <f>IF(COUNTIF($C$3:C199,C199)&gt;1,"重複","")</f>
        <v/>
      </c>
      <c r="Z198" s="1" t="str">
        <f>IF(COUNTIF($B$3:B199,B199)&gt;1,"重複","")</f>
        <v/>
      </c>
    </row>
    <row r="199" spans="1:26">
      <c r="A199" s="1">
        <v>198</v>
      </c>
      <c r="B199" s="1" t="s">
        <v>17130</v>
      </c>
      <c r="C199" s="1" t="s">
        <v>17131</v>
      </c>
      <c r="E199" s="1" t="s">
        <v>9359</v>
      </c>
      <c r="G199" s="1">
        <v>1</v>
      </c>
      <c r="H199" s="1" t="s">
        <v>25</v>
      </c>
      <c r="J199" s="1">
        <v>16</v>
      </c>
      <c r="K199" s="1" t="s">
        <v>17132</v>
      </c>
      <c r="M199" s="1" t="s">
        <v>17133</v>
      </c>
      <c r="N199" s="1" t="s">
        <v>28</v>
      </c>
      <c r="O199" s="1" t="s">
        <v>29</v>
      </c>
      <c r="P199" s="1" t="s">
        <v>30</v>
      </c>
      <c r="Q199" s="1" t="s">
        <v>17134</v>
      </c>
      <c r="R199" s="1" t="s">
        <v>17135</v>
      </c>
      <c r="S199" s="1" t="s">
        <v>16056</v>
      </c>
      <c r="T199" s="1" t="s">
        <v>435</v>
      </c>
      <c r="U199" s="1" t="s">
        <v>8805</v>
      </c>
      <c r="V199" s="1">
        <v>795668783</v>
      </c>
      <c r="W199" s="1" t="s">
        <v>17136</v>
      </c>
      <c r="Y199" s="1" t="str">
        <f>IF(COUNTIF($C$3:C200,C200)&gt;1,"重複","")</f>
        <v/>
      </c>
      <c r="Z199" s="1" t="str">
        <f>IF(COUNTIF($B$3:B200,B200)&gt;1,"重複","")</f>
        <v/>
      </c>
    </row>
    <row r="200" spans="1:26">
      <c r="A200" s="1">
        <v>199</v>
      </c>
      <c r="B200" s="1" t="s">
        <v>17137</v>
      </c>
      <c r="C200" s="1" t="s">
        <v>17138</v>
      </c>
      <c r="E200" s="1" t="s">
        <v>3636</v>
      </c>
      <c r="F200" s="1">
        <v>1</v>
      </c>
      <c r="G200" s="1">
        <v>1</v>
      </c>
      <c r="H200" s="1" t="s">
        <v>542</v>
      </c>
      <c r="I200" s="1">
        <v>14</v>
      </c>
      <c r="J200" s="1">
        <v>4</v>
      </c>
      <c r="K200" s="1" t="s">
        <v>17139</v>
      </c>
      <c r="M200" s="1" t="s">
        <v>17140</v>
      </c>
      <c r="N200" s="1" t="s">
        <v>28</v>
      </c>
      <c r="O200" s="1" t="s">
        <v>29</v>
      </c>
      <c r="P200" s="1" t="s">
        <v>30</v>
      </c>
      <c r="Q200" s="1" t="s">
        <v>17141</v>
      </c>
      <c r="R200" s="1" t="s">
        <v>17142</v>
      </c>
      <c r="S200" s="1" t="s">
        <v>15849</v>
      </c>
      <c r="T200" s="1" t="s">
        <v>11437</v>
      </c>
      <c r="U200" s="1" t="s">
        <v>8805</v>
      </c>
      <c r="V200" s="1">
        <v>795670466</v>
      </c>
      <c r="W200" s="1" t="s">
        <v>17143</v>
      </c>
      <c r="Y200" s="1" t="str">
        <f>IF(COUNTIF($C$3:C201,C201)&gt;1,"重複","")</f>
        <v/>
      </c>
      <c r="Z200" s="1" t="str">
        <f>IF(COUNTIF($B$3:B201,B201)&gt;1,"重複","")</f>
        <v/>
      </c>
    </row>
    <row r="201" spans="1:26">
      <c r="A201" s="1">
        <v>200</v>
      </c>
      <c r="B201" s="1" t="s">
        <v>17144</v>
      </c>
      <c r="C201" s="1" t="s">
        <v>17145</v>
      </c>
      <c r="E201" s="1" t="s">
        <v>2917</v>
      </c>
      <c r="F201" s="1">
        <v>1</v>
      </c>
      <c r="G201" s="1">
        <v>1</v>
      </c>
      <c r="H201" s="1" t="s">
        <v>4225</v>
      </c>
      <c r="I201" s="1">
        <v>31</v>
      </c>
      <c r="K201" s="1" t="s">
        <v>17146</v>
      </c>
      <c r="M201" s="1" t="s">
        <v>17147</v>
      </c>
      <c r="O201" s="1" t="s">
        <v>29</v>
      </c>
      <c r="P201" s="1" t="s">
        <v>43</v>
      </c>
      <c r="Q201" s="1" t="s">
        <v>17148</v>
      </c>
      <c r="R201" s="1" t="s">
        <v>17149</v>
      </c>
      <c r="S201" s="1" t="s">
        <v>15885</v>
      </c>
      <c r="T201" s="1" t="s">
        <v>3601</v>
      </c>
      <c r="U201" s="1" t="s">
        <v>12968</v>
      </c>
      <c r="V201" s="1">
        <v>615215288</v>
      </c>
      <c r="W201" s="1" t="s">
        <v>17150</v>
      </c>
      <c r="Y201" s="1" t="str">
        <f>IF(COUNTIF($C$3:C202,C202)&gt;1,"重複","")</f>
        <v/>
      </c>
      <c r="Z201" s="1" t="str">
        <f>IF(COUNTIF($B$3:B202,B202)&gt;1,"重複","")</f>
        <v/>
      </c>
    </row>
    <row r="202" spans="1:26">
      <c r="A202" s="1">
        <v>201</v>
      </c>
      <c r="B202" s="1" t="s">
        <v>17151</v>
      </c>
      <c r="C202" s="1" t="s">
        <v>17152</v>
      </c>
      <c r="E202" s="1" t="s">
        <v>10375</v>
      </c>
      <c r="F202" s="1">
        <v>1</v>
      </c>
      <c r="H202" s="1" t="s">
        <v>2595</v>
      </c>
      <c r="I202" s="1">
        <v>55</v>
      </c>
      <c r="K202" s="1" t="s">
        <v>17153</v>
      </c>
      <c r="M202" s="1" t="s">
        <v>17154</v>
      </c>
      <c r="O202" s="1" t="s">
        <v>29</v>
      </c>
      <c r="P202" s="1" t="s">
        <v>43</v>
      </c>
      <c r="Q202" s="1" t="s">
        <v>16569</v>
      </c>
      <c r="R202" s="1" t="s">
        <v>17155</v>
      </c>
      <c r="S202" s="1" t="s">
        <v>16571</v>
      </c>
      <c r="T202" s="1" t="s">
        <v>16572</v>
      </c>
      <c r="U202" s="1" t="s">
        <v>16573</v>
      </c>
      <c r="V202" s="1">
        <v>663383249</v>
      </c>
      <c r="W202" s="1" t="s">
        <v>17156</v>
      </c>
      <c r="Y202" s="1" t="str">
        <f>IF(COUNTIF($C$3:C203,C203)&gt;1,"重複","")</f>
        <v/>
      </c>
      <c r="Z202" s="1" t="str">
        <f>IF(COUNTIF($B$3:B203,B203)&gt;1,"重複","")</f>
        <v/>
      </c>
    </row>
    <row r="203" spans="1:26">
      <c r="A203" s="1">
        <v>202</v>
      </c>
      <c r="B203" s="1" t="s">
        <v>17157</v>
      </c>
      <c r="C203" s="1" t="s">
        <v>17158</v>
      </c>
      <c r="D203" s="1" t="s">
        <v>17159</v>
      </c>
      <c r="E203" s="1" t="s">
        <v>10399</v>
      </c>
      <c r="G203" s="1">
        <v>1</v>
      </c>
      <c r="H203" s="1" t="s">
        <v>14514</v>
      </c>
      <c r="J203" s="1">
        <v>60</v>
      </c>
      <c r="K203" s="1" t="s">
        <v>17160</v>
      </c>
      <c r="M203" s="1" t="s">
        <v>17161</v>
      </c>
      <c r="O203" s="1" t="s">
        <v>29</v>
      </c>
      <c r="P203" s="1" t="s">
        <v>17162</v>
      </c>
      <c r="Q203" s="1" t="s">
        <v>17163</v>
      </c>
      <c r="R203" s="1" t="s">
        <v>17164</v>
      </c>
      <c r="S203" s="1" t="s">
        <v>15849</v>
      </c>
      <c r="T203" s="1" t="s">
        <v>435</v>
      </c>
      <c r="U203" s="1" t="s">
        <v>12271</v>
      </c>
      <c r="V203" s="1">
        <v>620407075</v>
      </c>
      <c r="Y203" s="1" t="str">
        <f>IF(COUNTIF($C$3:C204,C204)&gt;1,"重複","")</f>
        <v/>
      </c>
      <c r="Z203" s="1" t="str">
        <f>IF(COUNTIF($B$3:B204,B204)&gt;1,"重複","")</f>
        <v/>
      </c>
    </row>
    <row r="204" spans="1:26">
      <c r="A204" s="1">
        <v>203</v>
      </c>
      <c r="B204" s="1" t="s">
        <v>17165</v>
      </c>
      <c r="C204" s="1" t="s">
        <v>17166</v>
      </c>
      <c r="D204" s="1" t="s">
        <v>17167</v>
      </c>
      <c r="E204" s="1" t="s">
        <v>5473</v>
      </c>
      <c r="G204" s="1">
        <v>1</v>
      </c>
      <c r="H204" s="1" t="s">
        <v>1949</v>
      </c>
      <c r="J204" s="1">
        <v>9</v>
      </c>
      <c r="K204" s="1" t="s">
        <v>17168</v>
      </c>
      <c r="M204" s="1" t="s">
        <v>17169</v>
      </c>
      <c r="N204" s="1" t="s">
        <v>28</v>
      </c>
      <c r="O204" s="1" t="s">
        <v>29</v>
      </c>
      <c r="P204" s="1" t="s">
        <v>30</v>
      </c>
      <c r="Q204" s="1" t="s">
        <v>16453</v>
      </c>
      <c r="R204" s="1" t="s">
        <v>17170</v>
      </c>
      <c r="S204" s="1" t="s">
        <v>15849</v>
      </c>
      <c r="T204" s="1" t="s">
        <v>3302</v>
      </c>
      <c r="U204" s="1" t="s">
        <v>6147</v>
      </c>
      <c r="Y204" s="1" t="str">
        <f>IF(COUNTIF($C$3:C205,C205)&gt;1,"重複","")</f>
        <v/>
      </c>
      <c r="Z204" s="1" t="str">
        <f>IF(COUNTIF($B$3:B205,B205)&gt;1,"重複","")</f>
        <v/>
      </c>
    </row>
    <row r="205" spans="1:26">
      <c r="A205" s="1">
        <v>204</v>
      </c>
      <c r="B205" s="1" t="s">
        <v>17171</v>
      </c>
      <c r="C205" s="1" t="s">
        <v>17172</v>
      </c>
      <c r="E205" s="1" t="s">
        <v>2035</v>
      </c>
      <c r="G205" s="1">
        <v>4</v>
      </c>
      <c r="H205" s="1" t="s">
        <v>2035</v>
      </c>
      <c r="J205" s="1">
        <v>4</v>
      </c>
      <c r="K205" s="1" t="s">
        <v>17173</v>
      </c>
      <c r="M205" s="1" t="s">
        <v>17174</v>
      </c>
      <c r="O205" s="1" t="s">
        <v>29</v>
      </c>
      <c r="P205" s="1" t="s">
        <v>43</v>
      </c>
      <c r="Q205" s="1" t="s">
        <v>17175</v>
      </c>
      <c r="R205" s="1" t="s">
        <v>17176</v>
      </c>
      <c r="S205" s="1" t="s">
        <v>15849</v>
      </c>
      <c r="T205" s="1" t="s">
        <v>1996</v>
      </c>
      <c r="U205" s="1" t="s">
        <v>2792</v>
      </c>
      <c r="V205" s="1">
        <v>567713436</v>
      </c>
      <c r="Y205" s="1" t="str">
        <f>IF(COUNTIF($C$3:C206,C206)&gt;1,"重複","")</f>
        <v/>
      </c>
      <c r="Z205" s="1" t="str">
        <f>IF(COUNTIF($B$3:B206,B206)&gt;1,"重複","")</f>
        <v/>
      </c>
    </row>
    <row r="206" spans="1:26">
      <c r="A206" s="1">
        <v>205</v>
      </c>
      <c r="B206" s="1" t="s">
        <v>17177</v>
      </c>
      <c r="C206" s="1" t="s">
        <v>17178</v>
      </c>
      <c r="E206" s="1" t="s">
        <v>995</v>
      </c>
      <c r="G206" s="1">
        <v>5</v>
      </c>
      <c r="H206" s="1" t="s">
        <v>3297</v>
      </c>
      <c r="I206" s="1">
        <v>60</v>
      </c>
      <c r="K206" s="1" t="s">
        <v>17179</v>
      </c>
      <c r="M206" s="1" t="s">
        <v>17180</v>
      </c>
      <c r="N206" s="1" t="s">
        <v>675</v>
      </c>
      <c r="O206" s="1" t="s">
        <v>29</v>
      </c>
      <c r="P206" s="1" t="s">
        <v>676</v>
      </c>
      <c r="Q206" s="1" t="s">
        <v>17175</v>
      </c>
      <c r="R206" s="1" t="s">
        <v>17181</v>
      </c>
      <c r="S206" s="1" t="s">
        <v>15849</v>
      </c>
      <c r="T206" s="1" t="s">
        <v>1996</v>
      </c>
      <c r="U206" s="1" t="s">
        <v>2792</v>
      </c>
      <c r="V206" s="1">
        <v>567713383</v>
      </c>
      <c r="Y206" s="1" t="str">
        <f>IF(COUNTIF($C$3:C207,C207)&gt;1,"重複","")</f>
        <v/>
      </c>
      <c r="Z206" s="1" t="str">
        <f>IF(COUNTIF($B$3:B207,B207)&gt;1,"重複","")</f>
        <v/>
      </c>
    </row>
    <row r="207" spans="1:26">
      <c r="A207" s="1">
        <v>206</v>
      </c>
      <c r="B207" s="1" t="s">
        <v>17182</v>
      </c>
      <c r="C207" s="1" t="s">
        <v>17183</v>
      </c>
      <c r="D207" s="1" t="s">
        <v>17184</v>
      </c>
      <c r="E207" s="1" t="s">
        <v>644</v>
      </c>
      <c r="F207" s="1">
        <v>1</v>
      </c>
      <c r="H207" s="1" t="s">
        <v>230</v>
      </c>
      <c r="I207" s="1">
        <v>47</v>
      </c>
      <c r="J207" s="1">
        <v>4</v>
      </c>
      <c r="K207" s="1" t="s">
        <v>17185</v>
      </c>
      <c r="M207" s="1" t="s">
        <v>17186</v>
      </c>
      <c r="N207" s="1" t="s">
        <v>68</v>
      </c>
      <c r="O207" s="1" t="s">
        <v>29</v>
      </c>
      <c r="P207" s="1" t="s">
        <v>69</v>
      </c>
      <c r="Q207" s="1" t="s">
        <v>4062</v>
      </c>
      <c r="R207" s="1" t="s">
        <v>17187</v>
      </c>
      <c r="S207" s="1" t="s">
        <v>15849</v>
      </c>
      <c r="T207" s="1" t="s">
        <v>17188</v>
      </c>
      <c r="U207" s="1" t="s">
        <v>7827</v>
      </c>
      <c r="V207" s="1">
        <v>46850764</v>
      </c>
      <c r="W207" s="1" t="s">
        <v>17189</v>
      </c>
      <c r="Y207" s="1" t="str">
        <f>IF(COUNTIF($C$3:C208,C208)&gt;1,"重複","")</f>
        <v/>
      </c>
      <c r="Z207" s="1" t="str">
        <f>IF(COUNTIF($B$3:B208,B208)&gt;1,"重複","")</f>
        <v/>
      </c>
    </row>
    <row r="208" spans="1:26">
      <c r="A208" s="1">
        <v>207</v>
      </c>
      <c r="B208" s="1" t="s">
        <v>17190</v>
      </c>
      <c r="C208" s="1" t="s">
        <v>17191</v>
      </c>
      <c r="E208" s="1" t="s">
        <v>1728</v>
      </c>
      <c r="F208" s="1">
        <v>1</v>
      </c>
      <c r="H208" s="1" t="s">
        <v>230</v>
      </c>
      <c r="I208" s="1">
        <v>71</v>
      </c>
      <c r="K208" s="1" t="s">
        <v>17192</v>
      </c>
      <c r="M208" s="1" t="s">
        <v>17193</v>
      </c>
      <c r="N208" s="1" t="s">
        <v>68</v>
      </c>
      <c r="O208" s="1" t="s">
        <v>29</v>
      </c>
      <c r="P208" s="1" t="s">
        <v>69</v>
      </c>
      <c r="Q208" s="1" t="s">
        <v>17194</v>
      </c>
      <c r="R208" s="1" t="s">
        <v>17195</v>
      </c>
      <c r="S208" s="1" t="s">
        <v>15849</v>
      </c>
      <c r="T208" s="1" t="s">
        <v>3337</v>
      </c>
      <c r="U208" s="1" t="s">
        <v>8448</v>
      </c>
      <c r="V208" s="1">
        <v>741483181</v>
      </c>
      <c r="Y208" s="1" t="str">
        <f>IF(COUNTIF($C$3:C209,C209)&gt;1,"重複","")</f>
        <v/>
      </c>
      <c r="Z208" s="1" t="str">
        <f>IF(COUNTIF($B$3:B209,B209)&gt;1,"重複","")</f>
        <v/>
      </c>
    </row>
    <row r="209" spans="1:26">
      <c r="A209" s="1">
        <v>208</v>
      </c>
      <c r="B209" s="1" t="s">
        <v>17196</v>
      </c>
      <c r="C209" s="1" t="s">
        <v>17197</v>
      </c>
      <c r="D209" s="1" t="s">
        <v>17198</v>
      </c>
      <c r="E209" s="1" t="s">
        <v>16083</v>
      </c>
      <c r="F209" s="1">
        <v>18</v>
      </c>
      <c r="G209" s="1">
        <v>1</v>
      </c>
      <c r="H209" s="1" t="s">
        <v>2258</v>
      </c>
      <c r="I209" s="1">
        <v>18</v>
      </c>
      <c r="J209" s="1">
        <v>2</v>
      </c>
      <c r="K209" s="1" t="s">
        <v>17199</v>
      </c>
      <c r="M209" s="1" t="s">
        <v>17200</v>
      </c>
      <c r="O209" s="1" t="s">
        <v>29</v>
      </c>
      <c r="P209" s="1" t="s">
        <v>121</v>
      </c>
      <c r="Q209" s="1" t="s">
        <v>17075</v>
      </c>
      <c r="R209" s="1" t="s">
        <v>17201</v>
      </c>
      <c r="S209" s="1" t="s">
        <v>15849</v>
      </c>
      <c r="T209" s="1" t="s">
        <v>3337</v>
      </c>
      <c r="U209" s="1" t="s">
        <v>17202</v>
      </c>
      <c r="V209" s="1">
        <v>528726992</v>
      </c>
      <c r="W209" s="1" t="s">
        <v>17203</v>
      </c>
      <c r="Y209" s="1" t="str">
        <f>IF(COUNTIF($C$3:C210,C210)&gt;1,"重複","")</f>
        <v/>
      </c>
      <c r="Z209" s="1" t="str">
        <f>IF(COUNTIF($B$3:B210,B210)&gt;1,"重複","")</f>
        <v/>
      </c>
    </row>
    <row r="210" spans="1:26">
      <c r="A210" s="1">
        <v>209</v>
      </c>
      <c r="B210" s="1" t="s">
        <v>17204</v>
      </c>
      <c r="C210" s="1" t="s">
        <v>17205</v>
      </c>
      <c r="E210" s="1" t="s">
        <v>3194</v>
      </c>
      <c r="F210" s="1">
        <v>38</v>
      </c>
      <c r="G210" s="1">
        <v>1</v>
      </c>
      <c r="H210" s="1" t="s">
        <v>3316</v>
      </c>
      <c r="I210" s="1">
        <v>52</v>
      </c>
      <c r="J210" s="1" t="s">
        <v>1763</v>
      </c>
      <c r="K210" s="1" t="s">
        <v>17206</v>
      </c>
      <c r="M210" s="1" t="s">
        <v>17207</v>
      </c>
      <c r="N210" s="1" t="s">
        <v>704</v>
      </c>
      <c r="O210" s="1" t="s">
        <v>29</v>
      </c>
      <c r="P210" s="1" t="s">
        <v>705</v>
      </c>
      <c r="Q210" s="1" t="s">
        <v>17208</v>
      </c>
      <c r="R210" s="1" t="s">
        <v>13633</v>
      </c>
      <c r="S210" s="1" t="s">
        <v>15849</v>
      </c>
      <c r="T210" s="1" t="s">
        <v>3173</v>
      </c>
      <c r="U210" s="1" t="s">
        <v>9069</v>
      </c>
      <c r="V210" s="1">
        <v>620000756</v>
      </c>
      <c r="Y210" s="1" t="str">
        <f>IF(COUNTIF($C$3:C211,C211)&gt;1,"重複","")</f>
        <v/>
      </c>
      <c r="Z210" s="1" t="str">
        <f>IF(COUNTIF($B$3:B211,B211)&gt;1,"重複","")</f>
        <v/>
      </c>
    </row>
    <row r="211" spans="1:26">
      <c r="A211" s="1">
        <v>210</v>
      </c>
      <c r="B211" s="1" t="s">
        <v>17209</v>
      </c>
      <c r="C211" s="1" t="s">
        <v>17210</v>
      </c>
      <c r="E211" s="1" t="s">
        <v>9703</v>
      </c>
      <c r="F211" s="1">
        <v>1</v>
      </c>
      <c r="G211" s="1">
        <v>1</v>
      </c>
      <c r="H211" s="1" t="s">
        <v>4656</v>
      </c>
      <c r="I211" s="1">
        <v>82</v>
      </c>
      <c r="J211" s="1" t="s">
        <v>1217</v>
      </c>
      <c r="K211" s="1" t="s">
        <v>17211</v>
      </c>
      <c r="M211" s="1" t="s">
        <v>17212</v>
      </c>
      <c r="O211" s="1" t="s">
        <v>29</v>
      </c>
      <c r="P211" s="1" t="s">
        <v>8902</v>
      </c>
      <c r="Q211" s="1" t="s">
        <v>17213</v>
      </c>
      <c r="R211" s="1" t="s">
        <v>17214</v>
      </c>
      <c r="S211" s="1" t="s">
        <v>15849</v>
      </c>
      <c r="T211" s="1" t="s">
        <v>11437</v>
      </c>
      <c r="U211" s="1" t="s">
        <v>8805</v>
      </c>
      <c r="V211" s="1">
        <v>60624919</v>
      </c>
      <c r="W211" s="1">
        <v>2013234421</v>
      </c>
      <c r="Y211" s="1" t="str">
        <f>IF(COUNTIF($C$3:C212,C212)&gt;1,"重複","")</f>
        <v/>
      </c>
      <c r="Z211" s="1" t="str">
        <f>IF(COUNTIF($B$3:B212,B212)&gt;1,"重複","")</f>
        <v/>
      </c>
    </row>
    <row r="212" spans="1:26">
      <c r="A212" s="1">
        <v>211</v>
      </c>
      <c r="B212" s="1" t="s">
        <v>17215</v>
      </c>
      <c r="C212" s="1" t="s">
        <v>17216</v>
      </c>
      <c r="D212" s="1" t="s">
        <v>17217</v>
      </c>
      <c r="E212" s="1" t="s">
        <v>17218</v>
      </c>
      <c r="F212" s="1">
        <v>1</v>
      </c>
      <c r="H212" s="1" t="s">
        <v>16083</v>
      </c>
      <c r="I212" s="1">
        <v>71</v>
      </c>
      <c r="K212" s="1" t="s">
        <v>17219</v>
      </c>
      <c r="M212" s="1" t="s">
        <v>17220</v>
      </c>
      <c r="O212" s="1" t="s">
        <v>29</v>
      </c>
      <c r="P212" s="1" t="s">
        <v>121</v>
      </c>
      <c r="Q212" s="1" t="s">
        <v>10418</v>
      </c>
      <c r="R212" s="1" t="s">
        <v>17221</v>
      </c>
      <c r="S212" s="1" t="s">
        <v>15849</v>
      </c>
      <c r="T212" s="1" t="s">
        <v>435</v>
      </c>
      <c r="U212" s="1" t="s">
        <v>12968</v>
      </c>
      <c r="V212" s="1">
        <v>564889930</v>
      </c>
      <c r="W212" s="1" t="s">
        <v>17222</v>
      </c>
      <c r="Y212" s="1" t="str">
        <f>IF(COUNTIF($C$3:C213,C213)&gt;1,"重複","")</f>
        <v/>
      </c>
      <c r="Z212" s="1" t="str">
        <f>IF(COUNTIF($B$3:B213,B213)&gt;1,"重複","")</f>
        <v/>
      </c>
    </row>
  </sheetData>
  <phoneticPr fontId="5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89"/>
  <sheetViews>
    <sheetView workbookViewId="0" xr3:uid="{FF0BDA26-1AD6-5648-BD9A-E01AA4DDCA7C}">
      <selection activeCell="B2" sqref="B2"/>
    </sheetView>
  </sheetViews>
  <sheetFormatPr defaultColWidth="9" defaultRowHeight="15"/>
  <cols>
    <col min="1" max="1" width="4.375" style="1" bestFit="1" customWidth="1"/>
    <col min="2" max="2" width="41.75" style="1" customWidth="1"/>
    <col min="3" max="3" width="12.75" style="1" bestFit="1" customWidth="1"/>
    <col min="4" max="4" width="14.125" style="1" bestFit="1" customWidth="1"/>
    <col min="5" max="5" width="11.75" style="1" customWidth="1"/>
    <col min="6" max="7" width="9" style="1"/>
    <col min="8" max="8" width="12.75" style="1" customWidth="1"/>
    <col min="9" max="21" width="9" style="1"/>
    <col min="22" max="22" width="12.125" style="1" customWidth="1"/>
    <col min="23" max="23" width="13.12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17223</v>
      </c>
      <c r="C2" s="1" t="s">
        <v>17224</v>
      </c>
      <c r="D2" s="1" t="s">
        <v>17225</v>
      </c>
      <c r="E2" s="1" t="s">
        <v>2019</v>
      </c>
      <c r="F2" s="1">
        <v>70</v>
      </c>
      <c r="G2" s="1">
        <v>1</v>
      </c>
      <c r="H2" s="1" t="s">
        <v>118</v>
      </c>
      <c r="I2" s="1">
        <v>97</v>
      </c>
      <c r="J2" s="1">
        <v>11</v>
      </c>
      <c r="K2" s="1" t="s">
        <v>17226</v>
      </c>
      <c r="M2" s="1" t="s">
        <v>17227</v>
      </c>
      <c r="N2" s="1" t="s">
        <v>28</v>
      </c>
      <c r="O2" s="1" t="s">
        <v>29</v>
      </c>
      <c r="P2" s="1" t="s">
        <v>30</v>
      </c>
      <c r="Q2" s="1" t="s">
        <v>14582</v>
      </c>
      <c r="R2" s="1" t="s">
        <v>15353</v>
      </c>
      <c r="S2" s="1" t="s">
        <v>17228</v>
      </c>
      <c r="T2" s="1" t="s">
        <v>4958</v>
      </c>
      <c r="U2" s="1" t="s">
        <v>14756</v>
      </c>
      <c r="V2" s="1">
        <v>38291739</v>
      </c>
      <c r="W2" s="1" t="s">
        <v>17229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17230</v>
      </c>
      <c r="C3" s="1" t="s">
        <v>17231</v>
      </c>
      <c r="D3" s="1" t="s">
        <v>17232</v>
      </c>
      <c r="E3" s="1" t="s">
        <v>2997</v>
      </c>
      <c r="F3" s="1">
        <v>2</v>
      </c>
      <c r="G3" s="1">
        <v>1</v>
      </c>
      <c r="H3" s="1" t="s">
        <v>6056</v>
      </c>
      <c r="I3" s="1">
        <v>3</v>
      </c>
      <c r="J3" s="1">
        <v>3</v>
      </c>
      <c r="K3" s="1" t="s">
        <v>17233</v>
      </c>
      <c r="M3" s="1" t="s">
        <v>17234</v>
      </c>
      <c r="O3" s="1" t="s">
        <v>29</v>
      </c>
      <c r="P3" s="1" t="s">
        <v>43</v>
      </c>
      <c r="Q3" s="1" t="s">
        <v>17235</v>
      </c>
      <c r="R3" s="1" t="s">
        <v>17236</v>
      </c>
      <c r="S3" s="1" t="s">
        <v>17228</v>
      </c>
      <c r="T3" s="1" t="s">
        <v>2382</v>
      </c>
      <c r="U3" s="1" t="s">
        <v>15604</v>
      </c>
      <c r="V3" s="1">
        <v>881534963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17237</v>
      </c>
      <c r="C4" s="1" t="s">
        <v>17238</v>
      </c>
      <c r="D4" s="1" t="s">
        <v>17239</v>
      </c>
      <c r="E4" s="1" t="s">
        <v>1597</v>
      </c>
      <c r="F4" s="1">
        <v>1</v>
      </c>
      <c r="H4" s="1" t="s">
        <v>1475</v>
      </c>
      <c r="I4" s="1">
        <v>7</v>
      </c>
      <c r="K4" s="1" t="s">
        <v>17240</v>
      </c>
      <c r="M4" s="1" t="s">
        <v>17241</v>
      </c>
      <c r="O4" s="1" t="s">
        <v>29</v>
      </c>
      <c r="P4" s="1" t="s">
        <v>43</v>
      </c>
      <c r="Q4" s="1" t="s">
        <v>17242</v>
      </c>
      <c r="R4" s="1" t="s">
        <v>17243</v>
      </c>
      <c r="S4" s="1" t="s">
        <v>17228</v>
      </c>
      <c r="T4" s="1" t="s">
        <v>17244</v>
      </c>
      <c r="U4" s="1" t="s">
        <v>1389</v>
      </c>
      <c r="V4" s="1">
        <v>646977178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17245</v>
      </c>
      <c r="C5" s="1" t="s">
        <v>17246</v>
      </c>
      <c r="D5" s="1" t="s">
        <v>17247</v>
      </c>
      <c r="E5" s="1" t="s">
        <v>1393</v>
      </c>
      <c r="F5" s="1">
        <v>1</v>
      </c>
      <c r="G5" s="1">
        <v>1</v>
      </c>
      <c r="H5" s="1" t="s">
        <v>65</v>
      </c>
      <c r="I5" s="1">
        <v>62</v>
      </c>
      <c r="J5" s="1">
        <v>4</v>
      </c>
      <c r="K5" s="1" t="s">
        <v>17248</v>
      </c>
      <c r="M5" s="1" t="s">
        <v>17249</v>
      </c>
      <c r="N5" s="1" t="s">
        <v>68</v>
      </c>
      <c r="O5" s="1" t="s">
        <v>29</v>
      </c>
      <c r="P5" s="1" t="s">
        <v>69</v>
      </c>
      <c r="Q5" s="1" t="s">
        <v>4743</v>
      </c>
      <c r="R5" s="1" t="s">
        <v>1397</v>
      </c>
      <c r="S5" s="1" t="s">
        <v>17228</v>
      </c>
      <c r="T5" s="1" t="s">
        <v>2600</v>
      </c>
      <c r="U5" s="1" t="s">
        <v>1716</v>
      </c>
      <c r="V5" s="1">
        <v>60623521</v>
      </c>
      <c r="W5" s="1" t="s">
        <v>17250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17251</v>
      </c>
      <c r="C6" s="1" t="s">
        <v>17252</v>
      </c>
      <c r="E6" s="1" t="s">
        <v>17253</v>
      </c>
      <c r="F6" s="1">
        <v>1</v>
      </c>
      <c r="G6" s="1">
        <v>1</v>
      </c>
      <c r="H6" s="1" t="s">
        <v>711</v>
      </c>
      <c r="I6" s="1">
        <v>12</v>
      </c>
      <c r="K6" s="1" t="s">
        <v>17254</v>
      </c>
      <c r="M6" s="1" t="s">
        <v>17255</v>
      </c>
      <c r="O6" s="1" t="s">
        <v>29</v>
      </c>
      <c r="P6" s="1" t="s">
        <v>43</v>
      </c>
      <c r="Q6" s="1" t="s">
        <v>14582</v>
      </c>
      <c r="R6" s="1" t="s">
        <v>17256</v>
      </c>
      <c r="S6" s="1" t="s">
        <v>17228</v>
      </c>
      <c r="T6" s="1" t="s">
        <v>4958</v>
      </c>
      <c r="U6" s="1" t="s">
        <v>14756</v>
      </c>
      <c r="V6" s="1">
        <v>55848065</v>
      </c>
      <c r="W6" s="1" t="s">
        <v>17257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17258</v>
      </c>
      <c r="C7" s="1" t="s">
        <v>17259</v>
      </c>
      <c r="E7" s="1" t="s">
        <v>3342</v>
      </c>
      <c r="F7" s="1">
        <v>13</v>
      </c>
      <c r="H7" s="1" t="s">
        <v>542</v>
      </c>
      <c r="I7" s="1">
        <v>63</v>
      </c>
      <c r="K7" s="1" t="s">
        <v>17260</v>
      </c>
      <c r="M7" s="1" t="s">
        <v>17261</v>
      </c>
      <c r="N7" s="1" t="s">
        <v>28</v>
      </c>
      <c r="O7" s="1" t="s">
        <v>29</v>
      </c>
      <c r="P7" s="1" t="s">
        <v>30</v>
      </c>
      <c r="Q7" s="1" t="s">
        <v>14582</v>
      </c>
      <c r="R7" s="1" t="s">
        <v>17262</v>
      </c>
      <c r="S7" s="1" t="s">
        <v>17228</v>
      </c>
      <c r="T7" s="1" t="s">
        <v>4958</v>
      </c>
      <c r="U7" s="1" t="s">
        <v>14756</v>
      </c>
      <c r="V7" s="1">
        <v>60355875</v>
      </c>
      <c r="W7" s="1" t="s">
        <v>17263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17264</v>
      </c>
      <c r="C8" s="1" t="s">
        <v>17265</v>
      </c>
      <c r="D8" s="1" t="s">
        <v>17266</v>
      </c>
      <c r="E8" s="1" t="s">
        <v>1917</v>
      </c>
      <c r="F8" s="1">
        <v>1</v>
      </c>
      <c r="G8" s="1">
        <v>1</v>
      </c>
      <c r="H8" s="1" t="s">
        <v>3955</v>
      </c>
      <c r="I8" s="1">
        <v>69</v>
      </c>
      <c r="J8" s="1">
        <v>12</v>
      </c>
      <c r="K8" s="1" t="s">
        <v>17267</v>
      </c>
      <c r="M8" s="1" t="s">
        <v>17268</v>
      </c>
      <c r="O8" s="1" t="s">
        <v>29</v>
      </c>
      <c r="P8" s="1" t="s">
        <v>43</v>
      </c>
      <c r="Q8" s="1" t="s">
        <v>14582</v>
      </c>
      <c r="R8" s="1" t="s">
        <v>17269</v>
      </c>
      <c r="S8" s="1" t="s">
        <v>17228</v>
      </c>
      <c r="T8" s="1" t="s">
        <v>4958</v>
      </c>
      <c r="U8" s="1" t="s">
        <v>14756</v>
      </c>
      <c r="V8" s="1">
        <v>50629671</v>
      </c>
      <c r="W8" s="1" t="s">
        <v>17270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17271</v>
      </c>
      <c r="C9" s="1" t="s">
        <v>17272</v>
      </c>
      <c r="D9" s="1" t="s">
        <v>17273</v>
      </c>
      <c r="E9" s="1" t="s">
        <v>990</v>
      </c>
      <c r="F9" s="1">
        <v>1</v>
      </c>
      <c r="G9" s="1" t="s">
        <v>1444</v>
      </c>
      <c r="H9" s="1" t="s">
        <v>421</v>
      </c>
      <c r="I9" s="1">
        <v>11</v>
      </c>
      <c r="J9" s="1">
        <v>2</v>
      </c>
      <c r="K9" s="1" t="s">
        <v>17274</v>
      </c>
      <c r="M9" s="1" t="s">
        <v>17275</v>
      </c>
      <c r="N9" s="1" t="s">
        <v>68</v>
      </c>
      <c r="O9" s="1" t="s">
        <v>29</v>
      </c>
      <c r="P9" s="1" t="s">
        <v>69</v>
      </c>
      <c r="Q9" s="1" t="s">
        <v>1300</v>
      </c>
      <c r="R9" s="1" t="s">
        <v>16099</v>
      </c>
      <c r="S9" s="1" t="s">
        <v>17276</v>
      </c>
      <c r="T9" s="1" t="s">
        <v>17277</v>
      </c>
      <c r="U9" s="1" t="s">
        <v>15604</v>
      </c>
      <c r="V9" s="1">
        <v>46911374</v>
      </c>
      <c r="W9" s="1" t="s">
        <v>17278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17279</v>
      </c>
      <c r="C10" s="1" t="s">
        <v>17280</v>
      </c>
      <c r="D10" s="1" t="s">
        <v>17281</v>
      </c>
      <c r="E10" s="1" t="s">
        <v>4046</v>
      </c>
      <c r="F10" s="1">
        <v>32</v>
      </c>
      <c r="H10" s="1" t="s">
        <v>25</v>
      </c>
      <c r="I10" s="1">
        <v>61</v>
      </c>
      <c r="J10" s="1">
        <v>2</v>
      </c>
      <c r="K10" s="1" t="s">
        <v>17282</v>
      </c>
      <c r="M10" s="1" t="s">
        <v>17283</v>
      </c>
      <c r="N10" s="1" t="s">
        <v>28</v>
      </c>
      <c r="O10" s="1" t="s">
        <v>29</v>
      </c>
      <c r="P10" s="1" t="s">
        <v>30</v>
      </c>
      <c r="Q10" s="1" t="s">
        <v>2890</v>
      </c>
      <c r="R10" s="1" t="s">
        <v>14173</v>
      </c>
      <c r="S10" s="1" t="s">
        <v>17228</v>
      </c>
      <c r="T10" s="1" t="s">
        <v>732</v>
      </c>
      <c r="U10" s="1" t="s">
        <v>8060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17284</v>
      </c>
      <c r="C11" s="1" t="s">
        <v>17285</v>
      </c>
      <c r="E11" s="1" t="s">
        <v>2540</v>
      </c>
      <c r="H11" s="1" t="s">
        <v>2540</v>
      </c>
      <c r="K11" s="1" t="s">
        <v>17286</v>
      </c>
      <c r="M11" s="1" t="s">
        <v>17287</v>
      </c>
      <c r="O11" s="1" t="s">
        <v>29</v>
      </c>
      <c r="P11" s="1" t="s">
        <v>43</v>
      </c>
      <c r="Q11" s="1" t="s">
        <v>14582</v>
      </c>
      <c r="R11" s="1" t="s">
        <v>17288</v>
      </c>
      <c r="S11" s="1" t="s">
        <v>17228</v>
      </c>
      <c r="T11" s="1" t="s">
        <v>4958</v>
      </c>
      <c r="U11" s="1" t="s">
        <v>14756</v>
      </c>
      <c r="V11" s="1">
        <v>496843692</v>
      </c>
      <c r="W11" s="1" t="s">
        <v>17289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17290</v>
      </c>
      <c r="C12" s="1" t="s">
        <v>17291</v>
      </c>
      <c r="D12" s="1" t="s">
        <v>17292</v>
      </c>
      <c r="E12" s="1" t="s">
        <v>286</v>
      </c>
      <c r="F12" s="1">
        <v>1</v>
      </c>
      <c r="G12" s="1">
        <v>1</v>
      </c>
      <c r="H12" s="1" t="s">
        <v>333</v>
      </c>
      <c r="I12" s="1">
        <v>33</v>
      </c>
      <c r="J12" s="1" t="s">
        <v>1217</v>
      </c>
      <c r="K12" s="1" t="s">
        <v>17293</v>
      </c>
      <c r="M12" s="1" t="s">
        <v>17294</v>
      </c>
      <c r="O12" s="1" t="s">
        <v>29</v>
      </c>
      <c r="P12" s="1" t="s">
        <v>121</v>
      </c>
      <c r="Q12" s="1" t="s">
        <v>17295</v>
      </c>
      <c r="R12" s="1" t="s">
        <v>17296</v>
      </c>
      <c r="S12" s="1" t="s">
        <v>17228</v>
      </c>
      <c r="T12" s="1" t="s">
        <v>1838</v>
      </c>
      <c r="U12" s="1" t="s">
        <v>6147</v>
      </c>
      <c r="V12" s="1">
        <v>38435972</v>
      </c>
      <c r="W12" s="1" t="s">
        <v>17297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17298</v>
      </c>
      <c r="C13" s="1" t="s">
        <v>17299</v>
      </c>
      <c r="E13" s="1" t="s">
        <v>4731</v>
      </c>
      <c r="F13" s="1">
        <v>1</v>
      </c>
      <c r="G13" s="1">
        <v>1</v>
      </c>
      <c r="H13" s="1" t="s">
        <v>53</v>
      </c>
      <c r="I13" s="1">
        <v>60</v>
      </c>
      <c r="J13" s="1">
        <v>12</v>
      </c>
      <c r="K13" s="1" t="s">
        <v>17300</v>
      </c>
      <c r="M13" s="1" t="s">
        <v>17301</v>
      </c>
      <c r="N13" s="1" t="s">
        <v>56</v>
      </c>
      <c r="O13" s="1" t="s">
        <v>29</v>
      </c>
      <c r="P13" s="1" t="s">
        <v>57</v>
      </c>
      <c r="Q13" s="1" t="s">
        <v>17302</v>
      </c>
      <c r="R13" s="1" t="s">
        <v>17303</v>
      </c>
      <c r="S13" s="1" t="s">
        <v>17228</v>
      </c>
      <c r="T13" s="1" t="s">
        <v>14585</v>
      </c>
      <c r="U13" s="1" t="s">
        <v>17304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17305</v>
      </c>
      <c r="C14" s="1" t="s">
        <v>17306</v>
      </c>
      <c r="D14" s="1" t="s">
        <v>17307</v>
      </c>
      <c r="E14" s="1" t="s">
        <v>1348</v>
      </c>
      <c r="F14" s="1">
        <v>27</v>
      </c>
      <c r="G14" s="1">
        <v>1</v>
      </c>
      <c r="H14" s="1" t="s">
        <v>644</v>
      </c>
      <c r="I14" s="1">
        <v>49</v>
      </c>
      <c r="K14" s="1" t="s">
        <v>17308</v>
      </c>
      <c r="M14" s="1" t="s">
        <v>17309</v>
      </c>
      <c r="O14" s="1" t="s">
        <v>29</v>
      </c>
      <c r="P14" s="1" t="s">
        <v>43</v>
      </c>
      <c r="Q14" s="1" t="s">
        <v>3319</v>
      </c>
      <c r="R14" s="1" t="s">
        <v>17310</v>
      </c>
      <c r="S14" s="1" t="s">
        <v>17228</v>
      </c>
      <c r="T14" s="1" t="s">
        <v>5698</v>
      </c>
      <c r="U14" s="1" t="s">
        <v>1389</v>
      </c>
      <c r="V14" s="1">
        <v>244829955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17311</v>
      </c>
      <c r="C15" s="1" t="s">
        <v>17312</v>
      </c>
      <c r="D15" s="1" t="s">
        <v>17313</v>
      </c>
      <c r="E15" s="1" t="s">
        <v>78</v>
      </c>
      <c r="F15" s="1">
        <v>1</v>
      </c>
      <c r="G15" s="1">
        <v>1</v>
      </c>
      <c r="H15" s="1" t="s">
        <v>17314</v>
      </c>
      <c r="I15" s="1">
        <v>26</v>
      </c>
      <c r="J15" s="1">
        <v>4</v>
      </c>
      <c r="K15" s="1" t="s">
        <v>17315</v>
      </c>
      <c r="M15" s="1" t="s">
        <v>17316</v>
      </c>
      <c r="O15" s="1" t="s">
        <v>29</v>
      </c>
      <c r="P15" s="1" t="s">
        <v>43</v>
      </c>
      <c r="Q15" s="1" t="s">
        <v>3319</v>
      </c>
      <c r="R15" s="1" t="s">
        <v>17317</v>
      </c>
      <c r="S15" s="1" t="s">
        <v>17228</v>
      </c>
      <c r="T15" s="1" t="s">
        <v>5698</v>
      </c>
      <c r="U15" s="1" t="s">
        <v>1389</v>
      </c>
      <c r="V15" s="1" t="s">
        <v>17318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17319</v>
      </c>
      <c r="C16" s="1" t="s">
        <v>17320</v>
      </c>
      <c r="D16" s="1" t="s">
        <v>17321</v>
      </c>
      <c r="E16" s="1" t="s">
        <v>1475</v>
      </c>
      <c r="F16" s="1">
        <v>4</v>
      </c>
      <c r="G16" s="1">
        <v>1</v>
      </c>
      <c r="H16" s="1" t="s">
        <v>532</v>
      </c>
      <c r="I16" s="1">
        <v>43</v>
      </c>
      <c r="J16" s="1">
        <v>10</v>
      </c>
      <c r="K16" s="1" t="s">
        <v>17322</v>
      </c>
      <c r="M16" s="1" t="s">
        <v>17323</v>
      </c>
      <c r="N16" s="1" t="s">
        <v>107</v>
      </c>
      <c r="O16" s="1" t="s">
        <v>29</v>
      </c>
      <c r="P16" s="1" t="s">
        <v>108</v>
      </c>
      <c r="Q16" s="1" t="s">
        <v>17235</v>
      </c>
      <c r="R16" s="1" t="s">
        <v>17324</v>
      </c>
      <c r="S16" s="1" t="s">
        <v>17228</v>
      </c>
      <c r="T16" s="1" t="s">
        <v>2382</v>
      </c>
      <c r="U16" s="1" t="s">
        <v>15604</v>
      </c>
      <c r="V16" s="1">
        <v>38436053</v>
      </c>
      <c r="W16" s="1" t="s">
        <v>17325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17326</v>
      </c>
      <c r="C17" s="1" t="s">
        <v>17327</v>
      </c>
      <c r="E17" s="1" t="s">
        <v>360</v>
      </c>
      <c r="F17" s="1">
        <v>50</v>
      </c>
      <c r="G17" s="1">
        <v>1</v>
      </c>
      <c r="H17" s="1" t="s">
        <v>3316</v>
      </c>
      <c r="I17" s="1">
        <v>96</v>
      </c>
      <c r="J17" s="1">
        <v>4</v>
      </c>
      <c r="K17" s="1" t="s">
        <v>17328</v>
      </c>
      <c r="M17" s="1" t="s">
        <v>17329</v>
      </c>
      <c r="N17" s="1" t="s">
        <v>704</v>
      </c>
      <c r="O17" s="1" t="s">
        <v>29</v>
      </c>
      <c r="P17" s="1" t="s">
        <v>705</v>
      </c>
      <c r="Q17" s="1" t="s">
        <v>3319</v>
      </c>
      <c r="R17" s="1" t="s">
        <v>17330</v>
      </c>
      <c r="S17" s="1" t="s">
        <v>17228</v>
      </c>
      <c r="T17" s="1" t="s">
        <v>5698</v>
      </c>
      <c r="U17" s="1" t="s">
        <v>1389</v>
      </c>
      <c r="V17" s="1">
        <v>244829955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17331</v>
      </c>
      <c r="C18" s="1" t="s">
        <v>17332</v>
      </c>
      <c r="D18" s="1" t="s">
        <v>17333</v>
      </c>
      <c r="E18" s="1" t="s">
        <v>337</v>
      </c>
      <c r="F18" s="1">
        <v>29</v>
      </c>
      <c r="G18" s="1">
        <v>1</v>
      </c>
      <c r="H18" s="1" t="s">
        <v>230</v>
      </c>
      <c r="I18" s="1">
        <v>37</v>
      </c>
      <c r="J18" s="1">
        <v>6</v>
      </c>
      <c r="K18" s="1" t="s">
        <v>17334</v>
      </c>
      <c r="M18" s="1" t="s">
        <v>17335</v>
      </c>
      <c r="N18" s="1" t="s">
        <v>68</v>
      </c>
      <c r="O18" s="1" t="s">
        <v>29</v>
      </c>
      <c r="P18" s="1" t="s">
        <v>69</v>
      </c>
      <c r="Q18" s="1" t="s">
        <v>4062</v>
      </c>
      <c r="R18" s="1" t="s">
        <v>17336</v>
      </c>
      <c r="S18" s="1" t="s">
        <v>17228</v>
      </c>
      <c r="T18" s="1" t="s">
        <v>17337</v>
      </c>
      <c r="U18" s="1" t="s">
        <v>1716</v>
      </c>
      <c r="V18" s="1">
        <v>50779604</v>
      </c>
      <c r="W18" s="1" t="s">
        <v>17338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17339</v>
      </c>
      <c r="C19" s="1" t="s">
        <v>17340</v>
      </c>
      <c r="D19" s="1" t="s">
        <v>17341</v>
      </c>
      <c r="E19" s="1" t="s">
        <v>2971</v>
      </c>
      <c r="F19" s="1">
        <v>10</v>
      </c>
      <c r="G19" s="1">
        <v>1</v>
      </c>
      <c r="H19" s="1" t="s">
        <v>230</v>
      </c>
      <c r="I19" s="1">
        <v>33</v>
      </c>
      <c r="J19" s="1">
        <v>4</v>
      </c>
      <c r="K19" s="1" t="s">
        <v>17342</v>
      </c>
      <c r="M19" s="1" t="s">
        <v>17343</v>
      </c>
      <c r="N19" s="1" t="s">
        <v>68</v>
      </c>
      <c r="O19" s="1" t="s">
        <v>29</v>
      </c>
      <c r="P19" s="1" t="s">
        <v>69</v>
      </c>
      <c r="Q19" s="1" t="s">
        <v>8371</v>
      </c>
      <c r="R19" s="1" t="s">
        <v>17344</v>
      </c>
      <c r="S19" s="1" t="s">
        <v>17228</v>
      </c>
      <c r="T19" s="1" t="s">
        <v>1758</v>
      </c>
      <c r="U19" s="1" t="s">
        <v>15604</v>
      </c>
      <c r="V19" s="1">
        <v>60624444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17345</v>
      </c>
      <c r="C20" s="1" t="s">
        <v>17346</v>
      </c>
      <c r="D20" s="1" t="s">
        <v>17347</v>
      </c>
      <c r="E20" s="1" t="s">
        <v>5171</v>
      </c>
      <c r="F20" s="1">
        <v>1</v>
      </c>
      <c r="G20" s="1">
        <v>2</v>
      </c>
      <c r="H20" s="1" t="s">
        <v>17348</v>
      </c>
      <c r="I20" s="1">
        <v>39</v>
      </c>
      <c r="J20" s="1">
        <v>4</v>
      </c>
      <c r="K20" s="1" t="s">
        <v>17349</v>
      </c>
      <c r="M20" s="1" t="s">
        <v>17350</v>
      </c>
      <c r="N20" s="1" t="s">
        <v>675</v>
      </c>
      <c r="O20" s="1" t="s">
        <v>29</v>
      </c>
      <c r="P20" s="1" t="s">
        <v>676</v>
      </c>
      <c r="Q20" s="1" t="s">
        <v>17351</v>
      </c>
      <c r="R20" s="1" t="s">
        <v>17352</v>
      </c>
      <c r="S20" s="1" t="s">
        <v>17228</v>
      </c>
      <c r="T20" s="1" t="s">
        <v>5128</v>
      </c>
      <c r="U20" s="1" t="s">
        <v>15597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17353</v>
      </c>
      <c r="C21" s="1" t="s">
        <v>17354</v>
      </c>
      <c r="D21" s="1" t="s">
        <v>17355</v>
      </c>
      <c r="E21" s="1" t="s">
        <v>759</v>
      </c>
      <c r="F21" s="1">
        <v>1</v>
      </c>
      <c r="G21" s="1">
        <v>1</v>
      </c>
      <c r="H21" s="1" t="s">
        <v>455</v>
      </c>
      <c r="I21" s="1">
        <v>2</v>
      </c>
      <c r="J21" s="1">
        <v>1</v>
      </c>
      <c r="K21" s="1" t="s">
        <v>17356</v>
      </c>
      <c r="M21" s="1" t="s">
        <v>17357</v>
      </c>
      <c r="O21" s="1" t="s">
        <v>29</v>
      </c>
      <c r="P21" s="1" t="s">
        <v>43</v>
      </c>
      <c r="Q21" s="1" t="s">
        <v>14582</v>
      </c>
      <c r="R21" s="1" t="s">
        <v>17358</v>
      </c>
      <c r="S21" s="1" t="s">
        <v>17228</v>
      </c>
      <c r="T21" s="1" t="s">
        <v>4958</v>
      </c>
      <c r="U21" s="1" t="s">
        <v>8060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17359</v>
      </c>
      <c r="C22" s="1" t="s">
        <v>17360</v>
      </c>
      <c r="D22" s="1" t="s">
        <v>17361</v>
      </c>
      <c r="E22" s="1" t="s">
        <v>3873</v>
      </c>
      <c r="F22" s="1">
        <v>10</v>
      </c>
      <c r="G22" s="1">
        <v>2</v>
      </c>
      <c r="H22" s="1" t="s">
        <v>104</v>
      </c>
      <c r="I22" s="1">
        <v>23</v>
      </c>
      <c r="J22" s="1">
        <v>1</v>
      </c>
      <c r="K22" s="1" t="s">
        <v>17362</v>
      </c>
      <c r="M22" s="1" t="s">
        <v>17363</v>
      </c>
      <c r="N22" s="1" t="s">
        <v>675</v>
      </c>
      <c r="O22" s="1" t="s">
        <v>29</v>
      </c>
      <c r="P22" s="1" t="s">
        <v>676</v>
      </c>
      <c r="Q22" s="1" t="s">
        <v>17351</v>
      </c>
      <c r="R22" s="1" t="s">
        <v>8246</v>
      </c>
      <c r="S22" s="1" t="s">
        <v>17228</v>
      </c>
      <c r="T22" s="1" t="s">
        <v>5128</v>
      </c>
      <c r="U22" s="1" t="s">
        <v>16359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17364</v>
      </c>
      <c r="C23" s="1" t="s">
        <v>17365</v>
      </c>
      <c r="D23" s="1" t="s">
        <v>17366</v>
      </c>
      <c r="E23" s="1" t="s">
        <v>4225</v>
      </c>
      <c r="G23" s="1">
        <v>65</v>
      </c>
      <c r="H23" s="1" t="s">
        <v>441</v>
      </c>
      <c r="J23" s="1">
        <v>112</v>
      </c>
      <c r="K23" s="1" t="s">
        <v>17367</v>
      </c>
      <c r="M23" s="1" t="s">
        <v>17368</v>
      </c>
      <c r="N23" s="1" t="s">
        <v>28</v>
      </c>
      <c r="O23" s="1" t="s">
        <v>29</v>
      </c>
      <c r="P23" s="1" t="s">
        <v>30</v>
      </c>
      <c r="Q23" s="1" t="s">
        <v>2454</v>
      </c>
      <c r="R23" s="1" t="s">
        <v>17369</v>
      </c>
      <c r="S23" s="1" t="s">
        <v>17228</v>
      </c>
      <c r="T23" s="1" t="s">
        <v>124</v>
      </c>
      <c r="U23" s="1" t="s">
        <v>16359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17370</v>
      </c>
      <c r="C24" s="1" t="s">
        <v>17371</v>
      </c>
      <c r="D24" s="1" t="s">
        <v>17372</v>
      </c>
      <c r="E24" s="1" t="s">
        <v>3614</v>
      </c>
      <c r="F24" s="1">
        <v>1</v>
      </c>
      <c r="G24" s="1">
        <v>1</v>
      </c>
      <c r="H24" s="1" t="s">
        <v>1655</v>
      </c>
      <c r="I24" s="1">
        <v>47</v>
      </c>
      <c r="J24" s="1">
        <v>6</v>
      </c>
      <c r="K24" s="1" t="s">
        <v>17373</v>
      </c>
      <c r="M24" s="1" t="s">
        <v>17374</v>
      </c>
      <c r="N24" s="1" t="s">
        <v>1024</v>
      </c>
      <c r="O24" s="1" t="s">
        <v>29</v>
      </c>
      <c r="P24" s="1" t="s">
        <v>1025</v>
      </c>
      <c r="Q24" s="1" t="s">
        <v>1300</v>
      </c>
      <c r="R24" s="1" t="s">
        <v>17375</v>
      </c>
      <c r="S24" s="1" t="s">
        <v>17228</v>
      </c>
      <c r="T24" s="1" t="s">
        <v>17376</v>
      </c>
      <c r="U24" s="1" t="s">
        <v>15604</v>
      </c>
      <c r="V24" s="1">
        <v>42032538</v>
      </c>
      <c r="W24" s="1">
        <v>238245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17377</v>
      </c>
      <c r="C25" s="1" t="s">
        <v>17378</v>
      </c>
      <c r="D25" s="1" t="s">
        <v>17379</v>
      </c>
      <c r="E25" s="1" t="s">
        <v>478</v>
      </c>
      <c r="F25" s="1">
        <v>1</v>
      </c>
      <c r="G25" s="1">
        <v>1</v>
      </c>
      <c r="H25" s="1" t="s">
        <v>711</v>
      </c>
      <c r="I25" s="1">
        <v>10</v>
      </c>
      <c r="J25" s="1">
        <v>4</v>
      </c>
      <c r="K25" s="1" t="s">
        <v>17380</v>
      </c>
      <c r="M25" s="1" t="s">
        <v>17381</v>
      </c>
      <c r="O25" s="1" t="s">
        <v>29</v>
      </c>
      <c r="P25" s="1" t="s">
        <v>43</v>
      </c>
      <c r="Q25" s="1" t="s">
        <v>1300</v>
      </c>
      <c r="R25" s="1" t="s">
        <v>17382</v>
      </c>
      <c r="S25" s="1" t="s">
        <v>17228</v>
      </c>
      <c r="T25" s="1" t="s">
        <v>17376</v>
      </c>
      <c r="U25" s="1" t="s">
        <v>15604</v>
      </c>
      <c r="V25" s="1">
        <v>61283816</v>
      </c>
      <c r="W25" s="1" t="s">
        <v>17383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17384</v>
      </c>
      <c r="C26" s="1" t="s">
        <v>17385</v>
      </c>
      <c r="D26" s="1" t="s">
        <v>17386</v>
      </c>
      <c r="E26" s="1" t="s">
        <v>907</v>
      </c>
      <c r="F26" s="1">
        <v>1</v>
      </c>
      <c r="G26" s="1">
        <v>1</v>
      </c>
      <c r="H26" s="1" t="s">
        <v>2489</v>
      </c>
      <c r="I26" s="1">
        <v>10</v>
      </c>
      <c r="J26" s="1">
        <v>4</v>
      </c>
      <c r="K26" s="1" t="s">
        <v>17387</v>
      </c>
      <c r="M26" s="1" t="s">
        <v>17388</v>
      </c>
      <c r="O26" s="1" t="s">
        <v>29</v>
      </c>
      <c r="P26" s="1" t="s">
        <v>43</v>
      </c>
      <c r="Q26" s="1" t="s">
        <v>1300</v>
      </c>
      <c r="R26" s="1" t="s">
        <v>17389</v>
      </c>
      <c r="S26" s="1" t="s">
        <v>17228</v>
      </c>
      <c r="T26" s="1" t="s">
        <v>14792</v>
      </c>
      <c r="U26" s="1" t="s">
        <v>1389</v>
      </c>
      <c r="V26" s="1">
        <v>610410051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17390</v>
      </c>
      <c r="C27" s="1" t="s">
        <v>17391</v>
      </c>
      <c r="D27" s="1" t="s">
        <v>17392</v>
      </c>
      <c r="E27" s="1" t="s">
        <v>298</v>
      </c>
      <c r="F27" s="1">
        <v>1</v>
      </c>
      <c r="G27" s="1">
        <v>1</v>
      </c>
      <c r="H27" s="1" t="s">
        <v>1635</v>
      </c>
      <c r="I27" s="1">
        <v>37</v>
      </c>
      <c r="J27" s="1">
        <v>8</v>
      </c>
      <c r="K27" s="1" t="s">
        <v>17393</v>
      </c>
      <c r="M27" s="1" t="s">
        <v>17394</v>
      </c>
      <c r="N27" s="1" t="s">
        <v>1024</v>
      </c>
      <c r="O27" s="1" t="s">
        <v>29</v>
      </c>
      <c r="P27" s="1" t="s">
        <v>1025</v>
      </c>
      <c r="Q27" s="1" t="s">
        <v>1300</v>
      </c>
      <c r="R27" s="1" t="s">
        <v>17395</v>
      </c>
      <c r="S27" s="1" t="s">
        <v>17228</v>
      </c>
      <c r="T27" s="1" t="s">
        <v>14792</v>
      </c>
      <c r="U27" s="1" t="s">
        <v>1389</v>
      </c>
      <c r="V27" s="1">
        <v>45043548</v>
      </c>
      <c r="W27" s="1" t="s">
        <v>17396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17397</v>
      </c>
      <c r="C28" s="1" t="s">
        <v>17398</v>
      </c>
      <c r="E28" s="1" t="s">
        <v>12224</v>
      </c>
      <c r="F28" s="1">
        <v>1</v>
      </c>
      <c r="G28" s="1">
        <v>1</v>
      </c>
      <c r="H28" s="1" t="s">
        <v>6286</v>
      </c>
      <c r="I28" s="1">
        <v>15</v>
      </c>
      <c r="J28" s="1">
        <v>3</v>
      </c>
      <c r="K28" s="1" t="s">
        <v>17399</v>
      </c>
      <c r="M28" s="1" t="s">
        <v>17400</v>
      </c>
      <c r="O28" s="1" t="s">
        <v>29</v>
      </c>
      <c r="P28" s="1" t="s">
        <v>43</v>
      </c>
      <c r="Q28" s="1" t="s">
        <v>14582</v>
      </c>
      <c r="R28" s="1" t="s">
        <v>17401</v>
      </c>
      <c r="S28" s="1" t="s">
        <v>17228</v>
      </c>
      <c r="T28" s="1" t="s">
        <v>4958</v>
      </c>
      <c r="U28" s="1" t="s">
        <v>14756</v>
      </c>
      <c r="V28" s="1">
        <v>55758870</v>
      </c>
      <c r="W28" s="1" t="s">
        <v>17402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17403</v>
      </c>
      <c r="C29" s="1" t="s">
        <v>17404</v>
      </c>
      <c r="D29" s="1" t="s">
        <v>17405</v>
      </c>
      <c r="E29" s="1" t="s">
        <v>4496</v>
      </c>
      <c r="G29" s="1">
        <v>14</v>
      </c>
      <c r="H29" s="1" t="s">
        <v>1868</v>
      </c>
      <c r="J29" s="1">
        <v>21</v>
      </c>
      <c r="K29" s="1" t="s">
        <v>17406</v>
      </c>
      <c r="M29" s="1" t="s">
        <v>17407</v>
      </c>
      <c r="O29" s="1" t="s">
        <v>29</v>
      </c>
      <c r="P29" s="1" t="s">
        <v>43</v>
      </c>
      <c r="Q29" s="1" t="s">
        <v>17408</v>
      </c>
      <c r="R29" s="1" t="s">
        <v>17409</v>
      </c>
      <c r="S29" s="1" t="s">
        <v>17228</v>
      </c>
      <c r="T29" s="1" t="s">
        <v>2772</v>
      </c>
      <c r="U29" s="1" t="s">
        <v>7827</v>
      </c>
      <c r="V29" s="1">
        <v>781907497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17410</v>
      </c>
      <c r="C30" s="1" t="s">
        <v>17411</v>
      </c>
      <c r="D30" s="1" t="s">
        <v>17412</v>
      </c>
      <c r="E30" s="1" t="s">
        <v>6793</v>
      </c>
      <c r="F30" s="1">
        <v>1</v>
      </c>
      <c r="G30" s="1">
        <v>2</v>
      </c>
      <c r="H30" s="1" t="s">
        <v>10574</v>
      </c>
      <c r="I30" s="1">
        <v>11</v>
      </c>
      <c r="J30" s="1">
        <v>4</v>
      </c>
      <c r="K30" s="1" t="s">
        <v>17413</v>
      </c>
      <c r="M30" s="1" t="s">
        <v>17414</v>
      </c>
      <c r="O30" s="1" t="s">
        <v>29</v>
      </c>
      <c r="P30" s="1" t="s">
        <v>43</v>
      </c>
      <c r="Q30" s="1" t="s">
        <v>17415</v>
      </c>
      <c r="R30" s="1" t="s">
        <v>17416</v>
      </c>
      <c r="S30" s="1" t="s">
        <v>17228</v>
      </c>
      <c r="T30" s="1" t="s">
        <v>732</v>
      </c>
      <c r="U30" s="1" t="s">
        <v>1716</v>
      </c>
      <c r="V30" s="1">
        <v>883921379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17417</v>
      </c>
      <c r="C31" s="1" t="s">
        <v>17418</v>
      </c>
      <c r="E31" s="1" t="s">
        <v>6417</v>
      </c>
      <c r="F31" s="1">
        <v>6</v>
      </c>
      <c r="H31" s="1" t="s">
        <v>3454</v>
      </c>
      <c r="I31" s="1">
        <v>31</v>
      </c>
      <c r="K31" s="1" t="s">
        <v>17419</v>
      </c>
      <c r="M31" s="1" t="s">
        <v>17420</v>
      </c>
      <c r="O31" s="1" t="s">
        <v>29</v>
      </c>
      <c r="P31" s="1" t="s">
        <v>43</v>
      </c>
      <c r="Q31" s="1" t="s">
        <v>2890</v>
      </c>
      <c r="R31" s="1" t="s">
        <v>17421</v>
      </c>
      <c r="S31" s="1" t="s">
        <v>17228</v>
      </c>
      <c r="T31" s="1" t="s">
        <v>732</v>
      </c>
      <c r="U31" s="1" t="s">
        <v>8060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17422</v>
      </c>
      <c r="C32" s="1" t="s">
        <v>17423</v>
      </c>
      <c r="E32" s="1" t="s">
        <v>1762</v>
      </c>
      <c r="F32" s="1">
        <v>16</v>
      </c>
      <c r="G32" s="1">
        <v>1</v>
      </c>
      <c r="H32" s="1" t="s">
        <v>2150</v>
      </c>
      <c r="I32" s="1">
        <v>20</v>
      </c>
      <c r="J32" s="1">
        <v>4</v>
      </c>
      <c r="K32" s="1" t="s">
        <v>17424</v>
      </c>
      <c r="M32" s="1" t="s">
        <v>17425</v>
      </c>
      <c r="O32" s="1" t="s">
        <v>29</v>
      </c>
      <c r="P32" s="1" t="s">
        <v>43</v>
      </c>
      <c r="Q32" s="1" t="s">
        <v>14582</v>
      </c>
      <c r="R32" s="1" t="s">
        <v>17426</v>
      </c>
      <c r="S32" s="1" t="s">
        <v>17228</v>
      </c>
      <c r="T32" s="1" t="s">
        <v>4958</v>
      </c>
      <c r="U32" s="1" t="s">
        <v>14756</v>
      </c>
      <c r="V32" s="1">
        <v>55759042</v>
      </c>
      <c r="W32" s="1" t="s">
        <v>17427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17428</v>
      </c>
      <c r="C33" s="1" t="s">
        <v>17429</v>
      </c>
      <c r="D33" s="1" t="s">
        <v>17430</v>
      </c>
      <c r="E33" s="1" t="s">
        <v>1012</v>
      </c>
      <c r="F33" s="1">
        <v>1</v>
      </c>
      <c r="G33" s="1">
        <v>1</v>
      </c>
      <c r="H33" s="1" t="s">
        <v>1575</v>
      </c>
      <c r="I33" s="1">
        <v>10</v>
      </c>
      <c r="J33" s="1">
        <v>2</v>
      </c>
      <c r="K33" s="1" t="s">
        <v>17431</v>
      </c>
      <c r="M33" s="1" t="s">
        <v>17432</v>
      </c>
      <c r="O33" s="1" t="s">
        <v>29</v>
      </c>
      <c r="P33" s="1" t="s">
        <v>43</v>
      </c>
      <c r="Q33" s="1" t="s">
        <v>17433</v>
      </c>
      <c r="R33" s="1" t="s">
        <v>17434</v>
      </c>
      <c r="S33" s="1" t="s">
        <v>17228</v>
      </c>
      <c r="T33" s="1" t="s">
        <v>732</v>
      </c>
      <c r="U33" s="1" t="s">
        <v>17435</v>
      </c>
      <c r="V33" s="1">
        <v>864757282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17436</v>
      </c>
      <c r="C34" s="1" t="s">
        <v>17437</v>
      </c>
      <c r="E34" s="1" t="s">
        <v>1147</v>
      </c>
      <c r="F34" s="1">
        <v>1</v>
      </c>
      <c r="G34" s="1">
        <v>1</v>
      </c>
      <c r="H34" s="1" t="s">
        <v>1514</v>
      </c>
      <c r="I34" s="1">
        <v>100</v>
      </c>
      <c r="J34" s="1">
        <v>4</v>
      </c>
      <c r="K34" s="1" t="s">
        <v>17438</v>
      </c>
      <c r="M34" s="1" t="s">
        <v>17439</v>
      </c>
      <c r="N34" s="1" t="s">
        <v>107</v>
      </c>
      <c r="O34" s="1" t="s">
        <v>29</v>
      </c>
      <c r="P34" s="1" t="s">
        <v>108</v>
      </c>
      <c r="Q34" s="1" t="s">
        <v>17440</v>
      </c>
      <c r="R34" s="1" t="s">
        <v>17441</v>
      </c>
      <c r="S34" s="1" t="s">
        <v>17228</v>
      </c>
      <c r="T34" s="1" t="s">
        <v>17442</v>
      </c>
      <c r="U34" s="1" t="s">
        <v>15604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17443</v>
      </c>
      <c r="C35" s="1" t="s">
        <v>17444</v>
      </c>
      <c r="E35" s="1" t="s">
        <v>1121</v>
      </c>
      <c r="H35" s="1" t="s">
        <v>1860</v>
      </c>
      <c r="I35" s="1">
        <v>14</v>
      </c>
      <c r="J35" s="1">
        <v>2</v>
      </c>
      <c r="K35" s="1" t="s">
        <v>17445</v>
      </c>
      <c r="M35" s="1" t="s">
        <v>17446</v>
      </c>
      <c r="N35" s="1" t="s">
        <v>675</v>
      </c>
      <c r="O35" s="1" t="s">
        <v>29</v>
      </c>
      <c r="P35" s="1" t="s">
        <v>676</v>
      </c>
      <c r="Q35" s="1" t="s">
        <v>17447</v>
      </c>
      <c r="R35" s="1" t="s">
        <v>17448</v>
      </c>
      <c r="S35" s="1" t="s">
        <v>17228</v>
      </c>
      <c r="T35" s="1" t="s">
        <v>1758</v>
      </c>
      <c r="U35" s="1" t="s">
        <v>7827</v>
      </c>
      <c r="V35" s="1">
        <v>60627329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17449</v>
      </c>
      <c r="C36" s="1" t="s">
        <v>17450</v>
      </c>
      <c r="D36" s="1" t="s">
        <v>17451</v>
      </c>
      <c r="E36" s="1" t="s">
        <v>2747</v>
      </c>
      <c r="F36" s="1">
        <v>1</v>
      </c>
      <c r="G36" s="1">
        <v>1</v>
      </c>
      <c r="H36" s="1" t="s">
        <v>542</v>
      </c>
      <c r="I36" s="1">
        <v>18</v>
      </c>
      <c r="J36" s="1">
        <v>4</v>
      </c>
      <c r="K36" s="1" t="s">
        <v>17452</v>
      </c>
      <c r="M36" s="1" t="s">
        <v>17453</v>
      </c>
      <c r="N36" s="1" t="s">
        <v>28</v>
      </c>
      <c r="O36" s="1" t="s">
        <v>29</v>
      </c>
      <c r="P36" s="1" t="s">
        <v>30</v>
      </c>
      <c r="Q36" s="1" t="s">
        <v>3399</v>
      </c>
      <c r="R36" s="1" t="s">
        <v>11369</v>
      </c>
      <c r="S36" s="1" t="s">
        <v>17228</v>
      </c>
      <c r="T36" s="1" t="s">
        <v>292</v>
      </c>
      <c r="U36" s="1" t="s">
        <v>1389</v>
      </c>
      <c r="V36" s="1">
        <v>42671683</v>
      </c>
      <c r="W36" s="1">
        <v>211014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17454</v>
      </c>
      <c r="C37" s="1" t="s">
        <v>17455</v>
      </c>
      <c r="D37" s="1" t="s">
        <v>17456</v>
      </c>
      <c r="E37" s="1" t="s">
        <v>5709</v>
      </c>
      <c r="F37" s="1">
        <v>2</v>
      </c>
      <c r="G37" s="1">
        <v>1</v>
      </c>
      <c r="H37" s="1" t="s">
        <v>2378</v>
      </c>
      <c r="I37" s="1">
        <v>11</v>
      </c>
      <c r="J37" s="1">
        <v>2</v>
      </c>
      <c r="K37" s="1" t="s">
        <v>17457</v>
      </c>
      <c r="M37" s="1" t="s">
        <v>17458</v>
      </c>
      <c r="O37" s="1" t="s">
        <v>29</v>
      </c>
      <c r="P37" s="1" t="s">
        <v>43</v>
      </c>
      <c r="Q37" s="1" t="s">
        <v>17459</v>
      </c>
      <c r="R37" s="1" t="s">
        <v>17460</v>
      </c>
      <c r="S37" s="1" t="s">
        <v>17228</v>
      </c>
      <c r="T37" s="1" t="s">
        <v>732</v>
      </c>
      <c r="U37" s="1" t="s">
        <v>15597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17461</v>
      </c>
      <c r="C38" s="1" t="s">
        <v>17462</v>
      </c>
      <c r="E38" s="1" t="s">
        <v>1976</v>
      </c>
      <c r="F38" s="1">
        <v>1</v>
      </c>
      <c r="G38" s="1">
        <v>1</v>
      </c>
      <c r="H38" s="1" t="s">
        <v>342</v>
      </c>
      <c r="I38" s="1">
        <v>45</v>
      </c>
      <c r="J38" s="1">
        <v>3</v>
      </c>
      <c r="K38" s="1" t="s">
        <v>17463</v>
      </c>
      <c r="M38" s="1" t="s">
        <v>17464</v>
      </c>
      <c r="N38" s="1" t="s">
        <v>56</v>
      </c>
      <c r="O38" s="1" t="s">
        <v>29</v>
      </c>
      <c r="P38" s="1" t="s">
        <v>57</v>
      </c>
      <c r="Q38" s="1" t="s">
        <v>17465</v>
      </c>
      <c r="R38" s="1" t="s">
        <v>17466</v>
      </c>
      <c r="S38" s="1" t="s">
        <v>17228</v>
      </c>
      <c r="T38" s="1" t="s">
        <v>4958</v>
      </c>
      <c r="U38" s="1" t="s">
        <v>14756</v>
      </c>
      <c r="V38" s="1">
        <v>639339905</v>
      </c>
      <c r="W38" s="1" t="s">
        <v>17467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17468</v>
      </c>
      <c r="C39" s="1" t="s">
        <v>17469</v>
      </c>
      <c r="D39" s="1" t="s">
        <v>17470</v>
      </c>
      <c r="E39" s="1" t="s">
        <v>17471</v>
      </c>
      <c r="F39" s="1">
        <v>15</v>
      </c>
      <c r="G39" s="1">
        <v>1</v>
      </c>
      <c r="H39" s="1" t="s">
        <v>2684</v>
      </c>
      <c r="I39" s="1">
        <v>28</v>
      </c>
      <c r="J39" s="1">
        <v>6</v>
      </c>
      <c r="K39" s="1" t="s">
        <v>17472</v>
      </c>
      <c r="M39" s="1" t="s">
        <v>17473</v>
      </c>
      <c r="O39" s="1" t="s">
        <v>29</v>
      </c>
      <c r="P39" s="1" t="s">
        <v>43</v>
      </c>
      <c r="Q39" s="1" t="s">
        <v>1300</v>
      </c>
      <c r="R39" s="1" t="s">
        <v>17474</v>
      </c>
      <c r="S39" s="1" t="s">
        <v>17228</v>
      </c>
      <c r="T39" s="1" t="s">
        <v>14792</v>
      </c>
      <c r="U39" s="1" t="s">
        <v>1389</v>
      </c>
      <c r="V39" s="1">
        <v>890948030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17475</v>
      </c>
      <c r="C40" s="1" t="s">
        <v>17476</v>
      </c>
      <c r="D40" s="1" t="s">
        <v>17477</v>
      </c>
      <c r="E40" s="1" t="s">
        <v>2019</v>
      </c>
      <c r="F40" s="1">
        <v>1</v>
      </c>
      <c r="G40" s="1">
        <v>1</v>
      </c>
      <c r="H40" s="1" t="s">
        <v>455</v>
      </c>
      <c r="I40" s="1">
        <v>15</v>
      </c>
      <c r="J40" s="1">
        <v>2</v>
      </c>
      <c r="K40" s="1" t="s">
        <v>17478</v>
      </c>
      <c r="M40" s="1" t="s">
        <v>17479</v>
      </c>
      <c r="O40" s="1" t="s">
        <v>29</v>
      </c>
      <c r="P40" s="1" t="s">
        <v>43</v>
      </c>
      <c r="Q40" s="1" t="s">
        <v>14582</v>
      </c>
      <c r="R40" s="1" t="s">
        <v>17480</v>
      </c>
      <c r="S40" s="1" t="s">
        <v>17228</v>
      </c>
      <c r="T40" s="1" t="s">
        <v>4958</v>
      </c>
      <c r="U40" s="1" t="s">
        <v>8060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17481</v>
      </c>
      <c r="C41" s="1" t="s">
        <v>17482</v>
      </c>
      <c r="D41" s="1" t="s">
        <v>17483</v>
      </c>
      <c r="E41" s="1" t="s">
        <v>548</v>
      </c>
      <c r="F41" s="1" t="s">
        <v>6418</v>
      </c>
      <c r="H41" s="1" t="s">
        <v>542</v>
      </c>
      <c r="I41" s="1">
        <v>18</v>
      </c>
      <c r="K41" s="1" t="s">
        <v>17484</v>
      </c>
      <c r="M41" s="1" t="s">
        <v>17485</v>
      </c>
      <c r="O41" s="1" t="s">
        <v>29</v>
      </c>
      <c r="P41" s="1" t="s">
        <v>121</v>
      </c>
      <c r="Q41" s="1" t="s">
        <v>17486</v>
      </c>
      <c r="R41" s="1" t="s">
        <v>17487</v>
      </c>
      <c r="S41" s="1" t="s">
        <v>17488</v>
      </c>
      <c r="T41" s="1" t="s">
        <v>7983</v>
      </c>
      <c r="U41" s="1" t="s">
        <v>6147</v>
      </c>
      <c r="V41" s="1">
        <v>63762999</v>
      </c>
      <c r="W41" s="1" t="s">
        <v>17489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17490</v>
      </c>
      <c r="C42" s="1" t="s">
        <v>17491</v>
      </c>
      <c r="D42" s="1" t="s">
        <v>17492</v>
      </c>
      <c r="E42" s="1" t="s">
        <v>3254</v>
      </c>
      <c r="F42" s="1">
        <v>1</v>
      </c>
      <c r="G42" s="1" t="s">
        <v>1444</v>
      </c>
      <c r="H42" s="1" t="s">
        <v>542</v>
      </c>
      <c r="I42" s="1">
        <v>23</v>
      </c>
      <c r="J42" s="1">
        <v>2</v>
      </c>
      <c r="K42" s="1" t="s">
        <v>17493</v>
      </c>
      <c r="M42" s="1" t="s">
        <v>17494</v>
      </c>
      <c r="N42" s="1" t="s">
        <v>28</v>
      </c>
      <c r="O42" s="1" t="s">
        <v>29</v>
      </c>
      <c r="P42" s="1" t="s">
        <v>30</v>
      </c>
      <c r="Q42" s="1" t="s">
        <v>3399</v>
      </c>
      <c r="R42" s="1" t="s">
        <v>17495</v>
      </c>
      <c r="S42" s="1" t="s">
        <v>17228</v>
      </c>
      <c r="T42" s="1" t="s">
        <v>292</v>
      </c>
      <c r="U42" s="1" t="s">
        <v>1389</v>
      </c>
      <c r="V42" s="1">
        <v>42786121</v>
      </c>
      <c r="W42" s="1">
        <v>211019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17496</v>
      </c>
      <c r="C43" s="1" t="s">
        <v>17497</v>
      </c>
      <c r="D43" s="1" t="s">
        <v>17498</v>
      </c>
      <c r="E43" s="1" t="s">
        <v>16320</v>
      </c>
      <c r="F43" s="1">
        <v>1</v>
      </c>
      <c r="G43" s="1">
        <v>1</v>
      </c>
      <c r="H43" s="1" t="s">
        <v>441</v>
      </c>
      <c r="I43" s="1">
        <v>10</v>
      </c>
      <c r="J43" s="1">
        <v>4</v>
      </c>
      <c r="K43" s="1" t="s">
        <v>17499</v>
      </c>
      <c r="M43" s="1" t="s">
        <v>17500</v>
      </c>
      <c r="N43" s="1" t="s">
        <v>28</v>
      </c>
      <c r="O43" s="1" t="s">
        <v>29</v>
      </c>
      <c r="P43" s="1" t="s">
        <v>30</v>
      </c>
      <c r="Q43" s="1" t="s">
        <v>17501</v>
      </c>
      <c r="R43" s="1" t="s">
        <v>17502</v>
      </c>
      <c r="S43" s="1" t="s">
        <v>17228</v>
      </c>
      <c r="T43" s="1" t="s">
        <v>124</v>
      </c>
      <c r="U43" s="1" t="s">
        <v>11640</v>
      </c>
      <c r="V43" s="1">
        <v>48247109</v>
      </c>
      <c r="W43" s="1" t="s">
        <v>17503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17504</v>
      </c>
      <c r="C44" s="1" t="s">
        <v>17505</v>
      </c>
      <c r="D44" s="1" t="s">
        <v>17506</v>
      </c>
      <c r="E44" s="1" t="s">
        <v>2397</v>
      </c>
      <c r="F44" s="1">
        <v>1</v>
      </c>
      <c r="G44" s="1">
        <v>1</v>
      </c>
      <c r="H44" s="1" t="s">
        <v>230</v>
      </c>
      <c r="I44" s="1">
        <v>5</v>
      </c>
      <c r="J44" s="1">
        <v>2</v>
      </c>
      <c r="K44" s="1" t="s">
        <v>17507</v>
      </c>
      <c r="M44" s="1" t="s">
        <v>17508</v>
      </c>
      <c r="N44" s="1" t="s">
        <v>68</v>
      </c>
      <c r="O44" s="1" t="s">
        <v>29</v>
      </c>
      <c r="P44" s="1" t="s">
        <v>69</v>
      </c>
      <c r="Q44" s="1" t="s">
        <v>15678</v>
      </c>
      <c r="R44" s="1" t="s">
        <v>17509</v>
      </c>
      <c r="S44" s="1" t="s">
        <v>17228</v>
      </c>
      <c r="T44" s="1" t="s">
        <v>17510</v>
      </c>
      <c r="U44" s="1" t="s">
        <v>1389</v>
      </c>
      <c r="V44" s="1">
        <v>173842010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17511</v>
      </c>
      <c r="C45" s="1" t="s">
        <v>17512</v>
      </c>
      <c r="E45" s="1" t="s">
        <v>2939</v>
      </c>
      <c r="F45" s="1">
        <v>2</v>
      </c>
      <c r="H45" s="1" t="s">
        <v>542</v>
      </c>
      <c r="I45" s="1">
        <v>418</v>
      </c>
      <c r="K45" s="1" t="s">
        <v>17513</v>
      </c>
      <c r="M45" s="1" t="s">
        <v>17514</v>
      </c>
      <c r="N45" s="1" t="s">
        <v>28</v>
      </c>
      <c r="O45" s="1" t="s">
        <v>29</v>
      </c>
      <c r="P45" s="1" t="s">
        <v>30</v>
      </c>
      <c r="Q45" s="1" t="s">
        <v>17515</v>
      </c>
      <c r="R45" s="1" t="s">
        <v>17516</v>
      </c>
      <c r="S45" s="1" t="s">
        <v>17228</v>
      </c>
      <c r="T45" s="1" t="s">
        <v>732</v>
      </c>
      <c r="U45" s="1" t="s">
        <v>16359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17517</v>
      </c>
      <c r="C46" s="1" t="s">
        <v>17518</v>
      </c>
      <c r="D46" s="1" t="s">
        <v>17519</v>
      </c>
      <c r="E46" s="1" t="s">
        <v>59</v>
      </c>
      <c r="F46" s="1">
        <v>1</v>
      </c>
      <c r="G46" s="1">
        <v>1</v>
      </c>
      <c r="H46" s="1" t="s">
        <v>542</v>
      </c>
      <c r="I46" s="1">
        <v>15</v>
      </c>
      <c r="J46" s="1">
        <v>2</v>
      </c>
      <c r="K46" s="1" t="s">
        <v>17520</v>
      </c>
      <c r="M46" s="1" t="s">
        <v>17521</v>
      </c>
      <c r="N46" s="1" t="s">
        <v>28</v>
      </c>
      <c r="O46" s="1" t="s">
        <v>29</v>
      </c>
      <c r="P46" s="1" t="s">
        <v>30</v>
      </c>
      <c r="Q46" s="1" t="s">
        <v>8138</v>
      </c>
      <c r="R46" s="1" t="s">
        <v>8008</v>
      </c>
      <c r="S46" s="1" t="s">
        <v>17228</v>
      </c>
      <c r="T46" s="1" t="s">
        <v>17376</v>
      </c>
      <c r="U46" s="1" t="s">
        <v>1716</v>
      </c>
      <c r="V46" s="1">
        <v>168256857</v>
      </c>
      <c r="W46" s="1" t="s">
        <v>17522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17523</v>
      </c>
      <c r="C47" s="1" t="s">
        <v>17524</v>
      </c>
      <c r="D47" s="1" t="s">
        <v>17525</v>
      </c>
      <c r="E47" s="1" t="s">
        <v>260</v>
      </c>
      <c r="F47" s="1">
        <v>8</v>
      </c>
      <c r="G47" s="1" t="s">
        <v>1444</v>
      </c>
      <c r="H47" s="1" t="s">
        <v>79</v>
      </c>
      <c r="I47" s="1">
        <v>45</v>
      </c>
      <c r="J47" s="1">
        <v>2</v>
      </c>
      <c r="K47" s="1" t="s">
        <v>17526</v>
      </c>
      <c r="M47" s="1" t="s">
        <v>17527</v>
      </c>
      <c r="N47" s="1" t="s">
        <v>56</v>
      </c>
      <c r="O47" s="1" t="s">
        <v>29</v>
      </c>
      <c r="P47" s="1" t="s">
        <v>57</v>
      </c>
      <c r="Q47" s="1" t="s">
        <v>17242</v>
      </c>
      <c r="R47" s="1" t="s">
        <v>17528</v>
      </c>
      <c r="S47" s="1" t="s">
        <v>17228</v>
      </c>
      <c r="T47" s="1" t="s">
        <v>17244</v>
      </c>
      <c r="U47" s="1" t="s">
        <v>1389</v>
      </c>
      <c r="V47" s="1">
        <v>60617895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17529</v>
      </c>
      <c r="C48" s="1" t="s">
        <v>17530</v>
      </c>
      <c r="D48" s="1" t="s">
        <v>17531</v>
      </c>
      <c r="E48" s="1" t="s">
        <v>5303</v>
      </c>
      <c r="G48" s="1">
        <v>2</v>
      </c>
      <c r="H48" s="1" t="s">
        <v>25</v>
      </c>
      <c r="J48" s="1">
        <v>84</v>
      </c>
      <c r="K48" s="1" t="s">
        <v>17532</v>
      </c>
      <c r="M48" s="1" t="s">
        <v>17533</v>
      </c>
      <c r="N48" s="1" t="s">
        <v>28</v>
      </c>
      <c r="O48" s="1" t="s">
        <v>29</v>
      </c>
      <c r="P48" s="1" t="s">
        <v>30</v>
      </c>
      <c r="Q48" s="1" t="s">
        <v>17534</v>
      </c>
      <c r="R48" s="1" t="s">
        <v>17535</v>
      </c>
      <c r="S48" s="1" t="s">
        <v>17228</v>
      </c>
      <c r="T48" s="1" t="s">
        <v>525</v>
      </c>
      <c r="U48" s="1" t="s">
        <v>1389</v>
      </c>
      <c r="V48" s="1">
        <v>38402778</v>
      </c>
      <c r="W48" s="1" t="s">
        <v>17536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17537</v>
      </c>
      <c r="C49" s="1" t="s">
        <v>17538</v>
      </c>
      <c r="D49" s="1" t="s">
        <v>17539</v>
      </c>
      <c r="E49" s="1" t="s">
        <v>2762</v>
      </c>
      <c r="F49" s="1">
        <v>2</v>
      </c>
      <c r="G49" s="1">
        <v>1</v>
      </c>
      <c r="H49" s="1" t="s">
        <v>1780</v>
      </c>
      <c r="I49" s="1">
        <v>18</v>
      </c>
      <c r="J49" s="1">
        <v>3</v>
      </c>
      <c r="K49" s="1" t="s">
        <v>17540</v>
      </c>
      <c r="M49" s="1" t="s">
        <v>17541</v>
      </c>
      <c r="O49" s="1" t="s">
        <v>29</v>
      </c>
      <c r="P49" s="1" t="s">
        <v>43</v>
      </c>
      <c r="Q49" s="1" t="s">
        <v>14582</v>
      </c>
      <c r="R49" s="1" t="s">
        <v>17542</v>
      </c>
      <c r="S49" s="1" t="s">
        <v>17228</v>
      </c>
      <c r="T49" s="1" t="s">
        <v>4958</v>
      </c>
      <c r="U49" s="1" t="s">
        <v>8060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17543</v>
      </c>
      <c r="C50" s="1" t="s">
        <v>17544</v>
      </c>
      <c r="D50" s="1" t="s">
        <v>17545</v>
      </c>
      <c r="E50" s="1" t="s">
        <v>175</v>
      </c>
      <c r="F50" s="1">
        <v>4</v>
      </c>
      <c r="H50" s="1" t="s">
        <v>230</v>
      </c>
      <c r="I50" s="1">
        <v>15</v>
      </c>
      <c r="K50" s="1" t="s">
        <v>17546</v>
      </c>
      <c r="M50" s="1" t="s">
        <v>17547</v>
      </c>
      <c r="N50" s="1" t="s">
        <v>68</v>
      </c>
      <c r="O50" s="1" t="s">
        <v>29</v>
      </c>
      <c r="P50" s="1" t="s">
        <v>69</v>
      </c>
      <c r="Q50" s="1" t="s">
        <v>15678</v>
      </c>
      <c r="R50" s="1" t="s">
        <v>11436</v>
      </c>
      <c r="S50" s="1" t="s">
        <v>17228</v>
      </c>
      <c r="T50" s="1" t="s">
        <v>7932</v>
      </c>
      <c r="U50" s="1" t="s">
        <v>13767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17548</v>
      </c>
      <c r="C51" s="1" t="s">
        <v>17549</v>
      </c>
      <c r="D51" s="1" t="s">
        <v>17550</v>
      </c>
      <c r="E51" s="1" t="s">
        <v>4678</v>
      </c>
      <c r="F51" s="1">
        <v>1</v>
      </c>
      <c r="H51" s="1" t="s">
        <v>1949</v>
      </c>
      <c r="I51" s="1">
        <v>32</v>
      </c>
      <c r="K51" s="1" t="s">
        <v>17551</v>
      </c>
      <c r="M51" s="1" t="s">
        <v>17552</v>
      </c>
      <c r="N51" s="1" t="s">
        <v>68</v>
      </c>
      <c r="O51" s="1" t="s">
        <v>29</v>
      </c>
      <c r="P51" s="1" t="s">
        <v>69</v>
      </c>
      <c r="Q51" s="1" t="s">
        <v>17553</v>
      </c>
      <c r="R51" s="1" t="s">
        <v>17554</v>
      </c>
      <c r="S51" s="1" t="s">
        <v>17228</v>
      </c>
      <c r="T51" s="1" t="s">
        <v>2772</v>
      </c>
      <c r="U51" s="1" t="s">
        <v>8448</v>
      </c>
      <c r="V51" s="1">
        <v>814525511</v>
      </c>
      <c r="W51" s="1" t="s">
        <v>17555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17556</v>
      </c>
      <c r="C52" s="1" t="s">
        <v>17557</v>
      </c>
      <c r="E52" s="1" t="s">
        <v>17558</v>
      </c>
      <c r="F52" s="1">
        <v>45</v>
      </c>
      <c r="G52" s="1">
        <v>1</v>
      </c>
      <c r="H52" s="1" t="s">
        <v>53</v>
      </c>
      <c r="I52" s="1">
        <v>47</v>
      </c>
      <c r="J52" s="1">
        <v>4</v>
      </c>
      <c r="K52" s="1" t="s">
        <v>17559</v>
      </c>
      <c r="M52" s="1" t="s">
        <v>17560</v>
      </c>
      <c r="N52" s="1" t="s">
        <v>56</v>
      </c>
      <c r="O52" s="1" t="s">
        <v>29</v>
      </c>
      <c r="P52" s="1" t="s">
        <v>57</v>
      </c>
      <c r="Q52" s="1" t="s">
        <v>17561</v>
      </c>
      <c r="R52" s="1" t="s">
        <v>17562</v>
      </c>
      <c r="S52" s="1" t="s">
        <v>17228</v>
      </c>
      <c r="T52" s="1" t="s">
        <v>732</v>
      </c>
      <c r="U52" s="1" t="s">
        <v>15597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17563</v>
      </c>
      <c r="C53" s="1" t="s">
        <v>17564</v>
      </c>
      <c r="E53" s="1" t="s">
        <v>8745</v>
      </c>
      <c r="F53" s="1">
        <v>38</v>
      </c>
      <c r="G53" s="1">
        <v>1</v>
      </c>
      <c r="H53" s="1" t="s">
        <v>65</v>
      </c>
      <c r="I53" s="1">
        <v>44</v>
      </c>
      <c r="J53" s="1">
        <v>4</v>
      </c>
      <c r="K53" s="1" t="s">
        <v>17565</v>
      </c>
      <c r="M53" s="1" t="s">
        <v>17566</v>
      </c>
      <c r="O53" s="1" t="s">
        <v>29</v>
      </c>
      <c r="P53" s="1" t="s">
        <v>43</v>
      </c>
      <c r="Q53" s="1" t="s">
        <v>17561</v>
      </c>
      <c r="R53" s="1" t="s">
        <v>8749</v>
      </c>
      <c r="S53" s="1" t="s">
        <v>17228</v>
      </c>
      <c r="T53" s="1" t="s">
        <v>732</v>
      </c>
      <c r="U53" s="1" t="s">
        <v>15597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17567</v>
      </c>
      <c r="C54" s="1" t="s">
        <v>17568</v>
      </c>
      <c r="E54" s="1" t="s">
        <v>2181</v>
      </c>
      <c r="F54" s="1">
        <v>22</v>
      </c>
      <c r="G54" s="1">
        <v>1</v>
      </c>
      <c r="H54" s="1" t="s">
        <v>17569</v>
      </c>
      <c r="I54" s="1">
        <v>28</v>
      </c>
      <c r="J54" s="1">
        <v>4</v>
      </c>
      <c r="K54" s="1" t="s">
        <v>17570</v>
      </c>
      <c r="M54" s="1" t="s">
        <v>17571</v>
      </c>
      <c r="O54" s="1" t="s">
        <v>29</v>
      </c>
      <c r="P54" s="1" t="s">
        <v>43</v>
      </c>
      <c r="Q54" s="1" t="s">
        <v>17561</v>
      </c>
      <c r="R54" s="1" t="s">
        <v>17572</v>
      </c>
      <c r="S54" s="1" t="s">
        <v>17228</v>
      </c>
      <c r="T54" s="1" t="s">
        <v>732</v>
      </c>
      <c r="U54" s="1" t="s">
        <v>15597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17573</v>
      </c>
      <c r="C55" s="1" t="s">
        <v>17574</v>
      </c>
      <c r="E55" s="1" t="s">
        <v>8533</v>
      </c>
      <c r="F55" s="1">
        <v>29</v>
      </c>
      <c r="G55" s="1">
        <v>1</v>
      </c>
      <c r="H55" s="1" t="s">
        <v>1582</v>
      </c>
      <c r="I55" s="1">
        <v>37</v>
      </c>
      <c r="J55" s="1">
        <v>4</v>
      </c>
      <c r="K55" s="1" t="s">
        <v>17575</v>
      </c>
      <c r="M55" s="1" t="s">
        <v>17576</v>
      </c>
      <c r="O55" s="1" t="s">
        <v>29</v>
      </c>
      <c r="P55" s="1" t="s">
        <v>43</v>
      </c>
      <c r="Q55" s="1" t="s">
        <v>17561</v>
      </c>
      <c r="R55" s="1" t="s">
        <v>17577</v>
      </c>
      <c r="S55" s="1" t="s">
        <v>17228</v>
      </c>
      <c r="T55" s="1" t="s">
        <v>732</v>
      </c>
      <c r="U55" s="1" t="s">
        <v>15597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17578</v>
      </c>
      <c r="C56" s="1" t="s">
        <v>17579</v>
      </c>
      <c r="E56" s="1" t="s">
        <v>17580</v>
      </c>
      <c r="F56" s="1">
        <v>1</v>
      </c>
      <c r="G56" s="1">
        <v>1</v>
      </c>
      <c r="H56" s="1" t="s">
        <v>6296</v>
      </c>
      <c r="I56" s="1">
        <v>21</v>
      </c>
      <c r="J56" s="1">
        <v>4</v>
      </c>
      <c r="K56" s="1" t="s">
        <v>17581</v>
      </c>
      <c r="M56" s="1" t="s">
        <v>17582</v>
      </c>
      <c r="O56" s="1" t="s">
        <v>29</v>
      </c>
      <c r="P56" s="1" t="s">
        <v>43</v>
      </c>
      <c r="Q56" s="1" t="s">
        <v>17561</v>
      </c>
      <c r="R56" s="1" t="s">
        <v>17583</v>
      </c>
      <c r="S56" s="1" t="s">
        <v>17228</v>
      </c>
      <c r="T56" s="1" t="s">
        <v>732</v>
      </c>
      <c r="U56" s="1" t="s">
        <v>15597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17584</v>
      </c>
      <c r="C57" s="1" t="s">
        <v>17585</v>
      </c>
      <c r="D57" s="1" t="s">
        <v>17586</v>
      </c>
      <c r="E57" s="1" t="s">
        <v>9043</v>
      </c>
      <c r="F57" s="1">
        <v>1</v>
      </c>
      <c r="G57" s="1">
        <v>1</v>
      </c>
      <c r="H57" s="1" t="s">
        <v>208</v>
      </c>
      <c r="I57" s="1">
        <v>32</v>
      </c>
      <c r="J57" s="1">
        <v>4</v>
      </c>
      <c r="K57" s="1" t="s">
        <v>17587</v>
      </c>
      <c r="M57" s="1" t="s">
        <v>17588</v>
      </c>
      <c r="N57" s="1" t="s">
        <v>68</v>
      </c>
      <c r="O57" s="1" t="s">
        <v>29</v>
      </c>
      <c r="P57" s="1" t="s">
        <v>69</v>
      </c>
      <c r="Q57" s="1" t="s">
        <v>7667</v>
      </c>
      <c r="R57" s="1" t="s">
        <v>17589</v>
      </c>
      <c r="S57" s="1" t="s">
        <v>17228</v>
      </c>
      <c r="T57" s="1" t="s">
        <v>732</v>
      </c>
      <c r="U57" s="1" t="s">
        <v>8060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17590</v>
      </c>
      <c r="C58" s="1" t="s">
        <v>17591</v>
      </c>
      <c r="D58" s="1" t="s">
        <v>17592</v>
      </c>
      <c r="E58" s="1" t="s">
        <v>629</v>
      </c>
      <c r="F58" s="1">
        <v>32</v>
      </c>
      <c r="G58" s="1">
        <v>1</v>
      </c>
      <c r="H58" s="1" t="s">
        <v>532</v>
      </c>
      <c r="I58" s="1">
        <v>92</v>
      </c>
      <c r="J58" s="1">
        <v>2</v>
      </c>
      <c r="K58" s="1" t="s">
        <v>17593</v>
      </c>
      <c r="M58" s="1" t="s">
        <v>17594</v>
      </c>
      <c r="N58" s="1" t="s">
        <v>107</v>
      </c>
      <c r="O58" s="1" t="s">
        <v>29</v>
      </c>
      <c r="P58" s="1" t="s">
        <v>108</v>
      </c>
      <c r="Q58" s="1" t="s">
        <v>8861</v>
      </c>
      <c r="R58" s="1" t="s">
        <v>17595</v>
      </c>
      <c r="S58" s="1" t="s">
        <v>17228</v>
      </c>
      <c r="T58" s="1" t="s">
        <v>732</v>
      </c>
      <c r="U58" s="1" t="s">
        <v>13767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17596</v>
      </c>
      <c r="C59" s="1" t="s">
        <v>17597</v>
      </c>
      <c r="D59" s="1" t="s">
        <v>17598</v>
      </c>
      <c r="E59" s="1" t="s">
        <v>3574</v>
      </c>
      <c r="F59" s="1">
        <v>1</v>
      </c>
      <c r="G59" s="1">
        <v>1</v>
      </c>
      <c r="H59" s="1" t="s">
        <v>25</v>
      </c>
      <c r="I59" s="1">
        <v>23</v>
      </c>
      <c r="J59" s="1">
        <v>4</v>
      </c>
      <c r="K59" s="1" t="s">
        <v>17599</v>
      </c>
      <c r="M59" s="1" t="s">
        <v>17600</v>
      </c>
      <c r="N59" s="1" t="s">
        <v>28</v>
      </c>
      <c r="O59" s="1" t="s">
        <v>29</v>
      </c>
      <c r="P59" s="1" t="s">
        <v>30</v>
      </c>
      <c r="Q59" s="1" t="s">
        <v>2890</v>
      </c>
      <c r="R59" s="1" t="s">
        <v>8837</v>
      </c>
      <c r="S59" s="1" t="s">
        <v>17228</v>
      </c>
      <c r="T59" s="1" t="s">
        <v>5128</v>
      </c>
      <c r="U59" s="1" t="s">
        <v>11640</v>
      </c>
      <c r="V59" s="1">
        <v>44463440</v>
      </c>
      <c r="W59" s="1" t="s">
        <v>17601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17602</v>
      </c>
      <c r="C60" s="1" t="s">
        <v>17603</v>
      </c>
      <c r="E60" s="1" t="s">
        <v>2762</v>
      </c>
      <c r="F60" s="1">
        <v>1</v>
      </c>
      <c r="G60" s="1">
        <v>1</v>
      </c>
      <c r="H60" s="1" t="s">
        <v>759</v>
      </c>
      <c r="I60" s="1">
        <v>31</v>
      </c>
      <c r="J60" s="1">
        <v>4</v>
      </c>
      <c r="K60" s="1" t="s">
        <v>17604</v>
      </c>
      <c r="M60" s="1" t="s">
        <v>17605</v>
      </c>
      <c r="O60" s="1" t="s">
        <v>29</v>
      </c>
      <c r="P60" s="1" t="s">
        <v>43</v>
      </c>
      <c r="Q60" s="1" t="s">
        <v>17606</v>
      </c>
      <c r="R60" s="1" t="s">
        <v>17607</v>
      </c>
      <c r="S60" s="1" t="s">
        <v>17228</v>
      </c>
      <c r="T60" s="1" t="s">
        <v>5128</v>
      </c>
      <c r="U60" s="1" t="s">
        <v>8060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17608</v>
      </c>
      <c r="C61" s="1" t="s">
        <v>17609</v>
      </c>
      <c r="D61" s="1" t="s">
        <v>17610</v>
      </c>
      <c r="E61" s="1" t="s">
        <v>12185</v>
      </c>
      <c r="F61" s="1">
        <v>1</v>
      </c>
      <c r="G61" s="1">
        <v>1</v>
      </c>
      <c r="H61" s="1" t="s">
        <v>4496</v>
      </c>
      <c r="I61" s="1">
        <v>2</v>
      </c>
      <c r="J61" s="1">
        <v>3</v>
      </c>
      <c r="K61" s="1" t="s">
        <v>17611</v>
      </c>
      <c r="M61" s="1" t="s">
        <v>17612</v>
      </c>
      <c r="O61" s="1" t="s">
        <v>29</v>
      </c>
      <c r="P61" s="1" t="s">
        <v>43</v>
      </c>
      <c r="Q61" s="1" t="s">
        <v>17486</v>
      </c>
      <c r="R61" s="1" t="s">
        <v>17613</v>
      </c>
      <c r="S61" s="1" t="s">
        <v>17228</v>
      </c>
      <c r="T61" s="1" t="s">
        <v>17614</v>
      </c>
      <c r="U61" s="1" t="s">
        <v>1716</v>
      </c>
      <c r="V61" s="1">
        <v>564687083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17615</v>
      </c>
      <c r="C62" s="1" t="s">
        <v>17616</v>
      </c>
      <c r="D62" s="1" t="s">
        <v>17617</v>
      </c>
      <c r="E62" s="1" t="s">
        <v>337</v>
      </c>
      <c r="F62" s="1">
        <v>1</v>
      </c>
      <c r="G62" s="1">
        <v>1</v>
      </c>
      <c r="H62" s="1" t="s">
        <v>230</v>
      </c>
      <c r="I62" s="1">
        <v>8</v>
      </c>
      <c r="J62" s="1">
        <v>2</v>
      </c>
      <c r="K62" s="1" t="s">
        <v>17618</v>
      </c>
      <c r="M62" s="1" t="s">
        <v>17619</v>
      </c>
      <c r="N62" s="1" t="s">
        <v>68</v>
      </c>
      <c r="O62" s="1" t="s">
        <v>29</v>
      </c>
      <c r="P62" s="1" t="s">
        <v>69</v>
      </c>
      <c r="Q62" s="1" t="s">
        <v>4062</v>
      </c>
      <c r="R62" s="1" t="s">
        <v>17336</v>
      </c>
      <c r="S62" s="1" t="s">
        <v>17228</v>
      </c>
      <c r="T62" s="1" t="s">
        <v>292</v>
      </c>
      <c r="U62" s="1" t="s">
        <v>14982</v>
      </c>
      <c r="V62" s="1">
        <v>680458356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17620</v>
      </c>
      <c r="C63" s="1" t="s">
        <v>17621</v>
      </c>
      <c r="D63" s="1" t="s">
        <v>17622</v>
      </c>
      <c r="E63" s="1" t="s">
        <v>2971</v>
      </c>
      <c r="F63" s="1">
        <v>1</v>
      </c>
      <c r="G63" s="1">
        <v>1</v>
      </c>
      <c r="H63" s="1" t="s">
        <v>25</v>
      </c>
      <c r="I63" s="1">
        <v>26</v>
      </c>
      <c r="J63" s="1">
        <v>4</v>
      </c>
      <c r="K63" s="1" t="s">
        <v>17623</v>
      </c>
      <c r="M63" s="1" t="s">
        <v>17624</v>
      </c>
      <c r="N63" s="1" t="s">
        <v>28</v>
      </c>
      <c r="O63" s="1" t="s">
        <v>29</v>
      </c>
      <c r="P63" s="1" t="s">
        <v>30</v>
      </c>
      <c r="Q63" s="1" t="s">
        <v>2890</v>
      </c>
      <c r="R63" s="1" t="s">
        <v>17625</v>
      </c>
      <c r="S63" s="1" t="s">
        <v>17228</v>
      </c>
      <c r="T63" s="1" t="s">
        <v>5128</v>
      </c>
      <c r="U63" s="1" t="s">
        <v>6147</v>
      </c>
      <c r="V63" s="1">
        <v>60627131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17626</v>
      </c>
      <c r="C64" s="1" t="s">
        <v>17627</v>
      </c>
      <c r="D64" s="1" t="s">
        <v>17628</v>
      </c>
      <c r="E64" s="1" t="s">
        <v>526</v>
      </c>
      <c r="F64" s="1">
        <v>1</v>
      </c>
      <c r="G64" s="1" t="s">
        <v>1444</v>
      </c>
      <c r="H64" s="1" t="s">
        <v>548</v>
      </c>
      <c r="I64" s="1">
        <v>6</v>
      </c>
      <c r="J64" s="1">
        <v>2</v>
      </c>
      <c r="K64" s="1" t="s">
        <v>17629</v>
      </c>
      <c r="M64" s="1" t="s">
        <v>17630</v>
      </c>
      <c r="N64" s="1" t="s">
        <v>68</v>
      </c>
      <c r="O64" s="1" t="s">
        <v>29</v>
      </c>
      <c r="P64" s="1" t="s">
        <v>69</v>
      </c>
      <c r="Q64" s="1" t="s">
        <v>15678</v>
      </c>
      <c r="R64" s="1" t="s">
        <v>17631</v>
      </c>
      <c r="S64" s="1" t="s">
        <v>17228</v>
      </c>
      <c r="T64" s="1" t="s">
        <v>1277</v>
      </c>
      <c r="U64" s="1" t="s">
        <v>16359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17632</v>
      </c>
      <c r="C65" s="1" t="s">
        <v>17633</v>
      </c>
      <c r="D65" s="1" t="s">
        <v>17634</v>
      </c>
      <c r="E65" s="1" t="s">
        <v>1004</v>
      </c>
      <c r="F65" s="1">
        <v>1</v>
      </c>
      <c r="G65" s="1">
        <v>1</v>
      </c>
      <c r="H65" s="1" t="s">
        <v>230</v>
      </c>
      <c r="I65" s="1">
        <v>50</v>
      </c>
      <c r="J65" s="1">
        <v>3</v>
      </c>
      <c r="K65" s="1" t="s">
        <v>17635</v>
      </c>
      <c r="M65" s="1" t="s">
        <v>17636</v>
      </c>
      <c r="N65" s="1" t="s">
        <v>68</v>
      </c>
      <c r="O65" s="1" t="s">
        <v>29</v>
      </c>
      <c r="P65" s="1" t="s">
        <v>69</v>
      </c>
      <c r="Q65" s="1" t="s">
        <v>1555</v>
      </c>
      <c r="R65" s="1" t="s">
        <v>2421</v>
      </c>
      <c r="S65" s="1" t="s">
        <v>17228</v>
      </c>
      <c r="T65" s="1" t="s">
        <v>124</v>
      </c>
      <c r="U65" s="1" t="s">
        <v>17637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17638</v>
      </c>
      <c r="C66" s="1" t="s">
        <v>17639</v>
      </c>
      <c r="D66" s="1" t="s">
        <v>17640</v>
      </c>
      <c r="E66" s="1" t="s">
        <v>17641</v>
      </c>
      <c r="G66" s="1">
        <v>1</v>
      </c>
      <c r="H66" s="1" t="s">
        <v>542</v>
      </c>
      <c r="J66" s="1">
        <v>33</v>
      </c>
      <c r="K66" s="1" t="s">
        <v>17642</v>
      </c>
      <c r="M66" s="1" t="s">
        <v>17643</v>
      </c>
      <c r="N66" s="1" t="s">
        <v>28</v>
      </c>
      <c r="O66" s="1" t="s">
        <v>29</v>
      </c>
      <c r="P66" s="1" t="s">
        <v>30</v>
      </c>
      <c r="Q66" s="1" t="s">
        <v>17644</v>
      </c>
      <c r="R66" s="1" t="s">
        <v>17645</v>
      </c>
      <c r="S66" s="1" t="s">
        <v>17228</v>
      </c>
      <c r="T66" s="1" t="s">
        <v>292</v>
      </c>
      <c r="U66" s="1" t="s">
        <v>5812</v>
      </c>
      <c r="V66" s="1">
        <v>754551105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17646</v>
      </c>
      <c r="C67" s="1" t="s">
        <v>17647</v>
      </c>
      <c r="D67" s="1" t="s">
        <v>17648</v>
      </c>
      <c r="E67" s="1" t="s">
        <v>1020</v>
      </c>
      <c r="F67" s="1">
        <v>1</v>
      </c>
      <c r="H67" s="1" t="s">
        <v>17649</v>
      </c>
      <c r="I67" s="1">
        <v>130</v>
      </c>
      <c r="K67" s="1" t="s">
        <v>17650</v>
      </c>
      <c r="M67" s="1" t="s">
        <v>17651</v>
      </c>
      <c r="N67" s="1" t="s">
        <v>1024</v>
      </c>
      <c r="O67" s="1" t="s">
        <v>29</v>
      </c>
      <c r="P67" s="1" t="s">
        <v>1025</v>
      </c>
      <c r="Q67" s="1" t="s">
        <v>17652</v>
      </c>
      <c r="R67" s="1" t="s">
        <v>17653</v>
      </c>
      <c r="S67" s="1" t="s">
        <v>17228</v>
      </c>
      <c r="T67" s="1" t="s">
        <v>4958</v>
      </c>
      <c r="U67" s="1" t="s">
        <v>14756</v>
      </c>
      <c r="V67" s="1">
        <v>754527839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17654</v>
      </c>
      <c r="C68" s="1" t="s">
        <v>17655</v>
      </c>
      <c r="D68" s="1" t="s">
        <v>17656</v>
      </c>
      <c r="E68" s="1" t="s">
        <v>2652</v>
      </c>
      <c r="F68" s="1">
        <v>1</v>
      </c>
      <c r="G68" s="1">
        <v>1</v>
      </c>
      <c r="H68" s="1" t="s">
        <v>9492</v>
      </c>
      <c r="I68" s="1">
        <v>20</v>
      </c>
      <c r="J68" s="1">
        <v>4</v>
      </c>
      <c r="K68" s="1" t="s">
        <v>17657</v>
      </c>
      <c r="M68" s="1" t="s">
        <v>17658</v>
      </c>
      <c r="O68" s="1" t="s">
        <v>29</v>
      </c>
      <c r="P68" s="1" t="s">
        <v>43</v>
      </c>
      <c r="Q68" s="1" t="s">
        <v>14582</v>
      </c>
      <c r="R68" s="1" t="s">
        <v>17659</v>
      </c>
      <c r="S68" s="1" t="s">
        <v>17228</v>
      </c>
      <c r="T68" s="1" t="s">
        <v>4958</v>
      </c>
      <c r="U68" s="1" t="s">
        <v>14756</v>
      </c>
      <c r="V68" s="1">
        <v>60766574</v>
      </c>
      <c r="W68" s="1" t="s">
        <v>17660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17661</v>
      </c>
      <c r="C69" s="1" t="s">
        <v>17662</v>
      </c>
      <c r="D69" s="1" t="s">
        <v>17663</v>
      </c>
      <c r="E69" s="1" t="s">
        <v>241</v>
      </c>
      <c r="F69" s="1">
        <v>1</v>
      </c>
      <c r="H69" s="1" t="s">
        <v>542</v>
      </c>
      <c r="I69" s="1">
        <v>12</v>
      </c>
      <c r="K69" s="1" t="s">
        <v>17664</v>
      </c>
      <c r="M69" s="1" t="s">
        <v>17665</v>
      </c>
      <c r="O69" s="1" t="s">
        <v>29</v>
      </c>
      <c r="P69" s="1" t="s">
        <v>121</v>
      </c>
      <c r="Q69" s="1" t="s">
        <v>17486</v>
      </c>
      <c r="R69" s="1" t="s">
        <v>17666</v>
      </c>
      <c r="S69" s="1" t="s">
        <v>17228</v>
      </c>
      <c r="T69" s="1" t="s">
        <v>426</v>
      </c>
      <c r="U69" s="1" t="s">
        <v>8037</v>
      </c>
      <c r="V69" s="1">
        <v>51765415</v>
      </c>
      <c r="W69" s="1" t="s">
        <v>17667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17668</v>
      </c>
      <c r="C70" s="1" t="s">
        <v>17669</v>
      </c>
      <c r="E70" s="1" t="s">
        <v>17670</v>
      </c>
      <c r="G70" s="1">
        <v>9</v>
      </c>
      <c r="H70" s="1" t="s">
        <v>138</v>
      </c>
      <c r="I70" s="1">
        <v>17</v>
      </c>
      <c r="J70" s="1">
        <v>2</v>
      </c>
      <c r="K70" s="1" t="s">
        <v>17671</v>
      </c>
      <c r="M70" s="1" t="s">
        <v>17672</v>
      </c>
      <c r="O70" s="1" t="s">
        <v>29</v>
      </c>
      <c r="P70" s="1" t="s">
        <v>43</v>
      </c>
      <c r="Q70" s="1" t="s">
        <v>15678</v>
      </c>
      <c r="R70" s="1" t="s">
        <v>17673</v>
      </c>
      <c r="S70" s="1" t="s">
        <v>17228</v>
      </c>
      <c r="T70" s="1" t="s">
        <v>17674</v>
      </c>
      <c r="U70" s="1" t="s">
        <v>1389</v>
      </c>
      <c r="V70" s="1">
        <v>649014826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17675</v>
      </c>
      <c r="C71" s="1" t="s">
        <v>17676</v>
      </c>
      <c r="D71" s="1" t="s">
        <v>17677</v>
      </c>
      <c r="E71" s="1" t="s">
        <v>311</v>
      </c>
      <c r="F71" s="1">
        <v>17</v>
      </c>
      <c r="G71" s="1" t="s">
        <v>1217</v>
      </c>
      <c r="H71" s="1" t="s">
        <v>65</v>
      </c>
      <c r="I71" s="1">
        <v>27</v>
      </c>
      <c r="J71" s="1">
        <v>3</v>
      </c>
      <c r="K71" s="1" t="s">
        <v>17678</v>
      </c>
      <c r="M71" s="1" t="s">
        <v>17679</v>
      </c>
      <c r="N71" s="1" t="s">
        <v>68</v>
      </c>
      <c r="O71" s="1" t="s">
        <v>29</v>
      </c>
      <c r="P71" s="1" t="s">
        <v>69</v>
      </c>
      <c r="Q71" s="1" t="s">
        <v>15678</v>
      </c>
      <c r="R71" s="1" t="s">
        <v>17680</v>
      </c>
      <c r="S71" s="1" t="s">
        <v>17228</v>
      </c>
      <c r="T71" s="1" t="s">
        <v>17674</v>
      </c>
      <c r="U71" s="1" t="s">
        <v>1389</v>
      </c>
      <c r="V71" s="1">
        <v>49780402</v>
      </c>
      <c r="W71" s="1" t="s">
        <v>17681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17682</v>
      </c>
      <c r="C72" s="1" t="s">
        <v>17683</v>
      </c>
      <c r="E72" s="1" t="s">
        <v>17684</v>
      </c>
      <c r="F72" s="1">
        <v>1</v>
      </c>
      <c r="G72" s="1">
        <v>1</v>
      </c>
      <c r="H72" s="1" t="s">
        <v>542</v>
      </c>
      <c r="I72" s="1">
        <v>86</v>
      </c>
      <c r="J72" s="1" t="s">
        <v>1217</v>
      </c>
      <c r="K72" s="1" t="s">
        <v>17685</v>
      </c>
      <c r="M72" s="1" t="s">
        <v>17686</v>
      </c>
      <c r="N72" s="1" t="s">
        <v>28</v>
      </c>
      <c r="O72" s="1" t="s">
        <v>29</v>
      </c>
      <c r="P72" s="1" t="s">
        <v>30</v>
      </c>
      <c r="Q72" s="1" t="s">
        <v>17687</v>
      </c>
      <c r="R72" s="1" t="s">
        <v>17688</v>
      </c>
      <c r="S72" s="1" t="s">
        <v>17228</v>
      </c>
      <c r="T72" s="1" t="s">
        <v>2382</v>
      </c>
      <c r="U72" s="1" t="s">
        <v>8060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17689</v>
      </c>
      <c r="C73" s="1" t="s">
        <v>17690</v>
      </c>
      <c r="D73" s="1" t="s">
        <v>17691</v>
      </c>
      <c r="E73" s="1" t="s">
        <v>3406</v>
      </c>
      <c r="G73" s="1">
        <v>9</v>
      </c>
      <c r="H73" s="1" t="s">
        <v>65</v>
      </c>
      <c r="I73" s="1">
        <v>27</v>
      </c>
      <c r="J73" s="1" t="s">
        <v>17692</v>
      </c>
      <c r="K73" s="1" t="s">
        <v>17693</v>
      </c>
      <c r="M73" s="1" t="s">
        <v>17694</v>
      </c>
      <c r="N73" s="1" t="s">
        <v>68</v>
      </c>
      <c r="O73" s="1" t="s">
        <v>29</v>
      </c>
      <c r="P73" s="1" t="s">
        <v>69</v>
      </c>
      <c r="Q73" s="1" t="s">
        <v>15678</v>
      </c>
      <c r="R73" s="1" t="s">
        <v>17695</v>
      </c>
      <c r="S73" s="1" t="s">
        <v>17228</v>
      </c>
      <c r="T73" s="1" t="s">
        <v>1277</v>
      </c>
      <c r="U73" s="1" t="s">
        <v>1389</v>
      </c>
      <c r="V73" s="1">
        <v>49847086</v>
      </c>
      <c r="W73" s="1" t="s">
        <v>17696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17697</v>
      </c>
      <c r="C74" s="1" t="s">
        <v>17698</v>
      </c>
      <c r="E74" s="1" t="s">
        <v>3955</v>
      </c>
      <c r="G74" s="1">
        <v>1</v>
      </c>
      <c r="H74" s="1" t="s">
        <v>6577</v>
      </c>
      <c r="J74" s="1">
        <v>8</v>
      </c>
      <c r="K74" s="1" t="s">
        <v>17699</v>
      </c>
      <c r="M74" s="1" t="s">
        <v>17700</v>
      </c>
      <c r="O74" s="1" t="s">
        <v>29</v>
      </c>
      <c r="P74" s="1" t="s">
        <v>43</v>
      </c>
      <c r="Q74" s="1" t="s">
        <v>15678</v>
      </c>
      <c r="R74" s="1" t="s">
        <v>17701</v>
      </c>
      <c r="S74" s="1" t="s">
        <v>17228</v>
      </c>
      <c r="T74" s="1" t="s">
        <v>1277</v>
      </c>
      <c r="U74" s="1" t="s">
        <v>1389</v>
      </c>
      <c r="V74" s="1">
        <v>252403959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17702</v>
      </c>
      <c r="C75" s="1" t="s">
        <v>17703</v>
      </c>
      <c r="E75" s="1" t="s">
        <v>241</v>
      </c>
      <c r="G75" s="1" t="s">
        <v>3080</v>
      </c>
      <c r="H75" s="1" t="s">
        <v>230</v>
      </c>
      <c r="J75" s="1" t="s">
        <v>17704</v>
      </c>
      <c r="K75" s="1" t="s">
        <v>17705</v>
      </c>
      <c r="M75" s="1" t="s">
        <v>17706</v>
      </c>
      <c r="N75" s="1" t="s">
        <v>704</v>
      </c>
      <c r="O75" s="1" t="s">
        <v>29</v>
      </c>
      <c r="P75" s="1" t="s">
        <v>705</v>
      </c>
      <c r="Q75" s="1" t="s">
        <v>17707</v>
      </c>
      <c r="R75" s="1" t="s">
        <v>7209</v>
      </c>
      <c r="S75" s="1" t="s">
        <v>17228</v>
      </c>
      <c r="T75" s="1" t="s">
        <v>1922</v>
      </c>
      <c r="U75" s="1" t="s">
        <v>16359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17708</v>
      </c>
      <c r="C76" s="1" t="s">
        <v>17709</v>
      </c>
      <c r="D76" s="1" t="s">
        <v>17710</v>
      </c>
      <c r="E76" s="1" t="s">
        <v>10518</v>
      </c>
      <c r="G76" s="1">
        <v>3</v>
      </c>
      <c r="H76" s="1" t="s">
        <v>230</v>
      </c>
      <c r="J76" s="1" t="s">
        <v>17704</v>
      </c>
      <c r="K76" s="1" t="s">
        <v>17711</v>
      </c>
      <c r="M76" s="1" t="s">
        <v>17712</v>
      </c>
      <c r="N76" s="1" t="s">
        <v>704</v>
      </c>
      <c r="O76" s="1" t="s">
        <v>29</v>
      </c>
      <c r="P76" s="1" t="s">
        <v>705</v>
      </c>
      <c r="Q76" s="1" t="s">
        <v>17707</v>
      </c>
      <c r="R76" s="1" t="s">
        <v>17713</v>
      </c>
      <c r="S76" s="1" t="s">
        <v>17228</v>
      </c>
      <c r="T76" s="1" t="s">
        <v>1922</v>
      </c>
      <c r="U76" s="1" t="s">
        <v>14756</v>
      </c>
      <c r="V76" s="1">
        <v>697737847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17714</v>
      </c>
      <c r="C77" s="1" t="s">
        <v>17715</v>
      </c>
      <c r="D77" s="1" t="s">
        <v>17716</v>
      </c>
      <c r="E77" s="1" t="s">
        <v>12037</v>
      </c>
      <c r="F77" s="1">
        <v>15</v>
      </c>
      <c r="G77" s="1">
        <v>3</v>
      </c>
      <c r="H77" s="1" t="s">
        <v>131</v>
      </c>
      <c r="I77" s="1">
        <v>16</v>
      </c>
      <c r="J77" s="1">
        <v>8</v>
      </c>
      <c r="K77" s="1" t="s">
        <v>17717</v>
      </c>
      <c r="M77" s="1" t="s">
        <v>17718</v>
      </c>
      <c r="O77" s="1" t="s">
        <v>29</v>
      </c>
      <c r="P77" s="1" t="s">
        <v>43</v>
      </c>
      <c r="Q77" s="1" t="s">
        <v>14582</v>
      </c>
      <c r="R77" s="1" t="s">
        <v>17719</v>
      </c>
      <c r="S77" s="1" t="s">
        <v>17228</v>
      </c>
      <c r="T77" s="1" t="s">
        <v>4958</v>
      </c>
      <c r="U77" s="1" t="s">
        <v>8060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17720</v>
      </c>
      <c r="C78" s="1" t="s">
        <v>17721</v>
      </c>
      <c r="D78" s="1" t="s">
        <v>17722</v>
      </c>
      <c r="E78" s="1" t="s">
        <v>4225</v>
      </c>
      <c r="F78" s="1">
        <v>17</v>
      </c>
      <c r="G78" s="1">
        <v>1</v>
      </c>
      <c r="H78" s="1" t="s">
        <v>25</v>
      </c>
      <c r="I78" s="1">
        <v>28</v>
      </c>
      <c r="J78" s="1">
        <v>8</v>
      </c>
      <c r="K78" s="1" t="s">
        <v>17723</v>
      </c>
      <c r="M78" s="1" t="s">
        <v>17724</v>
      </c>
      <c r="N78" s="1" t="s">
        <v>28</v>
      </c>
      <c r="O78" s="1" t="s">
        <v>29</v>
      </c>
      <c r="P78" s="1" t="s">
        <v>30</v>
      </c>
      <c r="Q78" s="1" t="s">
        <v>14582</v>
      </c>
      <c r="R78" s="1" t="s">
        <v>17725</v>
      </c>
      <c r="S78" s="1" t="s">
        <v>17228</v>
      </c>
      <c r="T78" s="1" t="s">
        <v>4958</v>
      </c>
      <c r="U78" s="1" t="s">
        <v>15604</v>
      </c>
      <c r="V78" s="1">
        <v>232112099</v>
      </c>
      <c r="W78" s="1" t="s">
        <v>17726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17727</v>
      </c>
      <c r="C79" s="1" t="s">
        <v>17728</v>
      </c>
      <c r="E79" s="1" t="s">
        <v>12185</v>
      </c>
      <c r="F79" s="1">
        <v>1</v>
      </c>
      <c r="G79" s="1">
        <v>1</v>
      </c>
      <c r="H79" s="1" t="s">
        <v>25</v>
      </c>
      <c r="I79" s="1">
        <v>35</v>
      </c>
      <c r="J79" s="1">
        <v>4</v>
      </c>
      <c r="K79" s="1" t="s">
        <v>17729</v>
      </c>
      <c r="M79" s="1" t="s">
        <v>17730</v>
      </c>
      <c r="O79" s="1" t="s">
        <v>29</v>
      </c>
      <c r="P79" s="1" t="s">
        <v>121</v>
      </c>
      <c r="Q79" s="1" t="s">
        <v>17731</v>
      </c>
      <c r="R79" s="1" t="s">
        <v>17732</v>
      </c>
      <c r="S79" s="1" t="s">
        <v>17228</v>
      </c>
      <c r="T79" s="1" t="s">
        <v>17733</v>
      </c>
      <c r="U79" s="1" t="s">
        <v>14756</v>
      </c>
      <c r="V79" s="1">
        <v>565535176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17734</v>
      </c>
      <c r="C80" s="1" t="s">
        <v>17735</v>
      </c>
      <c r="E80" s="1" t="s">
        <v>496</v>
      </c>
      <c r="F80" s="1">
        <v>1</v>
      </c>
      <c r="G80" s="1">
        <v>2</v>
      </c>
      <c r="H80" s="1" t="s">
        <v>441</v>
      </c>
      <c r="I80" s="1">
        <v>33</v>
      </c>
      <c r="J80" s="1">
        <v>3</v>
      </c>
      <c r="K80" s="1" t="s">
        <v>17736</v>
      </c>
      <c r="M80" s="1" t="s">
        <v>17737</v>
      </c>
      <c r="N80" s="1" t="s">
        <v>28</v>
      </c>
      <c r="O80" s="1" t="s">
        <v>29</v>
      </c>
      <c r="P80" s="1" t="s">
        <v>30</v>
      </c>
      <c r="Q80" s="1" t="s">
        <v>17734</v>
      </c>
      <c r="R80" s="1" t="s">
        <v>17738</v>
      </c>
      <c r="S80" s="1" t="s">
        <v>17228</v>
      </c>
      <c r="T80" s="1" t="s">
        <v>812</v>
      </c>
      <c r="U80" s="1" t="s">
        <v>1389</v>
      </c>
      <c r="V80" s="1">
        <v>42633933</v>
      </c>
      <c r="W80" s="1" t="s">
        <v>17739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17740</v>
      </c>
      <c r="C81" s="1" t="s">
        <v>17741</v>
      </c>
      <c r="E81" s="1" t="s">
        <v>17742</v>
      </c>
      <c r="F81" s="1">
        <v>1</v>
      </c>
      <c r="G81" s="1">
        <v>1</v>
      </c>
      <c r="H81" s="1" t="s">
        <v>17743</v>
      </c>
      <c r="I81" s="1">
        <v>25</v>
      </c>
      <c r="J81" s="1" t="s">
        <v>1444</v>
      </c>
      <c r="K81" s="1" t="s">
        <v>17744</v>
      </c>
      <c r="M81" s="1" t="s">
        <v>17745</v>
      </c>
      <c r="N81" s="1" t="s">
        <v>56</v>
      </c>
      <c r="O81" s="1" t="s">
        <v>29</v>
      </c>
      <c r="P81" s="1" t="s">
        <v>57</v>
      </c>
      <c r="Q81" s="1" t="s">
        <v>17746</v>
      </c>
      <c r="R81" s="1" t="s">
        <v>17747</v>
      </c>
      <c r="S81" s="1" t="s">
        <v>17228</v>
      </c>
      <c r="T81" s="1" t="s">
        <v>13652</v>
      </c>
      <c r="U81" s="1" t="s">
        <v>17435</v>
      </c>
      <c r="V81" s="1">
        <v>605555348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17748</v>
      </c>
      <c r="C82" s="1" t="s">
        <v>17749</v>
      </c>
      <c r="D82" s="1" t="s">
        <v>17750</v>
      </c>
      <c r="E82" s="1" t="s">
        <v>526</v>
      </c>
      <c r="F82" s="1">
        <v>1</v>
      </c>
      <c r="G82" s="1">
        <v>1</v>
      </c>
      <c r="H82" s="1" t="s">
        <v>230</v>
      </c>
      <c r="I82" s="1">
        <v>11</v>
      </c>
      <c r="J82" s="1">
        <v>2</v>
      </c>
      <c r="K82" s="1" t="s">
        <v>17751</v>
      </c>
      <c r="M82" s="1" t="s">
        <v>17752</v>
      </c>
      <c r="N82" s="1" t="s">
        <v>68</v>
      </c>
      <c r="O82" s="1" t="s">
        <v>29</v>
      </c>
      <c r="P82" s="1" t="s">
        <v>69</v>
      </c>
      <c r="Q82" s="1" t="s">
        <v>4062</v>
      </c>
      <c r="R82" s="1" t="s">
        <v>8710</v>
      </c>
      <c r="S82" s="1" t="s">
        <v>17228</v>
      </c>
      <c r="T82" s="1" t="s">
        <v>292</v>
      </c>
      <c r="U82" s="1" t="s">
        <v>14982</v>
      </c>
      <c r="V82" s="1">
        <v>607494420</v>
      </c>
      <c r="W82" s="1" t="s">
        <v>17753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17754</v>
      </c>
      <c r="C83" s="1" t="s">
        <v>17755</v>
      </c>
      <c r="D83" s="1" t="s">
        <v>17756</v>
      </c>
      <c r="E83" s="1" t="s">
        <v>4171</v>
      </c>
      <c r="F83" s="1">
        <v>1</v>
      </c>
      <c r="G83" s="1">
        <v>1</v>
      </c>
      <c r="H83" s="1" t="s">
        <v>118</v>
      </c>
      <c r="I83" s="1">
        <v>39</v>
      </c>
      <c r="J83" s="1">
        <v>6</v>
      </c>
      <c r="K83" s="1" t="s">
        <v>17757</v>
      </c>
      <c r="M83" s="1" t="s">
        <v>17758</v>
      </c>
      <c r="N83" s="1" t="s">
        <v>28</v>
      </c>
      <c r="O83" s="1" t="s">
        <v>29</v>
      </c>
      <c r="P83" s="1" t="s">
        <v>30</v>
      </c>
      <c r="Q83" s="1" t="s">
        <v>2890</v>
      </c>
      <c r="R83" s="1" t="s">
        <v>17759</v>
      </c>
      <c r="S83" s="1" t="s">
        <v>17228</v>
      </c>
      <c r="T83" s="1" t="s">
        <v>732</v>
      </c>
      <c r="U83" s="1" t="s">
        <v>8448</v>
      </c>
      <c r="V83" s="1">
        <v>41568684</v>
      </c>
      <c r="W83" s="1" t="s">
        <v>17760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17761</v>
      </c>
      <c r="C84" s="1" t="s">
        <v>17762</v>
      </c>
      <c r="D84" s="1" t="s">
        <v>17763</v>
      </c>
      <c r="E84" s="1" t="s">
        <v>17764</v>
      </c>
      <c r="F84" s="1">
        <v>1</v>
      </c>
      <c r="G84" s="1">
        <v>1</v>
      </c>
      <c r="H84" s="1" t="s">
        <v>25</v>
      </c>
      <c r="I84" s="1">
        <v>3</v>
      </c>
      <c r="J84" s="1">
        <v>4</v>
      </c>
      <c r="K84" s="1" t="s">
        <v>17765</v>
      </c>
      <c r="M84" s="1" t="s">
        <v>17766</v>
      </c>
      <c r="O84" s="1" t="s">
        <v>29</v>
      </c>
      <c r="P84" s="1" t="s">
        <v>121</v>
      </c>
      <c r="Q84" s="1" t="s">
        <v>17295</v>
      </c>
      <c r="R84" s="1" t="s">
        <v>17767</v>
      </c>
      <c r="S84" s="1" t="s">
        <v>17768</v>
      </c>
      <c r="T84" s="1" t="s">
        <v>2477</v>
      </c>
      <c r="U84" s="1" t="s">
        <v>8037</v>
      </c>
      <c r="V84" s="1">
        <v>232979331</v>
      </c>
      <c r="W84" s="1" t="s">
        <v>17769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17770</v>
      </c>
      <c r="C85" s="1" t="s">
        <v>17771</v>
      </c>
      <c r="D85" s="1" t="s">
        <v>17772</v>
      </c>
      <c r="E85" s="1" t="s">
        <v>2370</v>
      </c>
      <c r="F85" s="1">
        <v>1</v>
      </c>
      <c r="G85" s="1">
        <v>1</v>
      </c>
      <c r="H85" s="1" t="s">
        <v>25</v>
      </c>
      <c r="I85" s="1">
        <v>45</v>
      </c>
      <c r="J85" s="1">
        <v>4</v>
      </c>
      <c r="K85" s="1" t="s">
        <v>17773</v>
      </c>
      <c r="M85" s="1" t="s">
        <v>17774</v>
      </c>
      <c r="N85" s="1" t="s">
        <v>28</v>
      </c>
      <c r="O85" s="1" t="s">
        <v>29</v>
      </c>
      <c r="P85" s="1" t="s">
        <v>30</v>
      </c>
      <c r="Q85" s="1" t="s">
        <v>14582</v>
      </c>
      <c r="R85" s="1" t="s">
        <v>17775</v>
      </c>
      <c r="S85" s="1" t="s">
        <v>17228</v>
      </c>
      <c r="T85" s="1" t="s">
        <v>4958</v>
      </c>
      <c r="U85" s="1" t="s">
        <v>14756</v>
      </c>
      <c r="V85" s="1">
        <v>55645199</v>
      </c>
      <c r="W85" s="1" t="s">
        <v>17776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>
      <c r="A86" s="1">
        <v>85</v>
      </c>
      <c r="B86" s="1" t="s">
        <v>17777</v>
      </c>
      <c r="C86" s="1" t="s">
        <v>17778</v>
      </c>
      <c r="D86" s="1" t="s">
        <v>17779</v>
      </c>
      <c r="E86" s="1" t="s">
        <v>10884</v>
      </c>
      <c r="F86" s="1">
        <v>1</v>
      </c>
      <c r="G86" s="1">
        <v>1</v>
      </c>
      <c r="H86" s="1" t="s">
        <v>118</v>
      </c>
      <c r="I86" s="1">
        <v>4</v>
      </c>
      <c r="J86" s="1">
        <v>3</v>
      </c>
      <c r="K86" s="1" t="s">
        <v>17780</v>
      </c>
      <c r="M86" s="1" t="s">
        <v>17781</v>
      </c>
      <c r="O86" s="1" t="s">
        <v>29</v>
      </c>
      <c r="P86" s="1" t="s">
        <v>121</v>
      </c>
      <c r="Q86" s="1" t="s">
        <v>1082</v>
      </c>
      <c r="R86" s="1" t="s">
        <v>17782</v>
      </c>
      <c r="S86" s="1" t="s">
        <v>17228</v>
      </c>
      <c r="T86" s="1" t="s">
        <v>17783</v>
      </c>
      <c r="U86" s="1" t="s">
        <v>17784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17785</v>
      </c>
      <c r="C87" s="1" t="s">
        <v>17786</v>
      </c>
      <c r="D87" s="1" t="s">
        <v>17787</v>
      </c>
      <c r="E87" s="1" t="s">
        <v>1746</v>
      </c>
      <c r="F87" s="1">
        <v>2</v>
      </c>
      <c r="G87" s="1">
        <v>1</v>
      </c>
      <c r="H87" s="1" t="s">
        <v>1949</v>
      </c>
      <c r="I87" s="1">
        <v>30</v>
      </c>
      <c r="J87" s="1">
        <v>4</v>
      </c>
      <c r="K87" s="1" t="s">
        <v>17788</v>
      </c>
      <c r="M87" s="1" t="s">
        <v>17789</v>
      </c>
      <c r="O87" s="1" t="s">
        <v>29</v>
      </c>
      <c r="P87" s="1" t="s">
        <v>43</v>
      </c>
      <c r="Q87" s="1" t="s">
        <v>15678</v>
      </c>
      <c r="R87" s="1" t="s">
        <v>17790</v>
      </c>
      <c r="S87" s="1" t="s">
        <v>17228</v>
      </c>
      <c r="T87" s="1" t="s">
        <v>732</v>
      </c>
      <c r="U87" s="1" t="s">
        <v>17304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17791</v>
      </c>
      <c r="C88" s="1" t="s">
        <v>17792</v>
      </c>
      <c r="D88" s="1" t="s">
        <v>17793</v>
      </c>
      <c r="E88" s="1" t="s">
        <v>970</v>
      </c>
      <c r="F88" s="1">
        <v>10</v>
      </c>
      <c r="H88" s="1" t="s">
        <v>17794</v>
      </c>
      <c r="I88" s="1">
        <v>18</v>
      </c>
      <c r="K88" s="1" t="s">
        <v>17795</v>
      </c>
      <c r="M88" s="1" t="s">
        <v>17796</v>
      </c>
      <c r="O88" s="1" t="s">
        <v>29</v>
      </c>
      <c r="P88" s="1" t="s">
        <v>43</v>
      </c>
      <c r="Q88" s="1" t="s">
        <v>15678</v>
      </c>
      <c r="R88" s="1" t="s">
        <v>17797</v>
      </c>
      <c r="S88" s="1" t="s">
        <v>17228</v>
      </c>
      <c r="T88" s="1" t="s">
        <v>732</v>
      </c>
      <c r="U88" s="1" t="s">
        <v>17304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17798</v>
      </c>
      <c r="C89" s="1" t="s">
        <v>17799</v>
      </c>
      <c r="D89" s="1" t="s">
        <v>17800</v>
      </c>
      <c r="E89" s="1" t="s">
        <v>4855</v>
      </c>
      <c r="F89" s="1">
        <v>1</v>
      </c>
      <c r="H89" s="1" t="s">
        <v>4147</v>
      </c>
      <c r="I89" s="1">
        <v>8</v>
      </c>
      <c r="K89" s="1" t="s">
        <v>17801</v>
      </c>
      <c r="M89" s="1" t="s">
        <v>17802</v>
      </c>
      <c r="O89" s="1" t="s">
        <v>29</v>
      </c>
      <c r="P89" s="1" t="s">
        <v>43</v>
      </c>
      <c r="Q89" s="1" t="s">
        <v>15678</v>
      </c>
      <c r="R89" s="1" t="s">
        <v>17803</v>
      </c>
      <c r="S89" s="1" t="s">
        <v>17228</v>
      </c>
      <c r="T89" s="1" t="s">
        <v>732</v>
      </c>
      <c r="U89" s="1" t="s">
        <v>17304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17804</v>
      </c>
      <c r="C90" s="1" t="s">
        <v>17805</v>
      </c>
      <c r="D90" s="1" t="s">
        <v>17806</v>
      </c>
      <c r="E90" s="1" t="s">
        <v>579</v>
      </c>
      <c r="F90" s="1">
        <v>1</v>
      </c>
      <c r="H90" s="1" t="s">
        <v>3380</v>
      </c>
      <c r="I90" s="1">
        <v>23</v>
      </c>
      <c r="K90" s="1" t="s">
        <v>17807</v>
      </c>
      <c r="M90" s="1" t="s">
        <v>17808</v>
      </c>
      <c r="N90" s="1" t="s">
        <v>68</v>
      </c>
      <c r="O90" s="1" t="s">
        <v>29</v>
      </c>
      <c r="P90" s="1" t="s">
        <v>69</v>
      </c>
      <c r="Q90" s="1" t="s">
        <v>15678</v>
      </c>
      <c r="R90" s="1" t="s">
        <v>17809</v>
      </c>
      <c r="S90" s="1" t="s">
        <v>17228</v>
      </c>
      <c r="T90" s="1" t="s">
        <v>812</v>
      </c>
      <c r="U90" s="1" t="s">
        <v>16359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17810</v>
      </c>
      <c r="C91" s="1" t="s">
        <v>17811</v>
      </c>
      <c r="D91" s="1" t="s">
        <v>17812</v>
      </c>
      <c r="E91" s="1" t="s">
        <v>6626</v>
      </c>
      <c r="F91" s="1">
        <v>1</v>
      </c>
      <c r="G91" s="1">
        <v>1</v>
      </c>
      <c r="H91" s="1" t="s">
        <v>441</v>
      </c>
      <c r="I91" s="1">
        <v>5</v>
      </c>
      <c r="J91" s="1">
        <v>2</v>
      </c>
      <c r="K91" s="1" t="s">
        <v>17813</v>
      </c>
      <c r="M91" s="1" t="s">
        <v>17814</v>
      </c>
      <c r="O91" s="1" t="s">
        <v>29</v>
      </c>
      <c r="P91" s="1" t="s">
        <v>121</v>
      </c>
      <c r="Q91" s="1" t="s">
        <v>17486</v>
      </c>
      <c r="R91" s="1" t="s">
        <v>17815</v>
      </c>
      <c r="S91" s="1" t="s">
        <v>17228</v>
      </c>
      <c r="T91" s="1" t="s">
        <v>1277</v>
      </c>
      <c r="U91" s="1" t="s">
        <v>6147</v>
      </c>
      <c r="V91" s="1">
        <v>63763026</v>
      </c>
      <c r="W91" s="1" t="s">
        <v>17816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17817</v>
      </c>
      <c r="C92" s="1" t="s">
        <v>17818</v>
      </c>
      <c r="D92" s="1" t="s">
        <v>17819</v>
      </c>
      <c r="E92" s="1" t="s">
        <v>24</v>
      </c>
      <c r="F92" s="1">
        <v>1</v>
      </c>
      <c r="G92" s="1">
        <v>1</v>
      </c>
      <c r="H92" s="1" t="s">
        <v>65</v>
      </c>
      <c r="I92" s="1">
        <v>16</v>
      </c>
      <c r="J92" s="1">
        <v>4</v>
      </c>
      <c r="K92" s="1" t="s">
        <v>17820</v>
      </c>
      <c r="M92" s="1" t="s">
        <v>17821</v>
      </c>
      <c r="N92" s="1" t="s">
        <v>68</v>
      </c>
      <c r="O92" s="1" t="s">
        <v>29</v>
      </c>
      <c r="P92" s="1" t="s">
        <v>69</v>
      </c>
      <c r="Q92" s="1" t="s">
        <v>4062</v>
      </c>
      <c r="R92" s="1" t="s">
        <v>17822</v>
      </c>
      <c r="S92" s="1" t="s">
        <v>17228</v>
      </c>
      <c r="T92" s="1" t="s">
        <v>1758</v>
      </c>
      <c r="U92" s="1" t="s">
        <v>14982</v>
      </c>
      <c r="V92" s="1">
        <v>472230254</v>
      </c>
      <c r="W92" s="1" t="s">
        <v>17823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17824</v>
      </c>
      <c r="C93" s="1" t="s">
        <v>17825</v>
      </c>
      <c r="E93" s="1" t="s">
        <v>2762</v>
      </c>
      <c r="F93" s="1">
        <v>1</v>
      </c>
      <c r="G93" s="1">
        <v>1</v>
      </c>
      <c r="H93" s="1" t="s">
        <v>230</v>
      </c>
      <c r="I93" s="1">
        <v>43</v>
      </c>
      <c r="J93" s="1">
        <v>2</v>
      </c>
      <c r="K93" s="1" t="s">
        <v>17826</v>
      </c>
      <c r="M93" s="1" t="s">
        <v>17827</v>
      </c>
      <c r="O93" s="1" t="s">
        <v>29</v>
      </c>
      <c r="P93" s="1" t="s">
        <v>1544</v>
      </c>
      <c r="Q93" s="1" t="s">
        <v>17828</v>
      </c>
      <c r="R93" s="1" t="s">
        <v>17829</v>
      </c>
      <c r="S93" s="1" t="s">
        <v>17228</v>
      </c>
      <c r="T93" s="1" t="s">
        <v>2772</v>
      </c>
      <c r="U93" s="1" t="s">
        <v>6147</v>
      </c>
      <c r="V93" s="1">
        <v>564315926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17830</v>
      </c>
      <c r="C94" s="1" t="s">
        <v>17831</v>
      </c>
      <c r="D94" s="1" t="s">
        <v>17832</v>
      </c>
      <c r="E94" s="1" t="s">
        <v>17833</v>
      </c>
      <c r="F94" s="1">
        <v>1</v>
      </c>
      <c r="G94" s="1">
        <v>1</v>
      </c>
      <c r="H94" s="1" t="s">
        <v>25</v>
      </c>
      <c r="I94" s="1">
        <v>20</v>
      </c>
      <c r="J94" s="1">
        <v>4</v>
      </c>
      <c r="K94" s="1" t="s">
        <v>17834</v>
      </c>
      <c r="M94" s="1" t="s">
        <v>17835</v>
      </c>
      <c r="N94" s="1" t="s">
        <v>28</v>
      </c>
      <c r="O94" s="1" t="s">
        <v>29</v>
      </c>
      <c r="P94" s="1" t="s">
        <v>30</v>
      </c>
      <c r="Q94" s="1" t="s">
        <v>2890</v>
      </c>
      <c r="R94" s="1" t="s">
        <v>17836</v>
      </c>
      <c r="S94" s="1" t="s">
        <v>17228</v>
      </c>
      <c r="T94" s="1" t="s">
        <v>5128</v>
      </c>
      <c r="U94" s="1" t="s">
        <v>8448</v>
      </c>
      <c r="V94" s="1">
        <v>47766569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17837</v>
      </c>
      <c r="C95" s="1" t="s">
        <v>17838</v>
      </c>
      <c r="D95" s="1" t="s">
        <v>17839</v>
      </c>
      <c r="E95" s="1" t="s">
        <v>315</v>
      </c>
      <c r="F95" s="1">
        <v>12</v>
      </c>
      <c r="G95" s="1">
        <v>1</v>
      </c>
      <c r="H95" s="1" t="s">
        <v>542</v>
      </c>
      <c r="I95" s="1">
        <v>46</v>
      </c>
      <c r="J95" s="1">
        <v>2</v>
      </c>
      <c r="K95" s="1" t="s">
        <v>17840</v>
      </c>
      <c r="M95" s="1" t="s">
        <v>17841</v>
      </c>
      <c r="N95" s="1" t="s">
        <v>28</v>
      </c>
      <c r="O95" s="1" t="s">
        <v>29</v>
      </c>
      <c r="P95" s="1" t="s">
        <v>30</v>
      </c>
      <c r="Q95" s="1" t="s">
        <v>17459</v>
      </c>
      <c r="R95" s="1" t="s">
        <v>17842</v>
      </c>
      <c r="S95" s="1" t="s">
        <v>17228</v>
      </c>
      <c r="T95" s="1" t="s">
        <v>732</v>
      </c>
      <c r="U95" s="1" t="s">
        <v>15597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17843</v>
      </c>
      <c r="C96" s="1" t="s">
        <v>17844</v>
      </c>
      <c r="D96" s="1" t="s">
        <v>17845</v>
      </c>
      <c r="E96" s="1" t="s">
        <v>2489</v>
      </c>
      <c r="F96" s="1">
        <v>1</v>
      </c>
      <c r="G96" s="1">
        <v>1</v>
      </c>
      <c r="H96" s="1" t="s">
        <v>10954</v>
      </c>
      <c r="I96" s="1">
        <v>44</v>
      </c>
      <c r="J96" s="1">
        <v>6</v>
      </c>
      <c r="K96" s="1" t="s">
        <v>17846</v>
      </c>
      <c r="M96" s="1" t="s">
        <v>17847</v>
      </c>
      <c r="N96" s="1" t="s">
        <v>107</v>
      </c>
      <c r="O96" s="1" t="s">
        <v>29</v>
      </c>
      <c r="P96" s="1" t="s">
        <v>108</v>
      </c>
      <c r="Q96" s="1" t="s">
        <v>17848</v>
      </c>
      <c r="R96" s="1" t="s">
        <v>12412</v>
      </c>
      <c r="S96" s="1" t="s">
        <v>17228</v>
      </c>
      <c r="T96" s="1" t="s">
        <v>14792</v>
      </c>
      <c r="U96" s="1" t="s">
        <v>14756</v>
      </c>
      <c r="V96" s="1">
        <v>39082294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17849</v>
      </c>
      <c r="C97" s="1" t="s">
        <v>17850</v>
      </c>
      <c r="D97" s="1" t="s">
        <v>17851</v>
      </c>
      <c r="E97" s="1" t="s">
        <v>3194</v>
      </c>
      <c r="F97" s="1">
        <v>1</v>
      </c>
      <c r="G97" s="1">
        <v>1</v>
      </c>
      <c r="H97" s="1" t="s">
        <v>1021</v>
      </c>
      <c r="I97" s="1">
        <v>12</v>
      </c>
      <c r="J97" s="1">
        <v>4</v>
      </c>
      <c r="K97" s="1" t="s">
        <v>17852</v>
      </c>
      <c r="M97" s="1" t="s">
        <v>17853</v>
      </c>
      <c r="N97" s="1" t="s">
        <v>1024</v>
      </c>
      <c r="O97" s="1" t="s">
        <v>29</v>
      </c>
      <c r="P97" s="1" t="s">
        <v>1025</v>
      </c>
      <c r="Q97" s="1" t="s">
        <v>1300</v>
      </c>
      <c r="R97" s="1" t="s">
        <v>17854</v>
      </c>
      <c r="S97" s="1" t="s">
        <v>17228</v>
      </c>
      <c r="T97" s="1" t="s">
        <v>732</v>
      </c>
      <c r="U97" s="1" t="s">
        <v>14982</v>
      </c>
      <c r="V97" s="1">
        <v>51288813</v>
      </c>
      <c r="W97" s="1" t="s">
        <v>17855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17856</v>
      </c>
      <c r="C98" s="1" t="s">
        <v>17857</v>
      </c>
      <c r="E98" s="1" t="s">
        <v>2143</v>
      </c>
      <c r="F98" s="1">
        <v>3</v>
      </c>
      <c r="G98" s="1">
        <v>1</v>
      </c>
      <c r="H98" s="1" t="s">
        <v>2019</v>
      </c>
      <c r="I98" s="1">
        <v>7</v>
      </c>
      <c r="J98" s="1">
        <v>2</v>
      </c>
      <c r="K98" s="1" t="s">
        <v>17858</v>
      </c>
      <c r="M98" s="1" t="s">
        <v>17859</v>
      </c>
      <c r="O98" s="1" t="s">
        <v>29</v>
      </c>
      <c r="P98" s="1" t="s">
        <v>43</v>
      </c>
      <c r="Q98" s="1" t="s">
        <v>17860</v>
      </c>
      <c r="R98" s="1" t="s">
        <v>17861</v>
      </c>
      <c r="S98" s="1" t="s">
        <v>17228</v>
      </c>
      <c r="T98" s="1" t="s">
        <v>732</v>
      </c>
      <c r="U98" s="1" t="s">
        <v>1389</v>
      </c>
      <c r="V98" s="1">
        <v>762306892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17862</v>
      </c>
      <c r="C99" s="1" t="s">
        <v>17863</v>
      </c>
      <c r="E99" s="1" t="s">
        <v>8318</v>
      </c>
      <c r="F99" s="1">
        <v>8</v>
      </c>
      <c r="G99" s="1">
        <v>1</v>
      </c>
      <c r="H99" s="1" t="s">
        <v>25</v>
      </c>
      <c r="I99" s="1">
        <v>35</v>
      </c>
      <c r="J99" s="1">
        <v>2</v>
      </c>
      <c r="K99" s="1" t="s">
        <v>17864</v>
      </c>
      <c r="M99" s="1" t="s">
        <v>17865</v>
      </c>
      <c r="N99" s="1" t="s">
        <v>28</v>
      </c>
      <c r="O99" s="1" t="s">
        <v>29</v>
      </c>
      <c r="P99" s="1" t="s">
        <v>30</v>
      </c>
      <c r="Q99" s="1" t="s">
        <v>17860</v>
      </c>
      <c r="R99" s="1" t="s">
        <v>17866</v>
      </c>
      <c r="S99" s="1" t="s">
        <v>17228</v>
      </c>
      <c r="T99" s="1" t="s">
        <v>732</v>
      </c>
      <c r="U99" s="1" t="s">
        <v>1389</v>
      </c>
      <c r="V99" s="1">
        <v>44518975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17867</v>
      </c>
      <c r="C100" s="1" t="s">
        <v>17868</v>
      </c>
      <c r="E100" s="1" t="s">
        <v>3454</v>
      </c>
      <c r="F100" s="1">
        <v>1</v>
      </c>
      <c r="G100" s="1">
        <v>1</v>
      </c>
      <c r="H100" s="1" t="s">
        <v>1860</v>
      </c>
      <c r="I100" s="1">
        <v>28</v>
      </c>
      <c r="J100" s="1">
        <v>2</v>
      </c>
      <c r="K100" s="1" t="s">
        <v>17869</v>
      </c>
      <c r="M100" s="1" t="s">
        <v>17870</v>
      </c>
      <c r="N100" s="1" t="s">
        <v>675</v>
      </c>
      <c r="O100" s="1" t="s">
        <v>29</v>
      </c>
      <c r="P100" s="1" t="s">
        <v>676</v>
      </c>
      <c r="Q100" s="1" t="s">
        <v>17871</v>
      </c>
      <c r="R100" s="1" t="s">
        <v>12549</v>
      </c>
      <c r="S100" s="1" t="s">
        <v>17228</v>
      </c>
      <c r="T100" s="1" t="s">
        <v>13652</v>
      </c>
      <c r="U100" s="1" t="s">
        <v>14756</v>
      </c>
      <c r="V100" s="1">
        <v>607693363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17872</v>
      </c>
      <c r="C101" s="1" t="s">
        <v>17873</v>
      </c>
      <c r="D101" s="1" t="s">
        <v>17874</v>
      </c>
      <c r="E101" s="1" t="s">
        <v>48</v>
      </c>
      <c r="F101" s="1">
        <v>1</v>
      </c>
      <c r="G101" s="1">
        <v>1</v>
      </c>
      <c r="H101" s="1" t="s">
        <v>4511</v>
      </c>
      <c r="I101" s="1">
        <v>9</v>
      </c>
      <c r="J101" s="1">
        <v>3</v>
      </c>
      <c r="K101" s="1" t="s">
        <v>17875</v>
      </c>
      <c r="M101" s="1" t="s">
        <v>17876</v>
      </c>
      <c r="N101" s="1" t="s">
        <v>68</v>
      </c>
      <c r="O101" s="1" t="s">
        <v>29</v>
      </c>
      <c r="P101" s="1" t="s">
        <v>69</v>
      </c>
      <c r="Q101" s="1" t="s">
        <v>8371</v>
      </c>
      <c r="R101" s="1" t="s">
        <v>17877</v>
      </c>
      <c r="S101" s="1" t="s">
        <v>17228</v>
      </c>
      <c r="T101" s="1" t="s">
        <v>1758</v>
      </c>
      <c r="U101" s="1" t="s">
        <v>6147</v>
      </c>
      <c r="V101" s="1">
        <v>646822955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17878</v>
      </c>
      <c r="C102" s="1" t="s">
        <v>17879</v>
      </c>
      <c r="E102" s="1" t="s">
        <v>17880</v>
      </c>
      <c r="F102" s="1">
        <v>61</v>
      </c>
      <c r="G102" s="1" t="s">
        <v>17881</v>
      </c>
      <c r="H102" s="1" t="s">
        <v>542</v>
      </c>
      <c r="I102" s="1">
        <v>192</v>
      </c>
      <c r="J102" s="1" t="s">
        <v>1950</v>
      </c>
      <c r="K102" s="1" t="s">
        <v>17882</v>
      </c>
      <c r="M102" s="1" t="s">
        <v>17883</v>
      </c>
      <c r="N102" s="1" t="s">
        <v>28</v>
      </c>
      <c r="O102" s="1" t="s">
        <v>29</v>
      </c>
      <c r="P102" s="1" t="s">
        <v>30</v>
      </c>
      <c r="Q102" s="1" t="s">
        <v>6289</v>
      </c>
      <c r="R102" s="1" t="s">
        <v>17884</v>
      </c>
      <c r="S102" s="1" t="s">
        <v>17228</v>
      </c>
      <c r="T102" s="1" t="s">
        <v>732</v>
      </c>
      <c r="U102" s="1" t="s">
        <v>1389</v>
      </c>
      <c r="V102" s="1">
        <v>646209115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17885</v>
      </c>
      <c r="C103" s="1" t="s">
        <v>17886</v>
      </c>
      <c r="D103" s="1" t="s">
        <v>17887</v>
      </c>
      <c r="E103" s="1" t="s">
        <v>3831</v>
      </c>
      <c r="F103" s="1">
        <v>1</v>
      </c>
      <c r="G103" s="1">
        <v>1</v>
      </c>
      <c r="H103" s="1" t="s">
        <v>421</v>
      </c>
      <c r="I103" s="1">
        <v>1</v>
      </c>
      <c r="J103" s="1">
        <v>2</v>
      </c>
      <c r="K103" s="1" t="s">
        <v>17888</v>
      </c>
      <c r="M103" s="1" t="s">
        <v>17889</v>
      </c>
      <c r="N103" s="1" t="s">
        <v>68</v>
      </c>
      <c r="O103" s="1" t="s">
        <v>29</v>
      </c>
      <c r="P103" s="1" t="s">
        <v>69</v>
      </c>
      <c r="Q103" s="1" t="s">
        <v>15678</v>
      </c>
      <c r="R103" s="1" t="s">
        <v>17890</v>
      </c>
      <c r="S103" s="1" t="s">
        <v>17228</v>
      </c>
      <c r="T103" s="1" t="s">
        <v>732</v>
      </c>
      <c r="U103" s="1" t="s">
        <v>17304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>
      <c r="A104" s="1">
        <v>103</v>
      </c>
      <c r="B104" s="1" t="s">
        <v>17891</v>
      </c>
      <c r="C104" s="1" t="s">
        <v>17892</v>
      </c>
      <c r="D104" s="1" t="s">
        <v>17893</v>
      </c>
      <c r="E104" s="1" t="s">
        <v>415</v>
      </c>
      <c r="F104" s="1">
        <v>1</v>
      </c>
      <c r="G104" s="1">
        <v>1</v>
      </c>
      <c r="H104" s="1" t="s">
        <v>5139</v>
      </c>
      <c r="I104" s="1">
        <v>18</v>
      </c>
      <c r="J104" s="1">
        <v>2</v>
      </c>
      <c r="K104" s="1" t="s">
        <v>17894</v>
      </c>
      <c r="M104" s="1" t="s">
        <v>17895</v>
      </c>
      <c r="N104" s="1" t="s">
        <v>675</v>
      </c>
      <c r="O104" s="1" t="s">
        <v>29</v>
      </c>
      <c r="P104" s="1" t="s">
        <v>17896</v>
      </c>
      <c r="Q104" s="1" t="s">
        <v>17897</v>
      </c>
      <c r="R104" s="1" t="s">
        <v>17898</v>
      </c>
      <c r="S104" s="1" t="s">
        <v>17228</v>
      </c>
      <c r="T104" s="1" t="s">
        <v>732</v>
      </c>
      <c r="U104" s="1" t="s">
        <v>15618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>
      <c r="A105" s="1">
        <v>104</v>
      </c>
      <c r="B105" s="1" t="s">
        <v>17899</v>
      </c>
      <c r="C105" s="1" t="s">
        <v>17900</v>
      </c>
      <c r="E105" s="1" t="s">
        <v>1332</v>
      </c>
      <c r="F105" s="1">
        <v>1</v>
      </c>
      <c r="G105" s="1">
        <v>1</v>
      </c>
      <c r="H105" s="1" t="s">
        <v>25</v>
      </c>
      <c r="I105" s="1">
        <v>45</v>
      </c>
      <c r="J105" s="1">
        <v>3</v>
      </c>
      <c r="K105" s="1" t="s">
        <v>17901</v>
      </c>
      <c r="M105" s="1" t="s">
        <v>17902</v>
      </c>
      <c r="N105" s="1" t="s">
        <v>56</v>
      </c>
      <c r="O105" s="1" t="s">
        <v>29</v>
      </c>
      <c r="P105" s="1" t="s">
        <v>57</v>
      </c>
      <c r="Q105" s="1" t="s">
        <v>17903</v>
      </c>
      <c r="R105" s="1" t="s">
        <v>16201</v>
      </c>
      <c r="S105" s="1" t="s">
        <v>17228</v>
      </c>
      <c r="T105" s="1" t="s">
        <v>732</v>
      </c>
      <c r="U105" s="1" t="s">
        <v>8060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17904</v>
      </c>
      <c r="C106" s="1" t="s">
        <v>17905</v>
      </c>
      <c r="E106" s="1" t="s">
        <v>10016</v>
      </c>
      <c r="F106" s="1">
        <v>1</v>
      </c>
      <c r="G106" s="1">
        <v>1</v>
      </c>
      <c r="H106" s="1" t="s">
        <v>79</v>
      </c>
      <c r="I106" s="1">
        <v>18</v>
      </c>
      <c r="J106" s="1">
        <v>2</v>
      </c>
      <c r="K106" s="1" t="s">
        <v>17906</v>
      </c>
      <c r="M106" s="1" t="s">
        <v>17907</v>
      </c>
      <c r="N106" s="1" t="s">
        <v>107</v>
      </c>
      <c r="O106" s="1" t="s">
        <v>29</v>
      </c>
      <c r="P106" s="1" t="s">
        <v>108</v>
      </c>
      <c r="Q106" s="1" t="s">
        <v>17908</v>
      </c>
      <c r="R106" s="1" t="s">
        <v>17909</v>
      </c>
      <c r="S106" s="1" t="s">
        <v>17768</v>
      </c>
      <c r="T106" s="1" t="s">
        <v>17910</v>
      </c>
      <c r="U106" s="1" t="s">
        <v>14756</v>
      </c>
      <c r="V106" s="1">
        <v>607191198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>
      <c r="A107" s="1">
        <v>106</v>
      </c>
      <c r="B107" s="1" t="s">
        <v>17911</v>
      </c>
      <c r="C107" s="1" t="s">
        <v>17912</v>
      </c>
      <c r="E107" s="1" t="s">
        <v>4611</v>
      </c>
      <c r="F107" s="1">
        <v>1</v>
      </c>
      <c r="G107" s="1">
        <v>1</v>
      </c>
      <c r="H107" s="1" t="s">
        <v>17913</v>
      </c>
      <c r="I107" s="1">
        <v>28</v>
      </c>
      <c r="J107" s="1">
        <v>2</v>
      </c>
      <c r="K107" s="1" t="s">
        <v>17914</v>
      </c>
      <c r="M107" s="1" t="s">
        <v>17915</v>
      </c>
      <c r="N107" s="1" t="s">
        <v>675</v>
      </c>
      <c r="O107" s="1" t="s">
        <v>29</v>
      </c>
      <c r="P107" s="1" t="s">
        <v>676</v>
      </c>
      <c r="Q107" s="1" t="s">
        <v>17916</v>
      </c>
      <c r="R107" s="1" t="s">
        <v>17917</v>
      </c>
      <c r="S107" s="1" t="s">
        <v>17228</v>
      </c>
      <c r="T107" s="1" t="s">
        <v>4958</v>
      </c>
      <c r="U107" s="1" t="s">
        <v>1389</v>
      </c>
      <c r="V107" s="1">
        <v>44199058</v>
      </c>
      <c r="W107" s="1" t="s">
        <v>17918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>
      <c r="A108" s="1">
        <v>107</v>
      </c>
      <c r="B108" s="1" t="s">
        <v>17919</v>
      </c>
      <c r="C108" s="1" t="s">
        <v>17920</v>
      </c>
      <c r="E108" s="1" t="s">
        <v>1552</v>
      </c>
      <c r="F108" s="1">
        <v>1</v>
      </c>
      <c r="G108" s="1">
        <v>1</v>
      </c>
      <c r="H108" s="1" t="s">
        <v>1635</v>
      </c>
      <c r="I108" s="1">
        <v>57</v>
      </c>
      <c r="J108" s="1">
        <v>4</v>
      </c>
      <c r="K108" s="1" t="s">
        <v>17921</v>
      </c>
      <c r="M108" s="1" t="s">
        <v>17922</v>
      </c>
      <c r="N108" s="1" t="s">
        <v>1024</v>
      </c>
      <c r="O108" s="1" t="s">
        <v>29</v>
      </c>
      <c r="P108" s="1" t="s">
        <v>1025</v>
      </c>
      <c r="Q108" s="1" t="s">
        <v>17923</v>
      </c>
      <c r="R108" s="1" t="s">
        <v>17924</v>
      </c>
      <c r="S108" s="1" t="s">
        <v>17228</v>
      </c>
      <c r="T108" s="1" t="s">
        <v>17925</v>
      </c>
      <c r="U108" s="1" t="s">
        <v>8060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>
      <c r="A109" s="1">
        <v>108</v>
      </c>
      <c r="B109" s="1" t="s">
        <v>17926</v>
      </c>
      <c r="C109" s="1" t="s">
        <v>17927</v>
      </c>
      <c r="D109" s="1" t="s">
        <v>17928</v>
      </c>
      <c r="E109" s="1" t="s">
        <v>5618</v>
      </c>
      <c r="F109" s="1">
        <v>12</v>
      </c>
      <c r="G109" s="1">
        <v>1</v>
      </c>
      <c r="H109" s="1" t="s">
        <v>17929</v>
      </c>
      <c r="I109" s="1">
        <v>19</v>
      </c>
      <c r="J109" s="1">
        <v>4</v>
      </c>
      <c r="K109" s="1" t="s">
        <v>17930</v>
      </c>
      <c r="M109" s="1" t="s">
        <v>17931</v>
      </c>
      <c r="O109" s="1" t="s">
        <v>29</v>
      </c>
      <c r="P109" s="1" t="s">
        <v>43</v>
      </c>
      <c r="Q109" s="1" t="s">
        <v>17415</v>
      </c>
      <c r="R109" s="1" t="s">
        <v>17932</v>
      </c>
      <c r="S109" s="1" t="s">
        <v>17228</v>
      </c>
      <c r="T109" s="1" t="s">
        <v>732</v>
      </c>
      <c r="U109" s="1" t="s">
        <v>1716</v>
      </c>
      <c r="V109" s="1">
        <v>654712927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>
      <c r="A110" s="1">
        <v>109</v>
      </c>
      <c r="B110" s="1" t="s">
        <v>17933</v>
      </c>
      <c r="C110" s="1" t="s">
        <v>17934</v>
      </c>
      <c r="E110" s="1" t="s">
        <v>3458</v>
      </c>
      <c r="F110" s="1">
        <v>38</v>
      </c>
      <c r="G110" s="1" t="s">
        <v>1444</v>
      </c>
      <c r="H110" s="1" t="s">
        <v>701</v>
      </c>
      <c r="I110" s="1">
        <v>43</v>
      </c>
      <c r="J110" s="1" t="s">
        <v>1444</v>
      </c>
      <c r="K110" s="1" t="s">
        <v>17935</v>
      </c>
      <c r="M110" s="1" t="s">
        <v>17936</v>
      </c>
      <c r="N110" s="1" t="s">
        <v>28</v>
      </c>
      <c r="O110" s="1" t="s">
        <v>29</v>
      </c>
      <c r="P110" s="1" t="s">
        <v>30</v>
      </c>
      <c r="Q110" s="1" t="s">
        <v>17937</v>
      </c>
      <c r="R110" s="1" t="s">
        <v>17938</v>
      </c>
      <c r="S110" s="1" t="s">
        <v>17228</v>
      </c>
      <c r="T110" s="1" t="s">
        <v>292</v>
      </c>
      <c r="U110" s="1" t="s">
        <v>7827</v>
      </c>
      <c r="V110" s="1">
        <v>607859837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>
      <c r="A111" s="1">
        <v>110</v>
      </c>
      <c r="B111" s="1" t="s">
        <v>17939</v>
      </c>
      <c r="C111" s="1" t="s">
        <v>17940</v>
      </c>
      <c r="D111" s="1" t="s">
        <v>17941</v>
      </c>
      <c r="E111" s="1" t="s">
        <v>17670</v>
      </c>
      <c r="F111" s="1">
        <v>1</v>
      </c>
      <c r="G111" s="1">
        <v>1</v>
      </c>
      <c r="H111" s="1" t="s">
        <v>25</v>
      </c>
      <c r="I111" s="1">
        <v>27</v>
      </c>
      <c r="J111" s="1">
        <v>4</v>
      </c>
      <c r="K111" s="1" t="s">
        <v>17942</v>
      </c>
      <c r="M111" s="1" t="s">
        <v>17943</v>
      </c>
      <c r="N111" s="1" t="s">
        <v>28</v>
      </c>
      <c r="O111" s="1" t="s">
        <v>29</v>
      </c>
      <c r="P111" s="1" t="s">
        <v>30</v>
      </c>
      <c r="Q111" s="1" t="s">
        <v>2890</v>
      </c>
      <c r="R111" s="1" t="s">
        <v>17944</v>
      </c>
      <c r="S111" s="1" t="s">
        <v>17228</v>
      </c>
      <c r="T111" s="1" t="s">
        <v>17376</v>
      </c>
      <c r="U111" s="1" t="s">
        <v>11640</v>
      </c>
      <c r="V111" s="1">
        <v>44514036</v>
      </c>
      <c r="W111" s="1" t="s">
        <v>17945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>
      <c r="A112" s="1">
        <v>111</v>
      </c>
      <c r="B112" s="1" t="s">
        <v>17946</v>
      </c>
      <c r="C112" s="1" t="s">
        <v>17947</v>
      </c>
      <c r="D112" s="1" t="s">
        <v>17948</v>
      </c>
      <c r="E112" s="1" t="s">
        <v>1877</v>
      </c>
      <c r="G112" s="1">
        <v>22</v>
      </c>
      <c r="H112" s="1" t="s">
        <v>542</v>
      </c>
      <c r="J112" s="1">
        <v>41</v>
      </c>
      <c r="K112" s="1" t="s">
        <v>17949</v>
      </c>
      <c r="M112" s="1" t="s">
        <v>17950</v>
      </c>
      <c r="N112" s="1" t="s">
        <v>28</v>
      </c>
      <c r="O112" s="1" t="s">
        <v>29</v>
      </c>
      <c r="P112" s="1" t="s">
        <v>30</v>
      </c>
      <c r="Q112" s="1" t="s">
        <v>17408</v>
      </c>
      <c r="R112" s="1" t="s">
        <v>17951</v>
      </c>
      <c r="S112" s="1" t="s">
        <v>17228</v>
      </c>
      <c r="T112" s="1" t="s">
        <v>2772</v>
      </c>
      <c r="U112" s="1" t="s">
        <v>7827</v>
      </c>
      <c r="V112" s="1">
        <v>608015836</v>
      </c>
      <c r="W112" s="1" t="s">
        <v>17952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>
      <c r="A113" s="1">
        <v>112</v>
      </c>
      <c r="B113" s="1" t="s">
        <v>17953</v>
      </c>
      <c r="C113" s="1" t="s">
        <v>17954</v>
      </c>
      <c r="D113" s="1" t="s">
        <v>17955</v>
      </c>
      <c r="E113" s="1" t="s">
        <v>17956</v>
      </c>
      <c r="F113" s="1">
        <v>1</v>
      </c>
      <c r="G113" s="1" t="s">
        <v>17957</v>
      </c>
      <c r="H113" s="1" t="s">
        <v>17958</v>
      </c>
      <c r="K113" s="1" t="s">
        <v>17959</v>
      </c>
      <c r="M113" s="1" t="s">
        <v>17960</v>
      </c>
      <c r="O113" s="1" t="s">
        <v>29</v>
      </c>
      <c r="P113" s="1" t="s">
        <v>43</v>
      </c>
      <c r="Q113" s="1" t="s">
        <v>17961</v>
      </c>
      <c r="R113" s="1" t="s">
        <v>17962</v>
      </c>
      <c r="S113" s="1" t="s">
        <v>17228</v>
      </c>
      <c r="T113" s="1" t="s">
        <v>17963</v>
      </c>
      <c r="U113" s="1" t="s">
        <v>14756</v>
      </c>
      <c r="V113" s="1">
        <v>679379078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>
      <c r="A114" s="1">
        <v>113</v>
      </c>
      <c r="B114" s="1" t="s">
        <v>17964</v>
      </c>
      <c r="C114" s="1" t="s">
        <v>17965</v>
      </c>
      <c r="D114" s="1" t="s">
        <v>17966</v>
      </c>
      <c r="E114" s="1" t="s">
        <v>8563</v>
      </c>
      <c r="F114" s="1">
        <v>37</v>
      </c>
      <c r="G114" s="1" t="s">
        <v>17967</v>
      </c>
      <c r="H114" s="1" t="s">
        <v>65</v>
      </c>
      <c r="I114" s="1">
        <v>82</v>
      </c>
      <c r="J114" s="1" t="s">
        <v>17968</v>
      </c>
      <c r="K114" s="1" t="s">
        <v>17969</v>
      </c>
      <c r="M114" s="1" t="s">
        <v>17970</v>
      </c>
      <c r="N114" s="1" t="s">
        <v>68</v>
      </c>
      <c r="O114" s="1" t="s">
        <v>29</v>
      </c>
      <c r="P114" s="1" t="s">
        <v>69</v>
      </c>
      <c r="Q114" s="1" t="s">
        <v>17961</v>
      </c>
      <c r="R114" s="1" t="s">
        <v>17971</v>
      </c>
      <c r="S114" s="1" t="s">
        <v>17228</v>
      </c>
      <c r="T114" s="1" t="s">
        <v>17963</v>
      </c>
      <c r="U114" s="1" t="s">
        <v>14756</v>
      </c>
      <c r="V114" s="1">
        <v>60616904</v>
      </c>
      <c r="W114" s="1" t="s">
        <v>17972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>
      <c r="A115" s="1">
        <v>114</v>
      </c>
      <c r="B115" s="1" t="s">
        <v>17973</v>
      </c>
      <c r="C115" s="1" t="s">
        <v>17974</v>
      </c>
      <c r="E115" s="1" t="s">
        <v>915</v>
      </c>
      <c r="F115" s="1">
        <v>32</v>
      </c>
      <c r="H115" s="1" t="s">
        <v>542</v>
      </c>
      <c r="I115" s="1">
        <v>57</v>
      </c>
      <c r="K115" s="1" t="s">
        <v>17975</v>
      </c>
      <c r="M115" s="1" t="s">
        <v>17976</v>
      </c>
      <c r="N115" s="1" t="s">
        <v>28</v>
      </c>
      <c r="O115" s="1" t="s">
        <v>29</v>
      </c>
      <c r="P115" s="1" t="s">
        <v>30</v>
      </c>
      <c r="Q115" s="1" t="s">
        <v>17977</v>
      </c>
      <c r="R115" s="1" t="s">
        <v>17978</v>
      </c>
      <c r="S115" s="1" t="s">
        <v>17228</v>
      </c>
      <c r="T115" s="1" t="s">
        <v>292</v>
      </c>
      <c r="U115" s="1" t="s">
        <v>1389</v>
      </c>
      <c r="V115" s="1">
        <v>607463078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>
      <c r="A116" s="1">
        <v>115</v>
      </c>
      <c r="B116" s="1" t="s">
        <v>17979</v>
      </c>
      <c r="C116" s="1" t="s">
        <v>17980</v>
      </c>
      <c r="D116" s="1" t="s">
        <v>17981</v>
      </c>
      <c r="E116" s="1" t="s">
        <v>1746</v>
      </c>
      <c r="F116" s="1">
        <v>25</v>
      </c>
      <c r="H116" s="1" t="s">
        <v>579</v>
      </c>
      <c r="I116" s="1">
        <v>31</v>
      </c>
      <c r="K116" s="1" t="s">
        <v>17982</v>
      </c>
      <c r="M116" s="1" t="s">
        <v>17983</v>
      </c>
      <c r="O116" s="1" t="s">
        <v>29</v>
      </c>
      <c r="P116" s="1" t="s">
        <v>43</v>
      </c>
      <c r="Q116" s="1" t="s">
        <v>17977</v>
      </c>
      <c r="R116" s="1" t="s">
        <v>17984</v>
      </c>
      <c r="S116" s="1" t="s">
        <v>17228</v>
      </c>
      <c r="T116" s="1" t="s">
        <v>292</v>
      </c>
      <c r="U116" s="1" t="s">
        <v>1389</v>
      </c>
      <c r="V116" s="1">
        <v>562961259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>
      <c r="A117" s="1">
        <v>116</v>
      </c>
      <c r="B117" s="1" t="s">
        <v>17985</v>
      </c>
      <c r="C117" s="1" t="s">
        <v>17986</v>
      </c>
      <c r="D117" s="1" t="s">
        <v>17987</v>
      </c>
      <c r="E117" s="1" t="s">
        <v>3316</v>
      </c>
      <c r="F117" s="1">
        <v>1</v>
      </c>
      <c r="G117" s="1">
        <v>1</v>
      </c>
      <c r="H117" s="1" t="s">
        <v>542</v>
      </c>
      <c r="I117" s="1">
        <v>2</v>
      </c>
      <c r="J117" s="1">
        <v>3</v>
      </c>
      <c r="K117" s="1" t="s">
        <v>17988</v>
      </c>
      <c r="M117" s="1" t="s">
        <v>17989</v>
      </c>
      <c r="O117" s="1" t="s">
        <v>29</v>
      </c>
      <c r="P117" s="1" t="s">
        <v>121</v>
      </c>
      <c r="Q117" s="1" t="s">
        <v>17990</v>
      </c>
      <c r="R117" s="1" t="s">
        <v>17991</v>
      </c>
      <c r="S117" s="1" t="s">
        <v>17228</v>
      </c>
      <c r="T117" s="1" t="s">
        <v>14792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>
      <c r="A118" s="1">
        <v>117</v>
      </c>
      <c r="B118" s="1" t="s">
        <v>17992</v>
      </c>
      <c r="C118" s="1" t="s">
        <v>17993</v>
      </c>
      <c r="D118" s="1" t="s">
        <v>17994</v>
      </c>
      <c r="E118" s="1" t="s">
        <v>229</v>
      </c>
      <c r="F118" s="1">
        <v>16</v>
      </c>
      <c r="H118" s="1" t="s">
        <v>4496</v>
      </c>
      <c r="I118" s="1">
        <v>24</v>
      </c>
      <c r="K118" s="1" t="s">
        <v>17995</v>
      </c>
      <c r="M118" s="1" t="s">
        <v>17996</v>
      </c>
      <c r="O118" s="1" t="s">
        <v>29</v>
      </c>
      <c r="P118" s="1" t="s">
        <v>43</v>
      </c>
      <c r="Q118" s="1" t="s">
        <v>17977</v>
      </c>
      <c r="R118" s="1" t="s">
        <v>17997</v>
      </c>
      <c r="S118" s="1" t="s">
        <v>17228</v>
      </c>
      <c r="T118" s="1" t="s">
        <v>292</v>
      </c>
      <c r="U118" s="1" t="s">
        <v>1389</v>
      </c>
      <c r="V118" s="1">
        <v>562961259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>
      <c r="A119" s="1">
        <v>118</v>
      </c>
      <c r="B119" s="1" t="s">
        <v>17998</v>
      </c>
      <c r="C119" s="1" t="s">
        <v>17999</v>
      </c>
      <c r="D119" s="1" t="s">
        <v>18000</v>
      </c>
      <c r="E119" s="1" t="s">
        <v>18001</v>
      </c>
      <c r="G119" s="1">
        <v>1</v>
      </c>
      <c r="H119" s="1" t="s">
        <v>1532</v>
      </c>
      <c r="J119" s="1">
        <v>86</v>
      </c>
      <c r="K119" s="1" t="s">
        <v>18002</v>
      </c>
      <c r="M119" s="1" t="s">
        <v>18003</v>
      </c>
      <c r="O119" s="1" t="s">
        <v>29</v>
      </c>
      <c r="P119" s="1" t="s">
        <v>43</v>
      </c>
      <c r="Q119" s="1" t="s">
        <v>17961</v>
      </c>
      <c r="R119" s="1" t="s">
        <v>18004</v>
      </c>
      <c r="S119" s="1" t="s">
        <v>17228</v>
      </c>
      <c r="T119" s="1" t="s">
        <v>17963</v>
      </c>
      <c r="U119" s="1" t="s">
        <v>14756</v>
      </c>
      <c r="V119" s="1">
        <v>565346669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>
      <c r="A120" s="1">
        <v>119</v>
      </c>
      <c r="B120" s="1" t="s">
        <v>18005</v>
      </c>
      <c r="C120" s="1" t="s">
        <v>18006</v>
      </c>
      <c r="D120" s="1" t="s">
        <v>18007</v>
      </c>
      <c r="E120" s="1" t="s">
        <v>504</v>
      </c>
      <c r="F120" s="1">
        <v>19</v>
      </c>
      <c r="G120" s="1">
        <v>2</v>
      </c>
      <c r="H120" s="1" t="s">
        <v>441</v>
      </c>
      <c r="I120" s="1">
        <v>52</v>
      </c>
      <c r="J120" s="1">
        <v>1</v>
      </c>
      <c r="K120" s="1" t="s">
        <v>18008</v>
      </c>
      <c r="M120" s="1" t="s">
        <v>18009</v>
      </c>
      <c r="N120" s="1" t="s">
        <v>28</v>
      </c>
      <c r="O120" s="1" t="s">
        <v>29</v>
      </c>
      <c r="P120" s="1" t="s">
        <v>30</v>
      </c>
      <c r="Q120" s="1" t="s">
        <v>14582</v>
      </c>
      <c r="R120" s="1" t="s">
        <v>18010</v>
      </c>
      <c r="S120" s="1" t="s">
        <v>17228</v>
      </c>
      <c r="T120" s="1" t="s">
        <v>4958</v>
      </c>
      <c r="U120" s="1" t="s">
        <v>14756</v>
      </c>
      <c r="V120" s="1">
        <v>61283474</v>
      </c>
      <c r="W120" s="1" t="s">
        <v>18011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>
      <c r="A121" s="1">
        <v>120</v>
      </c>
      <c r="B121" s="1" t="s">
        <v>18012</v>
      </c>
      <c r="C121" s="1" t="s">
        <v>18013</v>
      </c>
      <c r="E121" s="1" t="s">
        <v>8218</v>
      </c>
      <c r="F121" s="1">
        <v>8</v>
      </c>
      <c r="G121" s="1">
        <v>1</v>
      </c>
      <c r="H121" s="1" t="s">
        <v>2984</v>
      </c>
      <c r="I121" s="1">
        <v>19</v>
      </c>
      <c r="J121" s="1">
        <v>1</v>
      </c>
      <c r="K121" s="1" t="s">
        <v>18014</v>
      </c>
      <c r="M121" s="1" t="s">
        <v>18015</v>
      </c>
      <c r="O121" s="1" t="s">
        <v>29</v>
      </c>
      <c r="P121" s="1" t="s">
        <v>43</v>
      </c>
      <c r="Q121" s="1" t="s">
        <v>14582</v>
      </c>
      <c r="R121" s="1" t="s">
        <v>18016</v>
      </c>
      <c r="S121" s="1" t="s">
        <v>17228</v>
      </c>
      <c r="T121" s="1" t="s">
        <v>4958</v>
      </c>
      <c r="U121" s="1" t="s">
        <v>14756</v>
      </c>
      <c r="V121" s="1">
        <v>61354203</v>
      </c>
      <c r="W121" s="1" t="s">
        <v>18017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>
      <c r="A122" s="1">
        <v>121</v>
      </c>
      <c r="B122" s="1" t="s">
        <v>18018</v>
      </c>
      <c r="C122" s="1" t="s">
        <v>18019</v>
      </c>
      <c r="D122" s="1" t="s">
        <v>18020</v>
      </c>
      <c r="E122" s="1" t="s">
        <v>3676</v>
      </c>
      <c r="F122" s="1">
        <v>1</v>
      </c>
      <c r="H122" s="1" t="s">
        <v>542</v>
      </c>
      <c r="I122" s="1">
        <v>35</v>
      </c>
      <c r="K122" s="1" t="s">
        <v>18021</v>
      </c>
      <c r="M122" s="1" t="s">
        <v>18022</v>
      </c>
      <c r="N122" s="1" t="s">
        <v>28</v>
      </c>
      <c r="O122" s="1" t="s">
        <v>29</v>
      </c>
      <c r="P122" s="1" t="s">
        <v>30</v>
      </c>
      <c r="Q122" s="1" t="s">
        <v>3399</v>
      </c>
      <c r="R122" s="1" t="s">
        <v>7148</v>
      </c>
      <c r="S122" s="1" t="s">
        <v>17228</v>
      </c>
      <c r="T122" s="1" t="s">
        <v>292</v>
      </c>
      <c r="U122" s="1" t="s">
        <v>1389</v>
      </c>
      <c r="V122" s="1">
        <v>43627024</v>
      </c>
      <c r="W122" s="1">
        <v>214388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>
      <c r="A123" s="1">
        <v>122</v>
      </c>
      <c r="B123" s="1" t="s">
        <v>18023</v>
      </c>
      <c r="C123" s="1" t="s">
        <v>18024</v>
      </c>
      <c r="E123" s="1" t="s">
        <v>1597</v>
      </c>
      <c r="F123" s="1">
        <v>1</v>
      </c>
      <c r="G123" s="1">
        <v>1</v>
      </c>
      <c r="H123" s="1" t="s">
        <v>542</v>
      </c>
      <c r="I123" s="1">
        <v>44</v>
      </c>
      <c r="J123" s="1">
        <v>4</v>
      </c>
      <c r="K123" s="1" t="s">
        <v>18025</v>
      </c>
      <c r="M123" s="1" t="s">
        <v>18026</v>
      </c>
      <c r="N123" s="1" t="s">
        <v>28</v>
      </c>
      <c r="O123" s="1" t="s">
        <v>29</v>
      </c>
      <c r="P123" s="1" t="s">
        <v>30</v>
      </c>
      <c r="Q123" s="1" t="s">
        <v>14551</v>
      </c>
      <c r="R123" s="1" t="s">
        <v>18027</v>
      </c>
      <c r="S123" s="1" t="s">
        <v>17228</v>
      </c>
      <c r="T123" s="1" t="s">
        <v>85</v>
      </c>
      <c r="U123" s="1" t="s">
        <v>16359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>
      <c r="A124" s="1">
        <v>123</v>
      </c>
      <c r="B124" s="1" t="s">
        <v>18028</v>
      </c>
      <c r="C124" s="1" t="s">
        <v>18029</v>
      </c>
      <c r="D124" s="1" t="s">
        <v>18030</v>
      </c>
      <c r="E124" s="1" t="s">
        <v>11861</v>
      </c>
      <c r="F124" s="1">
        <v>1</v>
      </c>
      <c r="H124" s="1" t="s">
        <v>2582</v>
      </c>
      <c r="I124" s="1">
        <v>6</v>
      </c>
      <c r="K124" s="1" t="s">
        <v>18031</v>
      </c>
      <c r="M124" s="1" t="s">
        <v>18032</v>
      </c>
      <c r="O124" s="1" t="s">
        <v>29</v>
      </c>
      <c r="P124" s="1" t="s">
        <v>43</v>
      </c>
      <c r="Q124" s="1" t="s">
        <v>14551</v>
      </c>
      <c r="R124" s="1" t="s">
        <v>18033</v>
      </c>
      <c r="S124" s="1" t="s">
        <v>17228</v>
      </c>
      <c r="T124" s="1" t="s">
        <v>4958</v>
      </c>
      <c r="U124" s="1" t="s">
        <v>15618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>
      <c r="A125" s="1">
        <v>124</v>
      </c>
      <c r="B125" s="1" t="s">
        <v>18034</v>
      </c>
      <c r="C125" s="1" t="s">
        <v>18035</v>
      </c>
      <c r="D125" s="1" t="s">
        <v>18036</v>
      </c>
      <c r="E125" s="1" t="s">
        <v>2582</v>
      </c>
      <c r="F125" s="1">
        <v>1</v>
      </c>
      <c r="G125" s="1">
        <v>1</v>
      </c>
      <c r="H125" s="1" t="s">
        <v>542</v>
      </c>
      <c r="I125" s="1">
        <v>94</v>
      </c>
      <c r="J125" s="1">
        <v>4</v>
      </c>
      <c r="K125" s="1" t="s">
        <v>18037</v>
      </c>
      <c r="M125" s="1" t="s">
        <v>18038</v>
      </c>
      <c r="N125" s="1" t="s">
        <v>28</v>
      </c>
      <c r="O125" s="1" t="s">
        <v>29</v>
      </c>
      <c r="P125" s="1" t="s">
        <v>30</v>
      </c>
      <c r="Q125" s="1" t="s">
        <v>14551</v>
      </c>
      <c r="R125" s="1" t="s">
        <v>18039</v>
      </c>
      <c r="S125" s="1" t="s">
        <v>17228</v>
      </c>
      <c r="T125" s="1" t="s">
        <v>4958</v>
      </c>
      <c r="U125" s="1" t="s">
        <v>15618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>
      <c r="A126" s="1">
        <v>125</v>
      </c>
      <c r="B126" s="1" t="s">
        <v>18040</v>
      </c>
      <c r="C126" s="1" t="s">
        <v>18041</v>
      </c>
      <c r="D126" s="1" t="s">
        <v>18042</v>
      </c>
      <c r="E126" s="1" t="s">
        <v>11861</v>
      </c>
      <c r="F126" s="1">
        <v>1</v>
      </c>
      <c r="G126" s="1">
        <v>1</v>
      </c>
      <c r="H126" s="1" t="s">
        <v>2582</v>
      </c>
      <c r="I126" s="1">
        <v>5</v>
      </c>
      <c r="J126" s="1">
        <v>6</v>
      </c>
      <c r="K126" s="1" t="s">
        <v>18043</v>
      </c>
      <c r="M126" s="1" t="s">
        <v>18044</v>
      </c>
      <c r="O126" s="1" t="s">
        <v>29</v>
      </c>
      <c r="P126" s="1" t="s">
        <v>43</v>
      </c>
      <c r="Q126" s="1" t="s">
        <v>14551</v>
      </c>
      <c r="R126" s="1" t="s">
        <v>18033</v>
      </c>
      <c r="S126" s="1" t="s">
        <v>17228</v>
      </c>
      <c r="T126" s="1" t="s">
        <v>4958</v>
      </c>
      <c r="U126" s="1" t="s">
        <v>15618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>
      <c r="A127" s="1">
        <v>126</v>
      </c>
      <c r="B127" s="1" t="s">
        <v>18045</v>
      </c>
      <c r="C127" s="1" t="s">
        <v>18046</v>
      </c>
      <c r="D127" s="1" t="s">
        <v>18047</v>
      </c>
      <c r="E127" s="1" t="s">
        <v>4656</v>
      </c>
      <c r="F127" s="1">
        <v>1</v>
      </c>
      <c r="G127" s="1">
        <v>1</v>
      </c>
      <c r="H127" s="1" t="s">
        <v>65</v>
      </c>
      <c r="I127" s="1">
        <v>2</v>
      </c>
      <c r="J127" s="1">
        <v>3</v>
      </c>
      <c r="K127" s="1" t="s">
        <v>18048</v>
      </c>
      <c r="M127" s="1" t="s">
        <v>18049</v>
      </c>
      <c r="N127" s="1" t="s">
        <v>68</v>
      </c>
      <c r="O127" s="1" t="s">
        <v>29</v>
      </c>
      <c r="P127" s="1" t="s">
        <v>69</v>
      </c>
      <c r="Q127" s="1" t="s">
        <v>15678</v>
      </c>
      <c r="R127" s="1" t="s">
        <v>18050</v>
      </c>
      <c r="S127" s="1" t="s">
        <v>17228</v>
      </c>
      <c r="T127" s="1" t="s">
        <v>732</v>
      </c>
      <c r="U127" s="1" t="s">
        <v>1389</v>
      </c>
      <c r="V127" s="1">
        <v>229135637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>
      <c r="A128" s="1">
        <v>127</v>
      </c>
      <c r="B128" s="1" t="s">
        <v>18051</v>
      </c>
      <c r="C128" s="1" t="s">
        <v>18052</v>
      </c>
      <c r="D128" s="1" t="s">
        <v>18053</v>
      </c>
      <c r="E128" s="1" t="s">
        <v>222</v>
      </c>
      <c r="F128" s="1">
        <v>1</v>
      </c>
      <c r="G128" s="1">
        <v>1</v>
      </c>
      <c r="H128" s="1" t="s">
        <v>542</v>
      </c>
      <c r="I128" s="1">
        <v>39</v>
      </c>
      <c r="J128" s="1">
        <v>4</v>
      </c>
      <c r="K128" s="1" t="s">
        <v>18054</v>
      </c>
      <c r="M128" s="1" t="s">
        <v>18055</v>
      </c>
      <c r="N128" s="1" t="s">
        <v>28</v>
      </c>
      <c r="O128" s="1" t="s">
        <v>29</v>
      </c>
      <c r="P128" s="1" t="s">
        <v>30</v>
      </c>
      <c r="Q128" s="1" t="s">
        <v>14551</v>
      </c>
      <c r="R128" s="1" t="s">
        <v>6006</v>
      </c>
      <c r="S128" s="1" t="s">
        <v>17228</v>
      </c>
      <c r="T128" s="1" t="s">
        <v>1277</v>
      </c>
      <c r="U128" s="1" t="s">
        <v>16359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>
      <c r="A129" s="1">
        <v>128</v>
      </c>
      <c r="B129" s="1" t="s">
        <v>18056</v>
      </c>
      <c r="C129" s="1" t="s">
        <v>18057</v>
      </c>
      <c r="D129" s="1" t="s">
        <v>18058</v>
      </c>
      <c r="E129" s="1" t="s">
        <v>260</v>
      </c>
      <c r="F129" s="1">
        <v>1</v>
      </c>
      <c r="G129" s="1">
        <v>1</v>
      </c>
      <c r="H129" s="1" t="s">
        <v>441</v>
      </c>
      <c r="I129" s="1">
        <v>38</v>
      </c>
      <c r="J129" s="1">
        <v>1</v>
      </c>
      <c r="K129" s="1" t="s">
        <v>18059</v>
      </c>
      <c r="M129" s="1" t="s">
        <v>18060</v>
      </c>
      <c r="N129" s="1" t="s">
        <v>28</v>
      </c>
      <c r="O129" s="1" t="s">
        <v>29</v>
      </c>
      <c r="P129" s="1" t="s">
        <v>30</v>
      </c>
      <c r="Q129" s="1" t="s">
        <v>14582</v>
      </c>
      <c r="R129" s="1" t="s">
        <v>18061</v>
      </c>
      <c r="S129" s="1" t="s">
        <v>17228</v>
      </c>
      <c r="T129" s="1" t="s">
        <v>4958</v>
      </c>
      <c r="U129" s="1" t="s">
        <v>14756</v>
      </c>
      <c r="V129" s="1">
        <v>60627668</v>
      </c>
      <c r="W129" s="1" t="s">
        <v>18062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>
      <c r="A130" s="1">
        <v>129</v>
      </c>
      <c r="B130" s="1" t="s">
        <v>18063</v>
      </c>
      <c r="C130" s="1" t="s">
        <v>18064</v>
      </c>
      <c r="D130" s="1" t="s">
        <v>18065</v>
      </c>
      <c r="E130" s="1" t="s">
        <v>1762</v>
      </c>
      <c r="F130" s="1">
        <v>1</v>
      </c>
      <c r="G130" s="1">
        <v>1</v>
      </c>
      <c r="H130" s="1" t="s">
        <v>701</v>
      </c>
      <c r="I130" s="1">
        <v>48</v>
      </c>
      <c r="J130" s="1">
        <v>4</v>
      </c>
      <c r="K130" s="1" t="s">
        <v>18066</v>
      </c>
      <c r="M130" s="1" t="s">
        <v>18067</v>
      </c>
      <c r="N130" s="1" t="s">
        <v>28</v>
      </c>
      <c r="O130" s="1" t="s">
        <v>29</v>
      </c>
      <c r="P130" s="1" t="s">
        <v>30</v>
      </c>
      <c r="Q130" s="1" t="s">
        <v>2890</v>
      </c>
      <c r="R130" s="1" t="s">
        <v>18068</v>
      </c>
      <c r="S130" s="1" t="s">
        <v>17228</v>
      </c>
      <c r="T130" s="1" t="s">
        <v>18069</v>
      </c>
      <c r="U130" s="1" t="s">
        <v>8448</v>
      </c>
      <c r="V130" s="1">
        <v>42210051</v>
      </c>
      <c r="W130" s="1" t="s">
        <v>18070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>
      <c r="A131" s="1">
        <v>130</v>
      </c>
      <c r="B131" s="1" t="s">
        <v>18071</v>
      </c>
      <c r="C131" s="1" t="s">
        <v>18072</v>
      </c>
      <c r="E131" s="1" t="s">
        <v>351</v>
      </c>
      <c r="F131" s="1">
        <v>1</v>
      </c>
      <c r="G131" s="1">
        <v>1</v>
      </c>
      <c r="H131" s="1" t="s">
        <v>18073</v>
      </c>
      <c r="I131" s="1">
        <v>7</v>
      </c>
      <c r="J131" s="1">
        <v>2</v>
      </c>
      <c r="K131" s="1" t="s">
        <v>18074</v>
      </c>
      <c r="M131" s="1" t="s">
        <v>18075</v>
      </c>
      <c r="O131" s="1" t="s">
        <v>29</v>
      </c>
      <c r="P131" s="1" t="s">
        <v>43</v>
      </c>
      <c r="Q131" s="1" t="s">
        <v>14582</v>
      </c>
      <c r="R131" s="1" t="s">
        <v>18076</v>
      </c>
      <c r="S131" s="1" t="s">
        <v>17228</v>
      </c>
      <c r="T131" s="1" t="s">
        <v>4958</v>
      </c>
      <c r="U131" s="1" t="s">
        <v>14756</v>
      </c>
      <c r="V131" s="1">
        <v>61247976</v>
      </c>
      <c r="W131" s="1" t="s">
        <v>18077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>
      <c r="A132" s="1">
        <v>131</v>
      </c>
      <c r="B132" s="1" t="s">
        <v>18078</v>
      </c>
      <c r="C132" s="1" t="s">
        <v>18079</v>
      </c>
      <c r="D132" s="1" t="s">
        <v>18080</v>
      </c>
      <c r="E132" s="1" t="s">
        <v>2739</v>
      </c>
      <c r="G132" s="1">
        <v>1</v>
      </c>
      <c r="H132" s="1" t="s">
        <v>118</v>
      </c>
      <c r="J132" s="1">
        <v>116</v>
      </c>
      <c r="K132" s="1" t="s">
        <v>18081</v>
      </c>
      <c r="M132" s="1" t="s">
        <v>18082</v>
      </c>
      <c r="N132" s="1" t="s">
        <v>28</v>
      </c>
      <c r="O132" s="1" t="s">
        <v>29</v>
      </c>
      <c r="P132" s="1" t="s">
        <v>30</v>
      </c>
      <c r="Q132" s="1" t="s">
        <v>18083</v>
      </c>
      <c r="R132" s="1" t="s">
        <v>18084</v>
      </c>
      <c r="S132" s="1" t="s">
        <v>17228</v>
      </c>
      <c r="T132" s="1" t="s">
        <v>525</v>
      </c>
      <c r="U132" s="1" t="s">
        <v>8060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>
      <c r="A133" s="1">
        <v>132</v>
      </c>
      <c r="B133" s="1" t="s">
        <v>18085</v>
      </c>
      <c r="C133" s="1" t="s">
        <v>18086</v>
      </c>
      <c r="E133" s="1" t="s">
        <v>18087</v>
      </c>
      <c r="F133" s="1">
        <v>1</v>
      </c>
      <c r="G133" s="1">
        <v>1</v>
      </c>
      <c r="H133" s="1" t="s">
        <v>542</v>
      </c>
      <c r="I133" s="1">
        <v>23</v>
      </c>
      <c r="J133" s="1">
        <v>4</v>
      </c>
      <c r="K133" s="1" t="s">
        <v>18088</v>
      </c>
      <c r="M133" s="1" t="s">
        <v>18089</v>
      </c>
      <c r="N133" s="1" t="s">
        <v>28</v>
      </c>
      <c r="O133" s="1" t="s">
        <v>29</v>
      </c>
      <c r="P133" s="1" t="s">
        <v>30</v>
      </c>
      <c r="Q133" s="1" t="s">
        <v>14551</v>
      </c>
      <c r="R133" s="1" t="s">
        <v>18090</v>
      </c>
      <c r="S133" s="1" t="s">
        <v>17228</v>
      </c>
      <c r="T133" s="1" t="s">
        <v>5001</v>
      </c>
      <c r="U133" s="1" t="s">
        <v>16359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>
      <c r="A134" s="1">
        <v>133</v>
      </c>
      <c r="B134" s="1" t="s">
        <v>18091</v>
      </c>
      <c r="C134" s="1" t="s">
        <v>18092</v>
      </c>
      <c r="D134" s="1" t="s">
        <v>18093</v>
      </c>
      <c r="E134" s="1" t="s">
        <v>2939</v>
      </c>
      <c r="F134" s="1">
        <v>1</v>
      </c>
      <c r="G134" s="1">
        <v>1</v>
      </c>
      <c r="H134" s="1" t="s">
        <v>542</v>
      </c>
      <c r="I134" s="1">
        <v>11</v>
      </c>
      <c r="J134" s="1">
        <v>2</v>
      </c>
      <c r="K134" s="1" t="s">
        <v>18094</v>
      </c>
      <c r="M134" s="1" t="s">
        <v>18095</v>
      </c>
      <c r="O134" s="1" t="s">
        <v>29</v>
      </c>
      <c r="P134" s="1" t="s">
        <v>121</v>
      </c>
      <c r="Q134" s="1" t="s">
        <v>17486</v>
      </c>
      <c r="R134" s="1" t="s">
        <v>18096</v>
      </c>
      <c r="S134" s="1" t="s">
        <v>17228</v>
      </c>
      <c r="T134" s="1" t="s">
        <v>17614</v>
      </c>
      <c r="U134" s="1" t="s">
        <v>6147</v>
      </c>
      <c r="V134" s="1">
        <v>46860098</v>
      </c>
      <c r="W134" s="1" t="s">
        <v>18097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>
      <c r="A135" s="1">
        <v>134</v>
      </c>
      <c r="B135" s="1" t="s">
        <v>18098</v>
      </c>
      <c r="C135" s="1" t="s">
        <v>18099</v>
      </c>
      <c r="E135" s="1" t="s">
        <v>240</v>
      </c>
      <c r="F135" s="1">
        <v>2</v>
      </c>
      <c r="G135" s="1">
        <v>1</v>
      </c>
      <c r="H135" s="1" t="s">
        <v>542</v>
      </c>
      <c r="I135" s="1">
        <v>43</v>
      </c>
      <c r="J135" s="1">
        <v>1</v>
      </c>
      <c r="K135" s="1" t="s">
        <v>18100</v>
      </c>
      <c r="M135" s="1" t="s">
        <v>18101</v>
      </c>
      <c r="N135" s="1" t="s">
        <v>28</v>
      </c>
      <c r="O135" s="1" t="s">
        <v>29</v>
      </c>
      <c r="P135" s="1" t="s">
        <v>30</v>
      </c>
      <c r="Q135" s="1" t="s">
        <v>18102</v>
      </c>
      <c r="R135" s="1" t="s">
        <v>1817</v>
      </c>
      <c r="S135" s="1" t="s">
        <v>17228</v>
      </c>
      <c r="T135" s="1" t="s">
        <v>2382</v>
      </c>
      <c r="U135" s="1" t="s">
        <v>14982</v>
      </c>
      <c r="V135" s="1">
        <v>563965938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>
      <c r="A136" s="1">
        <v>135</v>
      </c>
      <c r="B136" s="1" t="s">
        <v>18103</v>
      </c>
      <c r="C136" s="1" t="s">
        <v>18104</v>
      </c>
      <c r="D136" s="1" t="s">
        <v>18105</v>
      </c>
      <c r="E136" s="1" t="s">
        <v>17569</v>
      </c>
      <c r="G136" s="1">
        <v>2</v>
      </c>
      <c r="H136" s="1" t="s">
        <v>542</v>
      </c>
      <c r="I136" s="1">
        <v>19</v>
      </c>
      <c r="J136" s="1">
        <v>2</v>
      </c>
      <c r="K136" s="1" t="s">
        <v>18106</v>
      </c>
      <c r="M136" s="1" t="s">
        <v>18107</v>
      </c>
      <c r="N136" s="1" t="s">
        <v>28</v>
      </c>
      <c r="O136" s="1" t="s">
        <v>29</v>
      </c>
      <c r="P136" s="1" t="s">
        <v>30</v>
      </c>
      <c r="Q136" s="1" t="s">
        <v>18108</v>
      </c>
      <c r="R136" s="1" t="s">
        <v>18109</v>
      </c>
      <c r="S136" s="1" t="s">
        <v>17228</v>
      </c>
      <c r="T136" s="1" t="s">
        <v>812</v>
      </c>
      <c r="U136" s="1" t="s">
        <v>14982</v>
      </c>
      <c r="V136" s="1">
        <v>622023395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>
      <c r="A137" s="1">
        <v>136</v>
      </c>
      <c r="B137" s="1" t="s">
        <v>18110</v>
      </c>
      <c r="C137" s="1" t="s">
        <v>18111</v>
      </c>
      <c r="E137" s="1" t="s">
        <v>18112</v>
      </c>
      <c r="F137" s="1">
        <v>1</v>
      </c>
      <c r="G137" s="1">
        <v>1</v>
      </c>
      <c r="H137" s="1" t="s">
        <v>230</v>
      </c>
      <c r="I137" s="1">
        <v>57</v>
      </c>
      <c r="K137" s="1" t="s">
        <v>18113</v>
      </c>
      <c r="M137" s="1" t="s">
        <v>18114</v>
      </c>
      <c r="N137" s="1" t="s">
        <v>28</v>
      </c>
      <c r="O137" s="1" t="s">
        <v>29</v>
      </c>
      <c r="P137" s="1" t="s">
        <v>30</v>
      </c>
      <c r="Q137" s="1" t="s">
        <v>18115</v>
      </c>
      <c r="R137" s="1" t="s">
        <v>18116</v>
      </c>
      <c r="S137" s="1" t="s">
        <v>17228</v>
      </c>
      <c r="T137" s="1" t="s">
        <v>10958</v>
      </c>
      <c r="U137" s="1" t="s">
        <v>6147</v>
      </c>
      <c r="V137" s="1">
        <v>565162409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>
      <c r="A138" s="1">
        <v>137</v>
      </c>
      <c r="B138" s="1" t="s">
        <v>18117</v>
      </c>
      <c r="C138" s="1" t="s">
        <v>18118</v>
      </c>
      <c r="D138" s="1" t="s">
        <v>18119</v>
      </c>
      <c r="E138" s="1" t="s">
        <v>10936</v>
      </c>
      <c r="F138" s="1">
        <v>1</v>
      </c>
      <c r="G138" s="1">
        <v>1</v>
      </c>
      <c r="H138" s="1" t="s">
        <v>25</v>
      </c>
      <c r="I138" s="1">
        <v>59</v>
      </c>
      <c r="J138" s="1">
        <v>4</v>
      </c>
      <c r="K138" s="1" t="s">
        <v>18120</v>
      </c>
      <c r="M138" s="1" t="s">
        <v>18121</v>
      </c>
      <c r="N138" s="1" t="s">
        <v>28</v>
      </c>
      <c r="O138" s="1" t="s">
        <v>29</v>
      </c>
      <c r="P138" s="1" t="s">
        <v>30</v>
      </c>
      <c r="Q138" s="1" t="s">
        <v>18122</v>
      </c>
      <c r="R138" s="1" t="s">
        <v>18123</v>
      </c>
      <c r="S138" s="1" t="s">
        <v>17228</v>
      </c>
      <c r="T138" s="1" t="s">
        <v>292</v>
      </c>
      <c r="U138" s="1" t="s">
        <v>5812</v>
      </c>
      <c r="V138" s="1">
        <v>60628445</v>
      </c>
      <c r="W138" s="1" t="s">
        <v>18124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>
      <c r="A139" s="1">
        <v>138</v>
      </c>
      <c r="B139" s="1" t="s">
        <v>18125</v>
      </c>
      <c r="C139" s="1" t="s">
        <v>18126</v>
      </c>
      <c r="D139" s="1" t="s">
        <v>18127</v>
      </c>
      <c r="E139" s="1" t="s">
        <v>11478</v>
      </c>
      <c r="F139" s="1">
        <v>6</v>
      </c>
      <c r="G139" s="1">
        <v>2</v>
      </c>
      <c r="H139" s="1" t="s">
        <v>14143</v>
      </c>
      <c r="I139" s="1">
        <v>31</v>
      </c>
      <c r="J139" s="1">
        <v>4</v>
      </c>
      <c r="K139" s="1" t="s">
        <v>18128</v>
      </c>
      <c r="M139" s="1" t="s">
        <v>18129</v>
      </c>
      <c r="O139" s="1" t="s">
        <v>29</v>
      </c>
      <c r="P139" s="1" t="s">
        <v>43</v>
      </c>
      <c r="Q139" s="1" t="s">
        <v>8861</v>
      </c>
      <c r="R139" s="1" t="s">
        <v>18130</v>
      </c>
      <c r="S139" s="1" t="s">
        <v>17228</v>
      </c>
      <c r="T139" s="1" t="s">
        <v>732</v>
      </c>
      <c r="U139" s="1" t="s">
        <v>13767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>
      <c r="A140" s="1">
        <v>139</v>
      </c>
      <c r="B140" s="1" t="s">
        <v>18131</v>
      </c>
      <c r="C140" s="1" t="s">
        <v>18132</v>
      </c>
      <c r="D140" s="1" t="s">
        <v>18133</v>
      </c>
      <c r="E140" s="1" t="s">
        <v>5440</v>
      </c>
      <c r="F140" s="1">
        <v>16</v>
      </c>
      <c r="G140" s="1">
        <v>1</v>
      </c>
      <c r="H140" s="1" t="s">
        <v>4511</v>
      </c>
      <c r="I140" s="1">
        <v>74</v>
      </c>
      <c r="J140" s="1" t="s">
        <v>18134</v>
      </c>
      <c r="K140" s="1" t="s">
        <v>18135</v>
      </c>
      <c r="M140" s="1" t="s">
        <v>18136</v>
      </c>
      <c r="N140" s="1" t="s">
        <v>68</v>
      </c>
      <c r="O140" s="1" t="s">
        <v>29</v>
      </c>
      <c r="P140" s="1" t="s">
        <v>69</v>
      </c>
      <c r="Q140" s="1" t="s">
        <v>18137</v>
      </c>
      <c r="R140" s="1" t="s">
        <v>18138</v>
      </c>
      <c r="S140" s="1" t="s">
        <v>17228</v>
      </c>
      <c r="T140" s="1" t="s">
        <v>812</v>
      </c>
      <c r="U140" s="1" t="s">
        <v>17304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>
      <c r="A141" s="1">
        <v>140</v>
      </c>
      <c r="B141" s="1" t="s">
        <v>18139</v>
      </c>
      <c r="C141" s="1" t="s">
        <v>18140</v>
      </c>
      <c r="D141" s="1" t="s">
        <v>18141</v>
      </c>
      <c r="E141" s="1" t="s">
        <v>11220</v>
      </c>
      <c r="F141" s="1">
        <v>1</v>
      </c>
      <c r="G141" s="1">
        <v>4</v>
      </c>
      <c r="H141" s="1" t="s">
        <v>25</v>
      </c>
      <c r="I141" s="1">
        <v>76</v>
      </c>
      <c r="J141" s="1">
        <v>4</v>
      </c>
      <c r="K141" s="1" t="s">
        <v>18142</v>
      </c>
      <c r="M141" s="1" t="s">
        <v>18143</v>
      </c>
      <c r="N141" s="1" t="s">
        <v>28</v>
      </c>
      <c r="O141" s="1" t="s">
        <v>29</v>
      </c>
      <c r="P141" s="1" t="s">
        <v>30</v>
      </c>
      <c r="Q141" s="1" t="s">
        <v>18144</v>
      </c>
      <c r="R141" s="1" t="s">
        <v>18145</v>
      </c>
      <c r="S141" s="1" t="s">
        <v>17228</v>
      </c>
      <c r="T141" s="1" t="s">
        <v>812</v>
      </c>
      <c r="U141" s="1" t="s">
        <v>15604</v>
      </c>
      <c r="V141" s="1">
        <v>564675074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>
      <c r="A142" s="1">
        <v>141</v>
      </c>
      <c r="B142" s="1" t="s">
        <v>18146</v>
      </c>
      <c r="C142" s="1" t="s">
        <v>18147</v>
      </c>
      <c r="E142" s="1" t="s">
        <v>18148</v>
      </c>
      <c r="H142" s="1" t="s">
        <v>18149</v>
      </c>
      <c r="K142" s="1" t="s">
        <v>18150</v>
      </c>
      <c r="M142" s="1" t="s">
        <v>18151</v>
      </c>
      <c r="O142" s="1" t="s">
        <v>29</v>
      </c>
      <c r="P142" s="1" t="s">
        <v>43</v>
      </c>
      <c r="Q142" s="1" t="s">
        <v>14582</v>
      </c>
      <c r="R142" s="1" t="s">
        <v>18152</v>
      </c>
      <c r="S142" s="1" t="s">
        <v>17228</v>
      </c>
      <c r="T142" s="1" t="s">
        <v>4958</v>
      </c>
      <c r="U142" s="1" t="s">
        <v>14756</v>
      </c>
      <c r="V142" s="1">
        <v>496842228</v>
      </c>
      <c r="W142" s="1" t="s">
        <v>18153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>
      <c r="A143" s="1">
        <v>142</v>
      </c>
      <c r="B143" s="1" t="s">
        <v>18154</v>
      </c>
      <c r="C143" s="1" t="s">
        <v>18155</v>
      </c>
      <c r="E143" s="1" t="s">
        <v>3676</v>
      </c>
      <c r="F143" s="1">
        <v>2</v>
      </c>
      <c r="H143" s="1" t="s">
        <v>175</v>
      </c>
      <c r="I143" s="1">
        <v>22</v>
      </c>
      <c r="K143" s="1" t="s">
        <v>18156</v>
      </c>
      <c r="M143" s="1" t="s">
        <v>18157</v>
      </c>
      <c r="O143" s="1" t="s">
        <v>29</v>
      </c>
      <c r="P143" s="1" t="s">
        <v>43</v>
      </c>
      <c r="Q143" s="1" t="s">
        <v>17486</v>
      </c>
      <c r="R143" s="1" t="s">
        <v>18158</v>
      </c>
      <c r="S143" s="1" t="s">
        <v>17228</v>
      </c>
      <c r="T143" s="1" t="s">
        <v>426</v>
      </c>
      <c r="U143" s="1" t="s">
        <v>15597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>
      <c r="A144" s="1">
        <v>143</v>
      </c>
      <c r="B144" s="1" t="s">
        <v>18159</v>
      </c>
      <c r="C144" s="1" t="s">
        <v>18160</v>
      </c>
      <c r="E144" s="1" t="s">
        <v>18161</v>
      </c>
      <c r="H144" s="1" t="s">
        <v>18162</v>
      </c>
      <c r="K144" s="1" t="s">
        <v>18163</v>
      </c>
      <c r="M144" s="1" t="s">
        <v>18164</v>
      </c>
      <c r="O144" s="1" t="s">
        <v>29</v>
      </c>
      <c r="P144" s="1" t="s">
        <v>43</v>
      </c>
      <c r="Q144" s="1" t="s">
        <v>14582</v>
      </c>
      <c r="R144" s="1" t="s">
        <v>18165</v>
      </c>
      <c r="S144" s="1" t="s">
        <v>17228</v>
      </c>
      <c r="T144" s="1" t="s">
        <v>4958</v>
      </c>
      <c r="U144" s="1" t="s">
        <v>14756</v>
      </c>
      <c r="V144" s="1">
        <v>496842228</v>
      </c>
      <c r="W144" s="1" t="s">
        <v>18153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>
      <c r="A145" s="1">
        <v>144</v>
      </c>
      <c r="B145" s="1" t="s">
        <v>18166</v>
      </c>
      <c r="C145" s="1" t="s">
        <v>18167</v>
      </c>
      <c r="D145" s="1" t="s">
        <v>18168</v>
      </c>
      <c r="E145" s="1" t="s">
        <v>12218</v>
      </c>
      <c r="F145" s="1">
        <v>1</v>
      </c>
      <c r="G145" s="1">
        <v>1</v>
      </c>
      <c r="H145" s="1" t="s">
        <v>25</v>
      </c>
      <c r="I145" s="1">
        <v>15</v>
      </c>
      <c r="J145" s="1">
        <v>2</v>
      </c>
      <c r="K145" s="1" t="s">
        <v>18169</v>
      </c>
      <c r="M145" s="1" t="s">
        <v>18170</v>
      </c>
      <c r="N145" s="1" t="s">
        <v>28</v>
      </c>
      <c r="O145" s="1" t="s">
        <v>29</v>
      </c>
      <c r="P145" s="1" t="s">
        <v>30</v>
      </c>
      <c r="Q145" s="1" t="s">
        <v>17606</v>
      </c>
      <c r="R145" s="1" t="s">
        <v>16917</v>
      </c>
      <c r="S145" s="1" t="s">
        <v>17228</v>
      </c>
      <c r="T145" s="1" t="s">
        <v>5128</v>
      </c>
      <c r="U145" s="1" t="s">
        <v>1716</v>
      </c>
      <c r="V145" s="1">
        <v>47821991</v>
      </c>
      <c r="W145" s="1" t="s">
        <v>18171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>
      <c r="A146" s="1">
        <v>145</v>
      </c>
      <c r="B146" s="1" t="s">
        <v>18172</v>
      </c>
      <c r="C146" s="1" t="s">
        <v>18173</v>
      </c>
      <c r="D146" s="1" t="s">
        <v>18174</v>
      </c>
      <c r="E146" s="1" t="s">
        <v>2150</v>
      </c>
      <c r="F146" s="1">
        <v>1</v>
      </c>
      <c r="G146" s="1">
        <v>1</v>
      </c>
      <c r="H146" s="1" t="s">
        <v>441</v>
      </c>
      <c r="I146" s="1">
        <v>41</v>
      </c>
      <c r="J146" s="1">
        <v>1</v>
      </c>
      <c r="K146" s="1" t="s">
        <v>18175</v>
      </c>
      <c r="M146" s="1" t="s">
        <v>18176</v>
      </c>
      <c r="N146" s="1" t="s">
        <v>28</v>
      </c>
      <c r="O146" s="1" t="s">
        <v>29</v>
      </c>
      <c r="P146" s="1" t="s">
        <v>30</v>
      </c>
      <c r="Q146" s="1" t="s">
        <v>14582</v>
      </c>
      <c r="R146" s="1" t="s">
        <v>18177</v>
      </c>
      <c r="S146" s="1" t="s">
        <v>17228</v>
      </c>
      <c r="T146" s="1" t="s">
        <v>4958</v>
      </c>
      <c r="U146" s="1" t="s">
        <v>14756</v>
      </c>
      <c r="V146" s="1">
        <v>63057267</v>
      </c>
      <c r="W146" s="1" t="s">
        <v>18178</v>
      </c>
      <c r="Y146" s="1" t="str">
        <f>IF(COUNTIF($C$3:C147,C147)&gt;1,"重複","")</f>
        <v/>
      </c>
      <c r="Z146" s="1" t="str">
        <f>IF(COUNTIF($B$3:B147,B147)&gt;1,"重複","")</f>
        <v/>
      </c>
    </row>
    <row r="147" spans="1:26">
      <c r="A147" s="1">
        <v>146</v>
      </c>
      <c r="B147" s="1" t="s">
        <v>18179</v>
      </c>
      <c r="C147" s="1" t="s">
        <v>18180</v>
      </c>
      <c r="D147" s="1" t="s">
        <v>18181</v>
      </c>
      <c r="E147" s="1" t="s">
        <v>2361</v>
      </c>
      <c r="F147" s="1">
        <v>1</v>
      </c>
      <c r="G147" s="1">
        <v>1</v>
      </c>
      <c r="H147" s="1" t="s">
        <v>1949</v>
      </c>
      <c r="I147" s="1">
        <v>42</v>
      </c>
      <c r="J147" s="1">
        <v>4</v>
      </c>
      <c r="K147" s="1" t="s">
        <v>18182</v>
      </c>
      <c r="M147" s="1" t="s">
        <v>18183</v>
      </c>
      <c r="O147" s="1" t="s">
        <v>29</v>
      </c>
      <c r="P147" s="1" t="s">
        <v>43</v>
      </c>
      <c r="Q147" s="1" t="s">
        <v>14582</v>
      </c>
      <c r="R147" s="1" t="s">
        <v>18184</v>
      </c>
      <c r="S147" s="1" t="s">
        <v>17228</v>
      </c>
      <c r="T147" s="1" t="s">
        <v>4958</v>
      </c>
      <c r="U147" s="1" t="s">
        <v>14756</v>
      </c>
      <c r="V147" s="1">
        <v>50172650</v>
      </c>
      <c r="W147" s="1" t="s">
        <v>18185</v>
      </c>
      <c r="Y147" s="1" t="str">
        <f>IF(COUNTIF($C$3:C148,C148)&gt;1,"重複","")</f>
        <v/>
      </c>
      <c r="Z147" s="1" t="str">
        <f>IF(COUNTIF($B$3:B148,B148)&gt;1,"重複","")</f>
        <v/>
      </c>
    </row>
    <row r="148" spans="1:26">
      <c r="A148" s="1">
        <v>147</v>
      </c>
      <c r="B148" s="1" t="s">
        <v>18186</v>
      </c>
      <c r="C148" s="1" t="s">
        <v>18187</v>
      </c>
      <c r="E148" s="1" t="s">
        <v>4656</v>
      </c>
      <c r="F148" s="1">
        <v>43</v>
      </c>
      <c r="G148" s="1">
        <v>1</v>
      </c>
      <c r="H148" s="1" t="s">
        <v>441</v>
      </c>
      <c r="I148" s="1">
        <v>46</v>
      </c>
      <c r="J148" s="1">
        <v>2</v>
      </c>
      <c r="K148" s="1" t="s">
        <v>18188</v>
      </c>
      <c r="M148" s="1" t="s">
        <v>18189</v>
      </c>
      <c r="N148" s="1" t="s">
        <v>28</v>
      </c>
      <c r="O148" s="1" t="s">
        <v>29</v>
      </c>
      <c r="P148" s="1" t="s">
        <v>30</v>
      </c>
      <c r="Q148" s="1" t="s">
        <v>14582</v>
      </c>
      <c r="R148" s="1" t="s">
        <v>18190</v>
      </c>
      <c r="S148" s="1" t="s">
        <v>17228</v>
      </c>
      <c r="T148" s="1" t="s">
        <v>4958</v>
      </c>
      <c r="U148" s="1" t="s">
        <v>14756</v>
      </c>
      <c r="V148" s="1">
        <v>317593763</v>
      </c>
      <c r="Y148" s="1" t="str">
        <f>IF(COUNTIF($C$3:C149,C149)&gt;1,"重複","")</f>
        <v/>
      </c>
      <c r="Z148" s="1" t="str">
        <f>IF(COUNTIF($B$3:B149,B149)&gt;1,"重複","")</f>
        <v/>
      </c>
    </row>
    <row r="149" spans="1:26">
      <c r="A149" s="1">
        <v>148</v>
      </c>
      <c r="B149" s="1" t="s">
        <v>18191</v>
      </c>
      <c r="C149" s="1" t="s">
        <v>18192</v>
      </c>
      <c r="E149" s="1" t="s">
        <v>4611</v>
      </c>
      <c r="F149" s="1">
        <v>1</v>
      </c>
      <c r="G149" s="1">
        <v>2</v>
      </c>
      <c r="H149" s="1" t="s">
        <v>441</v>
      </c>
      <c r="I149" s="1">
        <v>28</v>
      </c>
      <c r="J149" s="1">
        <v>1</v>
      </c>
      <c r="K149" s="1" t="s">
        <v>18193</v>
      </c>
      <c r="M149" s="1" t="s">
        <v>18194</v>
      </c>
      <c r="N149" s="1" t="s">
        <v>28</v>
      </c>
      <c r="O149" s="1" t="s">
        <v>29</v>
      </c>
      <c r="P149" s="1" t="s">
        <v>30</v>
      </c>
      <c r="Q149" s="1" t="s">
        <v>18195</v>
      </c>
      <c r="R149" s="1" t="s">
        <v>18196</v>
      </c>
      <c r="S149" s="1" t="s">
        <v>17228</v>
      </c>
      <c r="T149" s="1" t="s">
        <v>732</v>
      </c>
      <c r="U149" s="1" t="s">
        <v>1389</v>
      </c>
      <c r="V149" s="1">
        <v>60626810</v>
      </c>
      <c r="Y149" s="1" t="str">
        <f>IF(COUNTIF($C$3:C150,C150)&gt;1,"重複","")</f>
        <v/>
      </c>
      <c r="Z149" s="1" t="str">
        <f>IF(COUNTIF($B$3:B150,B150)&gt;1,"重複","")</f>
        <v/>
      </c>
    </row>
    <row r="150" spans="1:26">
      <c r="A150" s="1">
        <v>149</v>
      </c>
      <c r="B150" s="1" t="s">
        <v>18197</v>
      </c>
      <c r="C150" s="1" t="s">
        <v>18198</v>
      </c>
      <c r="D150" s="1" t="s">
        <v>18199</v>
      </c>
      <c r="E150" s="1" t="s">
        <v>3406</v>
      </c>
      <c r="F150" s="1">
        <v>1</v>
      </c>
      <c r="G150" s="1">
        <v>1</v>
      </c>
      <c r="H150" s="1" t="s">
        <v>65</v>
      </c>
      <c r="I150" s="1">
        <v>21</v>
      </c>
      <c r="K150" s="1" t="s">
        <v>18200</v>
      </c>
      <c r="M150" s="1" t="s">
        <v>18201</v>
      </c>
      <c r="N150" s="1" t="s">
        <v>68</v>
      </c>
      <c r="O150" s="1" t="s">
        <v>29</v>
      </c>
      <c r="P150" s="1" t="s">
        <v>69</v>
      </c>
      <c r="Q150" s="1" t="s">
        <v>18202</v>
      </c>
      <c r="R150" s="1" t="s">
        <v>17695</v>
      </c>
      <c r="S150" s="1" t="s">
        <v>17228</v>
      </c>
      <c r="T150" s="1" t="s">
        <v>292</v>
      </c>
      <c r="U150" s="1" t="s">
        <v>1389</v>
      </c>
      <c r="V150" s="1">
        <v>607605918</v>
      </c>
      <c r="W150" s="1" t="s">
        <v>18203</v>
      </c>
      <c r="Y150" s="1" t="str">
        <f>IF(COUNTIF($C$3:C151,C151)&gt;1,"重複","")</f>
        <v/>
      </c>
      <c r="Z150" s="1" t="str">
        <f>IF(COUNTIF($B$3:B151,B151)&gt;1,"重複","")</f>
        <v/>
      </c>
    </row>
    <row r="151" spans="1:26">
      <c r="A151" s="1">
        <v>150</v>
      </c>
      <c r="B151" s="1" t="s">
        <v>18204</v>
      </c>
      <c r="C151" s="1" t="s">
        <v>18205</v>
      </c>
      <c r="D151" s="1" t="s">
        <v>18206</v>
      </c>
      <c r="E151" s="1" t="s">
        <v>1654</v>
      </c>
      <c r="F151" s="1">
        <v>1</v>
      </c>
      <c r="G151" s="1">
        <v>1</v>
      </c>
      <c r="H151" s="1" t="s">
        <v>13414</v>
      </c>
      <c r="I151" s="1">
        <v>40</v>
      </c>
      <c r="J151" s="1">
        <v>3</v>
      </c>
      <c r="K151" s="1" t="s">
        <v>18207</v>
      </c>
      <c r="M151" s="1" t="s">
        <v>18208</v>
      </c>
      <c r="N151" s="1" t="s">
        <v>107</v>
      </c>
      <c r="O151" s="1" t="s">
        <v>29</v>
      </c>
      <c r="P151" s="1" t="s">
        <v>108</v>
      </c>
      <c r="Q151" s="1" t="s">
        <v>18209</v>
      </c>
      <c r="R151" s="1" t="s">
        <v>18210</v>
      </c>
      <c r="S151" s="1" t="s">
        <v>17768</v>
      </c>
      <c r="T151" s="1" t="s">
        <v>4958</v>
      </c>
      <c r="U151" s="1" t="s">
        <v>14756</v>
      </c>
      <c r="V151" s="1">
        <v>78598164</v>
      </c>
      <c r="Y151" s="1" t="str">
        <f>IF(COUNTIF($C$3:C152,C152)&gt;1,"重複","")</f>
        <v/>
      </c>
      <c r="Z151" s="1" t="str">
        <f>IF(COUNTIF($B$3:B152,B152)&gt;1,"重複","")</f>
        <v/>
      </c>
    </row>
    <row r="152" spans="1:26">
      <c r="A152" s="1">
        <v>151</v>
      </c>
      <c r="B152" s="1" t="s">
        <v>18211</v>
      </c>
      <c r="C152" s="1" t="s">
        <v>18212</v>
      </c>
      <c r="D152" s="1" t="s">
        <v>18213</v>
      </c>
      <c r="E152" s="1" t="s">
        <v>994</v>
      </c>
      <c r="F152" s="1">
        <v>1</v>
      </c>
      <c r="G152" s="1">
        <v>1</v>
      </c>
      <c r="H152" s="1" t="s">
        <v>2258</v>
      </c>
      <c r="I152" s="1">
        <v>69</v>
      </c>
      <c r="J152" s="1">
        <v>250</v>
      </c>
      <c r="K152" s="1" t="s">
        <v>18214</v>
      </c>
      <c r="M152" s="1" t="s">
        <v>18215</v>
      </c>
      <c r="N152" s="1" t="s">
        <v>28</v>
      </c>
      <c r="O152" s="1" t="s">
        <v>29</v>
      </c>
      <c r="P152" s="1" t="s">
        <v>30</v>
      </c>
      <c r="Q152" s="1" t="s">
        <v>18216</v>
      </c>
      <c r="R152" s="1" t="s">
        <v>18217</v>
      </c>
      <c r="S152" s="1" t="s">
        <v>17768</v>
      </c>
      <c r="T152" s="1" t="s">
        <v>732</v>
      </c>
      <c r="U152" s="1" t="s">
        <v>8060</v>
      </c>
      <c r="Y152" s="1" t="str">
        <f>IF(COUNTIF($C$3:C153,C153)&gt;1,"重複","")</f>
        <v/>
      </c>
      <c r="Z152" s="1" t="str">
        <f>IF(COUNTIF($B$3:B153,B153)&gt;1,"重複","")</f>
        <v/>
      </c>
    </row>
    <row r="153" spans="1:26">
      <c r="A153" s="1">
        <v>152</v>
      </c>
      <c r="B153" s="1" t="s">
        <v>18218</v>
      </c>
      <c r="C153" s="1" t="s">
        <v>18219</v>
      </c>
      <c r="E153" s="1" t="s">
        <v>4443</v>
      </c>
      <c r="F153" s="1">
        <v>23</v>
      </c>
      <c r="G153" s="1">
        <v>1</v>
      </c>
      <c r="H153" s="1" t="s">
        <v>441</v>
      </c>
      <c r="I153" s="1">
        <v>78</v>
      </c>
      <c r="J153" s="1" t="s">
        <v>18220</v>
      </c>
      <c r="K153" s="1" t="s">
        <v>18221</v>
      </c>
      <c r="M153" s="1" t="s">
        <v>18222</v>
      </c>
      <c r="N153" s="1" t="s">
        <v>28</v>
      </c>
      <c r="O153" s="1" t="s">
        <v>29</v>
      </c>
      <c r="P153" s="1" t="s">
        <v>30</v>
      </c>
      <c r="Q153" s="1" t="s">
        <v>18223</v>
      </c>
      <c r="R153" s="1" t="s">
        <v>18224</v>
      </c>
      <c r="S153" s="1" t="s">
        <v>17228</v>
      </c>
      <c r="T153" s="1" t="s">
        <v>525</v>
      </c>
      <c r="U153" s="1" t="s">
        <v>1389</v>
      </c>
      <c r="V153" s="1">
        <v>565376042</v>
      </c>
      <c r="Y153" s="1" t="str">
        <f>IF(COUNTIF($C$3:C154,C154)&gt;1,"重複","")</f>
        <v/>
      </c>
      <c r="Z153" s="1" t="str">
        <f>IF(COUNTIF($B$3:B154,B154)&gt;1,"重複","")</f>
        <v/>
      </c>
    </row>
    <row r="154" spans="1:26">
      <c r="A154" s="1">
        <v>153</v>
      </c>
      <c r="B154" s="1" t="s">
        <v>18225</v>
      </c>
      <c r="C154" s="1" t="s">
        <v>18226</v>
      </c>
      <c r="E154" s="1" t="s">
        <v>6593</v>
      </c>
      <c r="F154" s="1">
        <v>1</v>
      </c>
      <c r="G154" s="1">
        <v>1</v>
      </c>
      <c r="H154" s="1" t="s">
        <v>230</v>
      </c>
      <c r="I154" s="1">
        <v>34</v>
      </c>
      <c r="K154" s="1" t="s">
        <v>18227</v>
      </c>
      <c r="M154" s="1" t="s">
        <v>18228</v>
      </c>
      <c r="N154" s="1" t="s">
        <v>68</v>
      </c>
      <c r="O154" s="1" t="s">
        <v>29</v>
      </c>
      <c r="P154" s="1" t="s">
        <v>69</v>
      </c>
      <c r="Q154" s="1" t="s">
        <v>18229</v>
      </c>
      <c r="R154" s="1" t="s">
        <v>18230</v>
      </c>
      <c r="S154" s="1" t="s">
        <v>17276</v>
      </c>
      <c r="T154" s="1" t="s">
        <v>18231</v>
      </c>
      <c r="U154" s="1" t="s">
        <v>14756</v>
      </c>
      <c r="V154" s="1">
        <v>608582964</v>
      </c>
      <c r="Y154" s="1" t="str">
        <f>IF(COUNTIF($C$3:C155,C155)&gt;1,"重複","")</f>
        <v/>
      </c>
      <c r="Z154" s="1" t="str">
        <f>IF(COUNTIF($B$3:B155,B155)&gt;1,"重複","")</f>
        <v/>
      </c>
    </row>
    <row r="155" spans="1:26">
      <c r="A155" s="1">
        <v>154</v>
      </c>
      <c r="B155" s="1" t="s">
        <v>18232</v>
      </c>
      <c r="C155" s="1" t="s">
        <v>18233</v>
      </c>
      <c r="E155" s="1" t="s">
        <v>588</v>
      </c>
      <c r="F155" s="1">
        <v>4</v>
      </c>
      <c r="G155" s="1">
        <v>1</v>
      </c>
      <c r="H155" s="1" t="s">
        <v>733</v>
      </c>
      <c r="I155" s="1">
        <v>44</v>
      </c>
      <c r="J155" s="1">
        <v>5</v>
      </c>
      <c r="K155" s="1" t="s">
        <v>18234</v>
      </c>
      <c r="M155" s="1" t="s">
        <v>18235</v>
      </c>
      <c r="O155" s="1" t="s">
        <v>29</v>
      </c>
      <c r="P155" s="1" t="s">
        <v>43</v>
      </c>
      <c r="Q155" s="1" t="s">
        <v>17606</v>
      </c>
      <c r="R155" s="1" t="s">
        <v>18236</v>
      </c>
      <c r="S155" s="1" t="s">
        <v>17228</v>
      </c>
      <c r="T155" s="1" t="s">
        <v>5128</v>
      </c>
      <c r="U155" s="1" t="s">
        <v>15597</v>
      </c>
      <c r="Y155" s="1" t="str">
        <f>IF(COUNTIF($C$3:C156,C156)&gt;1,"重複","")</f>
        <v/>
      </c>
      <c r="Z155" s="1" t="str">
        <f>IF(COUNTIF($B$3:B156,B156)&gt;1,"重複","")</f>
        <v/>
      </c>
    </row>
    <row r="156" spans="1:26">
      <c r="A156" s="1">
        <v>155</v>
      </c>
      <c r="B156" s="1" t="s">
        <v>18237</v>
      </c>
      <c r="C156" s="1" t="s">
        <v>18238</v>
      </c>
      <c r="E156" s="1" t="s">
        <v>1011</v>
      </c>
      <c r="F156" s="1">
        <v>1</v>
      </c>
      <c r="G156" s="1">
        <v>1</v>
      </c>
      <c r="H156" s="1" t="s">
        <v>5480</v>
      </c>
      <c r="I156" s="1">
        <v>10</v>
      </c>
      <c r="J156" s="1">
        <v>3</v>
      </c>
      <c r="K156" s="1" t="s">
        <v>18239</v>
      </c>
      <c r="M156" s="1" t="s">
        <v>18240</v>
      </c>
      <c r="O156" s="1" t="s">
        <v>29</v>
      </c>
      <c r="P156" s="1" t="s">
        <v>43</v>
      </c>
      <c r="Q156" s="1" t="s">
        <v>14582</v>
      </c>
      <c r="R156" s="1" t="s">
        <v>18241</v>
      </c>
      <c r="S156" s="1" t="s">
        <v>17228</v>
      </c>
      <c r="T156" s="1" t="s">
        <v>4958</v>
      </c>
      <c r="U156" s="1" t="s">
        <v>14756</v>
      </c>
      <c r="V156" s="1">
        <v>122379568</v>
      </c>
      <c r="W156" s="1" t="s">
        <v>18242</v>
      </c>
      <c r="Y156" s="1" t="str">
        <f>IF(COUNTIF($C$3:C157,C157)&gt;1,"重複","")</f>
        <v/>
      </c>
      <c r="Z156" s="1" t="str">
        <f>IF(COUNTIF($B$3:B157,B157)&gt;1,"重複","")</f>
        <v/>
      </c>
    </row>
    <row r="157" spans="1:26">
      <c r="A157" s="1">
        <v>156</v>
      </c>
      <c r="B157" s="1" t="s">
        <v>18243</v>
      </c>
      <c r="C157" s="1" t="s">
        <v>18244</v>
      </c>
      <c r="D157" s="1" t="s">
        <v>18245</v>
      </c>
      <c r="E157" s="1" t="s">
        <v>18246</v>
      </c>
      <c r="F157" s="1">
        <v>49</v>
      </c>
      <c r="G157" s="1">
        <v>1</v>
      </c>
      <c r="H157" s="1" t="s">
        <v>65</v>
      </c>
      <c r="I157" s="1">
        <v>90</v>
      </c>
      <c r="J157" s="1">
        <v>5</v>
      </c>
      <c r="K157" s="1" t="s">
        <v>18247</v>
      </c>
      <c r="M157" s="1" t="s">
        <v>18248</v>
      </c>
      <c r="N157" s="1" t="s">
        <v>68</v>
      </c>
      <c r="O157" s="1" t="s">
        <v>29</v>
      </c>
      <c r="P157" s="1" t="s">
        <v>69</v>
      </c>
      <c r="Q157" s="1" t="s">
        <v>18249</v>
      </c>
      <c r="R157" s="1" t="s">
        <v>18250</v>
      </c>
      <c r="S157" s="1" t="s">
        <v>17228</v>
      </c>
      <c r="T157" s="1" t="s">
        <v>1277</v>
      </c>
      <c r="U157" s="1" t="s">
        <v>8060</v>
      </c>
      <c r="Y157" s="1" t="str">
        <f>IF(COUNTIF($C$3:C158,C158)&gt;1,"重複","")</f>
        <v/>
      </c>
      <c r="Z157" s="1" t="str">
        <f>IF(COUNTIF($B$3:B158,B158)&gt;1,"重複","")</f>
        <v/>
      </c>
    </row>
    <row r="158" spans="1:26">
      <c r="A158" s="1">
        <v>157</v>
      </c>
      <c r="B158" s="1" t="s">
        <v>14792</v>
      </c>
      <c r="C158" s="1" t="s">
        <v>18251</v>
      </c>
      <c r="D158" s="1" t="s">
        <v>18252</v>
      </c>
      <c r="E158" s="1" t="s">
        <v>4443</v>
      </c>
      <c r="F158" s="1">
        <v>1</v>
      </c>
      <c r="G158" s="1">
        <v>1</v>
      </c>
      <c r="H158" s="1" t="s">
        <v>1021</v>
      </c>
      <c r="I158" s="1">
        <v>52</v>
      </c>
      <c r="J158" s="1">
        <v>4</v>
      </c>
      <c r="K158" s="1" t="s">
        <v>18253</v>
      </c>
      <c r="M158" s="1" t="s">
        <v>18254</v>
      </c>
      <c r="N158" s="1" t="s">
        <v>1024</v>
      </c>
      <c r="O158" s="1" t="s">
        <v>29</v>
      </c>
      <c r="P158" s="1" t="s">
        <v>1025</v>
      </c>
      <c r="Q158" s="1" t="s">
        <v>1300</v>
      </c>
      <c r="R158" s="1" t="s">
        <v>18255</v>
      </c>
      <c r="S158" s="1" t="s">
        <v>17228</v>
      </c>
      <c r="T158" s="1" t="s">
        <v>14792</v>
      </c>
      <c r="U158" s="1" t="s">
        <v>1389</v>
      </c>
      <c r="V158" s="1">
        <v>47907390</v>
      </c>
      <c r="W158" s="1" t="s">
        <v>18256</v>
      </c>
      <c r="Y158" s="1" t="str">
        <f>IF(COUNTIF($C$3:C159,C159)&gt;1,"重複","")</f>
        <v/>
      </c>
      <c r="Z158" s="1" t="str">
        <f>IF(COUNTIF($B$3:B159,B159)&gt;1,"重複","")</f>
        <v/>
      </c>
    </row>
    <row r="159" spans="1:26">
      <c r="A159" s="1">
        <v>158</v>
      </c>
      <c r="B159" s="1" t="s">
        <v>18257</v>
      </c>
      <c r="C159" s="1" t="s">
        <v>18258</v>
      </c>
      <c r="D159" s="1" t="s">
        <v>18259</v>
      </c>
      <c r="E159" s="1" t="s">
        <v>914</v>
      </c>
      <c r="F159" s="1">
        <v>29</v>
      </c>
      <c r="G159" s="1">
        <v>1</v>
      </c>
      <c r="H159" s="1" t="s">
        <v>18260</v>
      </c>
      <c r="I159" s="1">
        <v>36</v>
      </c>
      <c r="J159" s="1">
        <v>3</v>
      </c>
      <c r="K159" s="1" t="s">
        <v>18261</v>
      </c>
      <c r="M159" s="1" t="s">
        <v>18262</v>
      </c>
      <c r="O159" s="1" t="s">
        <v>29</v>
      </c>
      <c r="P159" s="1" t="s">
        <v>43</v>
      </c>
      <c r="Q159" s="1" t="s">
        <v>1300</v>
      </c>
      <c r="R159" s="1" t="s">
        <v>18263</v>
      </c>
      <c r="S159" s="1" t="s">
        <v>17228</v>
      </c>
      <c r="T159" s="1" t="s">
        <v>14792</v>
      </c>
      <c r="U159" s="1" t="s">
        <v>1389</v>
      </c>
      <c r="V159" s="1">
        <v>760775452</v>
      </c>
      <c r="Y159" s="1" t="str">
        <f>IF(COUNTIF($C$3:C160,C160)&gt;1,"重複","")</f>
        <v/>
      </c>
      <c r="Z159" s="1" t="str">
        <f>IF(COUNTIF($B$3:B160,B160)&gt;1,"重複","")</f>
        <v/>
      </c>
    </row>
    <row r="160" spans="1:26">
      <c r="A160" s="1">
        <v>159</v>
      </c>
      <c r="B160" s="1" t="s">
        <v>18264</v>
      </c>
      <c r="C160" s="1" t="s">
        <v>18265</v>
      </c>
      <c r="D160" s="1" t="s">
        <v>18266</v>
      </c>
      <c r="E160" s="1" t="s">
        <v>8533</v>
      </c>
      <c r="F160" s="1">
        <v>18</v>
      </c>
      <c r="G160" s="1">
        <v>1</v>
      </c>
      <c r="H160" s="1" t="s">
        <v>1635</v>
      </c>
      <c r="I160" s="1">
        <v>31</v>
      </c>
      <c r="J160" s="1">
        <v>4</v>
      </c>
      <c r="K160" s="1" t="s">
        <v>18267</v>
      </c>
      <c r="M160" s="1" t="s">
        <v>18268</v>
      </c>
      <c r="N160" s="1" t="s">
        <v>1024</v>
      </c>
      <c r="O160" s="1" t="s">
        <v>29</v>
      </c>
      <c r="P160" s="1" t="s">
        <v>1025</v>
      </c>
      <c r="Q160" s="1" t="s">
        <v>1300</v>
      </c>
      <c r="R160" s="1" t="s">
        <v>18269</v>
      </c>
      <c r="S160" s="1" t="s">
        <v>17228</v>
      </c>
      <c r="T160" s="1" t="s">
        <v>14792</v>
      </c>
      <c r="U160" s="1" t="s">
        <v>14982</v>
      </c>
      <c r="V160" s="1">
        <v>42821718</v>
      </c>
      <c r="W160" s="1" t="s">
        <v>18270</v>
      </c>
      <c r="Y160" s="1" t="str">
        <f>IF(COUNTIF($C$3:C161,C161)&gt;1,"重複","")</f>
        <v/>
      </c>
      <c r="Z160" s="1" t="str">
        <f>IF(COUNTIF($B$3:B161,B161)&gt;1,"重複","")</f>
        <v/>
      </c>
    </row>
    <row r="161" spans="1:26">
      <c r="A161" s="1">
        <v>160</v>
      </c>
      <c r="B161" s="1" t="s">
        <v>18271</v>
      </c>
      <c r="C161" s="1" t="s">
        <v>18272</v>
      </c>
      <c r="D161" s="1" t="s">
        <v>18273</v>
      </c>
      <c r="E161" s="1" t="s">
        <v>3454</v>
      </c>
      <c r="F161" s="1">
        <v>23</v>
      </c>
      <c r="G161" s="1">
        <v>1</v>
      </c>
      <c r="H161" s="1" t="s">
        <v>11386</v>
      </c>
      <c r="I161" s="1">
        <v>50</v>
      </c>
      <c r="J161" s="1">
        <v>4</v>
      </c>
      <c r="K161" s="1" t="s">
        <v>18274</v>
      </c>
      <c r="M161" s="1" t="s">
        <v>18275</v>
      </c>
      <c r="N161" s="1" t="s">
        <v>18276</v>
      </c>
      <c r="O161" s="1" t="s">
        <v>29</v>
      </c>
      <c r="P161" s="1" t="s">
        <v>18277</v>
      </c>
      <c r="Q161" s="1" t="s">
        <v>18278</v>
      </c>
      <c r="R161" s="1" t="s">
        <v>18279</v>
      </c>
      <c r="S161" s="1" t="s">
        <v>17276</v>
      </c>
      <c r="T161" s="1" t="s">
        <v>18280</v>
      </c>
      <c r="U161" s="1" t="s">
        <v>6147</v>
      </c>
      <c r="V161" s="1">
        <v>43558149</v>
      </c>
      <c r="W161" s="1" t="s">
        <v>18281</v>
      </c>
      <c r="Y161" s="1" t="str">
        <f>IF(COUNTIF($C$3:C162,C162)&gt;1,"重複","")</f>
        <v/>
      </c>
      <c r="Z161" s="1" t="str">
        <f>IF(COUNTIF($B$3:B162,B162)&gt;1,"重複","")</f>
        <v/>
      </c>
    </row>
    <row r="162" spans="1:26">
      <c r="A162" s="1">
        <v>161</v>
      </c>
      <c r="B162" s="1" t="s">
        <v>124</v>
      </c>
      <c r="C162" s="1" t="s">
        <v>18282</v>
      </c>
      <c r="D162" s="1" t="s">
        <v>18283</v>
      </c>
      <c r="E162" s="1" t="s">
        <v>2762</v>
      </c>
      <c r="F162" s="1">
        <v>1</v>
      </c>
      <c r="G162" s="1">
        <v>1</v>
      </c>
      <c r="H162" s="1" t="s">
        <v>25</v>
      </c>
      <c r="I162" s="1">
        <v>45</v>
      </c>
      <c r="J162" s="1">
        <v>6</v>
      </c>
      <c r="K162" s="1" t="s">
        <v>18284</v>
      </c>
      <c r="M162" s="1" t="s">
        <v>18285</v>
      </c>
      <c r="N162" s="1" t="s">
        <v>28</v>
      </c>
      <c r="O162" s="1" t="s">
        <v>29</v>
      </c>
      <c r="P162" s="1" t="s">
        <v>30</v>
      </c>
      <c r="Q162" s="1" t="s">
        <v>2454</v>
      </c>
      <c r="R162" s="1" t="s">
        <v>18286</v>
      </c>
      <c r="S162" s="1" t="s">
        <v>17228</v>
      </c>
      <c r="T162" s="1" t="s">
        <v>124</v>
      </c>
      <c r="U162" s="1" t="s">
        <v>1389</v>
      </c>
      <c r="V162" s="1">
        <v>43932025</v>
      </c>
      <c r="W162" s="1" t="s">
        <v>18287</v>
      </c>
      <c r="Y162" s="1" t="str">
        <f>IF(COUNTIF($C$3:C163,C163)&gt;1,"重複","")</f>
        <v/>
      </c>
      <c r="Z162" s="1" t="str">
        <f>IF(COUNTIF($B$3:B163,B163)&gt;1,"重複","")</f>
        <v/>
      </c>
    </row>
    <row r="163" spans="1:26">
      <c r="A163" s="1">
        <v>162</v>
      </c>
      <c r="B163" s="1" t="s">
        <v>18288</v>
      </c>
      <c r="C163" s="1" t="s">
        <v>18289</v>
      </c>
      <c r="D163" s="1" t="s">
        <v>18290</v>
      </c>
      <c r="E163" s="1" t="s">
        <v>2895</v>
      </c>
      <c r="F163" s="1">
        <v>1</v>
      </c>
      <c r="G163" s="1">
        <v>1</v>
      </c>
      <c r="H163" s="1" t="s">
        <v>208</v>
      </c>
      <c r="I163" s="1">
        <v>17</v>
      </c>
      <c r="J163" s="1">
        <v>3</v>
      </c>
      <c r="K163" s="1" t="s">
        <v>18291</v>
      </c>
      <c r="M163" s="1" t="s">
        <v>18292</v>
      </c>
      <c r="N163" s="1" t="s">
        <v>68</v>
      </c>
      <c r="O163" s="1" t="s">
        <v>29</v>
      </c>
      <c r="P163" s="1" t="s">
        <v>69</v>
      </c>
      <c r="Q163" s="1" t="s">
        <v>18293</v>
      </c>
      <c r="R163" s="1" t="s">
        <v>18294</v>
      </c>
      <c r="S163" s="1" t="s">
        <v>17228</v>
      </c>
      <c r="T163" s="1" t="s">
        <v>1758</v>
      </c>
      <c r="U163" s="1" t="s">
        <v>1389</v>
      </c>
      <c r="V163" s="1">
        <v>680421868</v>
      </c>
      <c r="W163" s="1" t="s">
        <v>18295</v>
      </c>
      <c r="Y163" s="1" t="str">
        <f>IF(COUNTIF($C$3:C164,C164)&gt;1,"重複","")</f>
        <v/>
      </c>
      <c r="Z163" s="1" t="str">
        <f>IF(COUNTIF($B$3:B164,B164)&gt;1,"重複","")</f>
        <v/>
      </c>
    </row>
    <row r="164" spans="1:26">
      <c r="A164" s="1">
        <v>163</v>
      </c>
      <c r="B164" s="1" t="s">
        <v>18296</v>
      </c>
      <c r="C164" s="1" t="s">
        <v>18297</v>
      </c>
      <c r="D164" s="1" t="s">
        <v>18298</v>
      </c>
      <c r="E164" s="1" t="s">
        <v>8771</v>
      </c>
      <c r="F164" s="1">
        <v>4</v>
      </c>
      <c r="G164" s="1">
        <v>1</v>
      </c>
      <c r="H164" s="1" t="s">
        <v>18299</v>
      </c>
      <c r="I164" s="1">
        <v>11</v>
      </c>
      <c r="J164" s="1">
        <v>4</v>
      </c>
      <c r="K164" s="1" t="s">
        <v>18300</v>
      </c>
      <c r="M164" s="1" t="s">
        <v>18301</v>
      </c>
      <c r="O164" s="1" t="s">
        <v>29</v>
      </c>
      <c r="P164" s="1" t="s">
        <v>43</v>
      </c>
      <c r="Q164" s="1" t="s">
        <v>582</v>
      </c>
      <c r="R164" s="1" t="s">
        <v>18302</v>
      </c>
      <c r="S164" s="1" t="s">
        <v>17228</v>
      </c>
      <c r="T164" s="1" t="s">
        <v>1277</v>
      </c>
      <c r="U164" s="1" t="s">
        <v>8060</v>
      </c>
      <c r="Y164" s="1" t="str">
        <f>IF(COUNTIF($C$3:C165,C165)&gt;1,"重複","")</f>
        <v/>
      </c>
      <c r="Z164" s="1" t="str">
        <f>IF(COUNTIF($B$3:B165,B165)&gt;1,"重複","")</f>
        <v/>
      </c>
    </row>
    <row r="165" spans="1:26">
      <c r="A165" s="1">
        <v>164</v>
      </c>
      <c r="B165" s="1" t="s">
        <v>18303</v>
      </c>
      <c r="C165" s="1" t="s">
        <v>18304</v>
      </c>
      <c r="D165" s="1" t="s">
        <v>18305</v>
      </c>
      <c r="E165" s="1" t="s">
        <v>18306</v>
      </c>
      <c r="F165" s="1">
        <v>1</v>
      </c>
      <c r="G165" s="1">
        <v>1</v>
      </c>
      <c r="H165" s="1" t="s">
        <v>5770</v>
      </c>
      <c r="I165" s="1">
        <v>3</v>
      </c>
      <c r="J165" s="1">
        <v>4</v>
      </c>
      <c r="K165" s="1" t="s">
        <v>18307</v>
      </c>
      <c r="M165" s="1" t="s">
        <v>18308</v>
      </c>
      <c r="O165" s="1" t="s">
        <v>29</v>
      </c>
      <c r="P165" s="1" t="s">
        <v>43</v>
      </c>
      <c r="Q165" s="1" t="s">
        <v>582</v>
      </c>
      <c r="R165" s="1" t="s">
        <v>18309</v>
      </c>
      <c r="S165" s="1" t="s">
        <v>17228</v>
      </c>
      <c r="T165" s="1" t="s">
        <v>1277</v>
      </c>
      <c r="U165" s="1" t="s">
        <v>8060</v>
      </c>
      <c r="Y165" s="1" t="str">
        <f>IF(COUNTIF($C$3:C166,C166)&gt;1,"重複","")</f>
        <v/>
      </c>
      <c r="Z165" s="1" t="str">
        <f>IF(COUNTIF($B$3:B166,B166)&gt;1,"重複","")</f>
        <v/>
      </c>
    </row>
    <row r="166" spans="1:26">
      <c r="A166" s="1">
        <v>165</v>
      </c>
      <c r="B166" s="1" t="s">
        <v>18310</v>
      </c>
      <c r="C166" s="1" t="s">
        <v>18311</v>
      </c>
      <c r="D166" s="1" t="s">
        <v>18312</v>
      </c>
      <c r="E166" s="1" t="s">
        <v>7346</v>
      </c>
      <c r="F166" s="1">
        <v>12</v>
      </c>
      <c r="G166" s="1">
        <v>1</v>
      </c>
      <c r="H166" s="1" t="s">
        <v>1976</v>
      </c>
      <c r="I166" s="1">
        <v>48</v>
      </c>
      <c r="J166" s="1">
        <v>4</v>
      </c>
      <c r="K166" s="1" t="s">
        <v>18313</v>
      </c>
      <c r="M166" s="1" t="s">
        <v>18314</v>
      </c>
      <c r="O166" s="1" t="s">
        <v>29</v>
      </c>
      <c r="P166" s="1" t="s">
        <v>43</v>
      </c>
      <c r="Q166" s="1" t="s">
        <v>582</v>
      </c>
      <c r="R166" s="1" t="s">
        <v>18315</v>
      </c>
      <c r="S166" s="1" t="s">
        <v>17228</v>
      </c>
      <c r="T166" s="1" t="s">
        <v>1277</v>
      </c>
      <c r="U166" s="1" t="s">
        <v>8060</v>
      </c>
      <c r="Y166" s="1" t="str">
        <f>IF(COUNTIF($C$3:C167,C167)&gt;1,"重複","")</f>
        <v/>
      </c>
      <c r="Z166" s="1" t="str">
        <f>IF(COUNTIF($B$3:B167,B167)&gt;1,"重複","")</f>
        <v/>
      </c>
    </row>
    <row r="167" spans="1:26">
      <c r="A167" s="1">
        <v>166</v>
      </c>
      <c r="B167" s="1" t="s">
        <v>18316</v>
      </c>
      <c r="C167" s="1" t="s">
        <v>18317</v>
      </c>
      <c r="E167" s="1" t="s">
        <v>542</v>
      </c>
      <c r="F167" s="1">
        <v>1</v>
      </c>
      <c r="G167" s="1">
        <v>1</v>
      </c>
      <c r="H167" s="1" t="s">
        <v>1560</v>
      </c>
      <c r="I167" s="1">
        <v>2</v>
      </c>
      <c r="J167" s="1">
        <v>4</v>
      </c>
      <c r="K167" s="1" t="s">
        <v>18318</v>
      </c>
      <c r="M167" s="1" t="s">
        <v>18319</v>
      </c>
      <c r="N167" s="1" t="s">
        <v>56</v>
      </c>
      <c r="O167" s="1" t="s">
        <v>29</v>
      </c>
      <c r="P167" s="1" t="s">
        <v>57</v>
      </c>
      <c r="Q167" s="1" t="s">
        <v>17302</v>
      </c>
      <c r="R167" s="1" t="s">
        <v>18320</v>
      </c>
      <c r="S167" s="1" t="s">
        <v>17228</v>
      </c>
      <c r="T167" s="1" t="s">
        <v>14585</v>
      </c>
      <c r="U167" s="1" t="s">
        <v>16359</v>
      </c>
      <c r="Y167" s="1" t="str">
        <f>IF(COUNTIF($C$3:C168,C168)&gt;1,"重複","")</f>
        <v/>
      </c>
      <c r="Z167" s="1" t="str">
        <f>IF(COUNTIF($B$3:B168,B168)&gt;1,"重複","")</f>
        <v/>
      </c>
    </row>
    <row r="168" spans="1:26">
      <c r="A168" s="1">
        <v>167</v>
      </c>
      <c r="B168" s="1" t="s">
        <v>18321</v>
      </c>
      <c r="C168" s="1" t="s">
        <v>18322</v>
      </c>
      <c r="D168" s="1" t="s">
        <v>18323</v>
      </c>
      <c r="E168" s="1" t="s">
        <v>59</v>
      </c>
      <c r="F168" s="1">
        <v>2</v>
      </c>
      <c r="H168" s="1" t="s">
        <v>548</v>
      </c>
      <c r="I168" s="1">
        <v>11</v>
      </c>
      <c r="J168" s="1">
        <v>2</v>
      </c>
      <c r="K168" s="1" t="s">
        <v>18324</v>
      </c>
      <c r="M168" s="1" t="s">
        <v>18325</v>
      </c>
      <c r="O168" s="1" t="s">
        <v>29</v>
      </c>
      <c r="P168" s="1" t="s">
        <v>43</v>
      </c>
      <c r="Q168" s="1" t="s">
        <v>14582</v>
      </c>
      <c r="R168" s="1" t="s">
        <v>6247</v>
      </c>
      <c r="S168" s="1" t="s">
        <v>17228</v>
      </c>
      <c r="T168" s="1" t="s">
        <v>4958</v>
      </c>
      <c r="U168" s="1" t="s">
        <v>1716</v>
      </c>
      <c r="V168" s="1">
        <v>650159895</v>
      </c>
      <c r="W168" s="1" t="s">
        <v>18326</v>
      </c>
      <c r="Y168" s="1" t="str">
        <f>IF(COUNTIF($C$3:C169,C169)&gt;1,"重複","")</f>
        <v/>
      </c>
      <c r="Z168" s="1" t="str">
        <f>IF(COUNTIF($B$3:B169,B169)&gt;1,"重複","")</f>
        <v/>
      </c>
    </row>
    <row r="169" spans="1:26">
      <c r="A169" s="1">
        <v>168</v>
      </c>
      <c r="B169" s="1" t="s">
        <v>18327</v>
      </c>
      <c r="C169" s="1" t="s">
        <v>18328</v>
      </c>
      <c r="D169" s="1" t="s">
        <v>18329</v>
      </c>
      <c r="E169" s="1" t="s">
        <v>548</v>
      </c>
      <c r="H169" s="1" t="s">
        <v>548</v>
      </c>
      <c r="K169" s="1" t="s">
        <v>18330</v>
      </c>
      <c r="M169" s="1" t="s">
        <v>18331</v>
      </c>
      <c r="O169" s="1" t="s">
        <v>29</v>
      </c>
      <c r="P169" s="1" t="s">
        <v>610</v>
      </c>
      <c r="Q169" s="1" t="s">
        <v>14582</v>
      </c>
      <c r="R169" s="1" t="s">
        <v>18332</v>
      </c>
      <c r="S169" s="1" t="s">
        <v>17228</v>
      </c>
      <c r="T169" s="1" t="s">
        <v>4958</v>
      </c>
      <c r="U169" s="1" t="s">
        <v>1716</v>
      </c>
      <c r="V169" s="1">
        <v>857551358</v>
      </c>
      <c r="W169" s="1" t="s">
        <v>18333</v>
      </c>
      <c r="Y169" s="1" t="str">
        <f>IF(COUNTIF($C$3:C170,C170)&gt;1,"重複","")</f>
        <v/>
      </c>
      <c r="Z169" s="1" t="str">
        <f>IF(COUNTIF($B$3:B170,B170)&gt;1,"重複","")</f>
        <v/>
      </c>
    </row>
    <row r="170" spans="1:26">
      <c r="A170" s="1">
        <v>169</v>
      </c>
      <c r="B170" s="1" t="s">
        <v>18334</v>
      </c>
      <c r="C170" s="1" t="s">
        <v>18335</v>
      </c>
      <c r="E170" s="1" t="s">
        <v>5411</v>
      </c>
      <c r="F170" s="1">
        <v>1</v>
      </c>
      <c r="G170" s="1">
        <v>1</v>
      </c>
      <c r="H170" s="1" t="s">
        <v>1475</v>
      </c>
      <c r="I170" s="1">
        <v>55</v>
      </c>
      <c r="K170" s="1" t="s">
        <v>18336</v>
      </c>
      <c r="M170" s="1" t="s">
        <v>18337</v>
      </c>
      <c r="O170" s="1" t="s">
        <v>29</v>
      </c>
      <c r="P170" s="1" t="s">
        <v>1209</v>
      </c>
      <c r="Q170" s="1" t="s">
        <v>18338</v>
      </c>
      <c r="R170" s="1" t="s">
        <v>18339</v>
      </c>
      <c r="S170" s="1" t="s">
        <v>17228</v>
      </c>
      <c r="T170" s="1" t="s">
        <v>1593</v>
      </c>
      <c r="U170" s="1" t="s">
        <v>14756</v>
      </c>
      <c r="V170" s="1">
        <v>567700867</v>
      </c>
      <c r="Y170" s="1" t="str">
        <f>IF(COUNTIF($C$3:C171,C171)&gt;1,"重複","")</f>
        <v/>
      </c>
      <c r="Z170" s="1" t="str">
        <f>IF(COUNTIF($B$3:B171,B171)&gt;1,"重複","")</f>
        <v/>
      </c>
    </row>
    <row r="171" spans="1:26">
      <c r="A171" s="1">
        <v>170</v>
      </c>
      <c r="B171" s="1" t="s">
        <v>18340</v>
      </c>
      <c r="C171" s="1" t="s">
        <v>18341</v>
      </c>
      <c r="D171" s="1" t="s">
        <v>18342</v>
      </c>
      <c r="E171" s="1" t="s">
        <v>5163</v>
      </c>
      <c r="G171" s="1">
        <v>1</v>
      </c>
      <c r="H171" s="1" t="s">
        <v>3676</v>
      </c>
      <c r="J171" s="1">
        <v>13</v>
      </c>
      <c r="K171" s="1" t="s">
        <v>18343</v>
      </c>
      <c r="M171" s="1" t="s">
        <v>18344</v>
      </c>
      <c r="O171" s="1" t="s">
        <v>29</v>
      </c>
      <c r="P171" s="1" t="s">
        <v>43</v>
      </c>
      <c r="Q171" s="1" t="s">
        <v>17408</v>
      </c>
      <c r="R171" s="1" t="s">
        <v>18345</v>
      </c>
      <c r="S171" s="1" t="s">
        <v>17228</v>
      </c>
      <c r="T171" s="1" t="s">
        <v>2772</v>
      </c>
      <c r="U171" s="1" t="s">
        <v>7827</v>
      </c>
      <c r="V171" s="1">
        <v>558896528</v>
      </c>
      <c r="Y171" s="1" t="str">
        <f>IF(COUNTIF($C$3:C172,C172)&gt;1,"重複","")</f>
        <v/>
      </c>
      <c r="Z171" s="1" t="str">
        <f>IF(COUNTIF($B$3:B172,B172)&gt;1,"重複","")</f>
        <v/>
      </c>
    </row>
    <row r="172" spans="1:26">
      <c r="A172" s="1">
        <v>171</v>
      </c>
      <c r="B172" s="1" t="s">
        <v>18346</v>
      </c>
      <c r="C172" s="1" t="s">
        <v>18347</v>
      </c>
      <c r="E172" s="1" t="s">
        <v>420</v>
      </c>
      <c r="F172" s="1">
        <v>21</v>
      </c>
      <c r="G172" s="1">
        <v>1</v>
      </c>
      <c r="H172" s="1" t="s">
        <v>441</v>
      </c>
      <c r="I172" s="1">
        <v>65</v>
      </c>
      <c r="J172" s="1">
        <v>1</v>
      </c>
      <c r="K172" s="1" t="s">
        <v>18348</v>
      </c>
      <c r="M172" s="1" t="s">
        <v>18349</v>
      </c>
      <c r="N172" s="1" t="s">
        <v>28</v>
      </c>
      <c r="O172" s="1" t="s">
        <v>29</v>
      </c>
      <c r="P172" s="1" t="s">
        <v>30</v>
      </c>
      <c r="Q172" s="1" t="s">
        <v>14582</v>
      </c>
      <c r="R172" s="1" t="s">
        <v>18350</v>
      </c>
      <c r="S172" s="1" t="s">
        <v>17228</v>
      </c>
      <c r="T172" s="1" t="s">
        <v>4958</v>
      </c>
      <c r="U172" s="1" t="s">
        <v>14756</v>
      </c>
      <c r="V172" s="1">
        <v>55759183</v>
      </c>
      <c r="W172" s="1" t="s">
        <v>18351</v>
      </c>
      <c r="Y172" s="1" t="str">
        <f>IF(COUNTIF($C$3:C173,C173)&gt;1,"重複","")</f>
        <v/>
      </c>
      <c r="Z172" s="1" t="str">
        <f>IF(COUNTIF($B$3:B173,B173)&gt;1,"重複","")</f>
        <v/>
      </c>
    </row>
    <row r="173" spans="1:26">
      <c r="A173" s="1">
        <v>172</v>
      </c>
      <c r="B173" s="1" t="s">
        <v>18352</v>
      </c>
      <c r="C173" s="1" t="s">
        <v>18353</v>
      </c>
      <c r="E173" s="1" t="s">
        <v>1780</v>
      </c>
      <c r="F173" s="1">
        <v>10</v>
      </c>
      <c r="G173" s="1">
        <v>4</v>
      </c>
      <c r="H173" s="1" t="s">
        <v>441</v>
      </c>
      <c r="I173" s="1">
        <v>38</v>
      </c>
      <c r="J173" s="1">
        <v>4</v>
      </c>
      <c r="K173" s="1" t="s">
        <v>18354</v>
      </c>
      <c r="M173" s="1" t="s">
        <v>18355</v>
      </c>
      <c r="N173" s="1" t="s">
        <v>28</v>
      </c>
      <c r="O173" s="1" t="s">
        <v>29</v>
      </c>
      <c r="P173" s="1" t="s">
        <v>30</v>
      </c>
      <c r="Q173" s="1" t="s">
        <v>17433</v>
      </c>
      <c r="R173" s="1" t="s">
        <v>18356</v>
      </c>
      <c r="S173" s="1" t="s">
        <v>17228</v>
      </c>
      <c r="T173" s="1" t="s">
        <v>732</v>
      </c>
      <c r="U173" s="1" t="s">
        <v>17435</v>
      </c>
      <c r="V173" s="1">
        <v>41228220</v>
      </c>
      <c r="Y173" s="1" t="str">
        <f>IF(COUNTIF($C$3:C174,C174)&gt;1,"重複","")</f>
        <v/>
      </c>
      <c r="Z173" s="1" t="str">
        <f>IF(COUNTIF($B$3:B174,B174)&gt;1,"重複","")</f>
        <v/>
      </c>
    </row>
    <row r="174" spans="1:26">
      <c r="A174" s="1">
        <v>173</v>
      </c>
      <c r="B174" s="1" t="s">
        <v>18357</v>
      </c>
      <c r="C174" s="1" t="s">
        <v>18358</v>
      </c>
      <c r="D174" s="1" t="s">
        <v>18359</v>
      </c>
      <c r="E174" s="1" t="s">
        <v>1779</v>
      </c>
      <c r="F174" s="1">
        <v>1</v>
      </c>
      <c r="G174" s="1">
        <v>1</v>
      </c>
      <c r="H174" s="1" t="s">
        <v>441</v>
      </c>
      <c r="I174" s="1">
        <v>36</v>
      </c>
      <c r="J174" s="1">
        <v>3</v>
      </c>
      <c r="K174" s="1" t="s">
        <v>18360</v>
      </c>
      <c r="M174" s="1" t="s">
        <v>18361</v>
      </c>
      <c r="N174" s="1" t="s">
        <v>28</v>
      </c>
      <c r="O174" s="1" t="s">
        <v>29</v>
      </c>
      <c r="P174" s="1" t="s">
        <v>30</v>
      </c>
      <c r="Q174" s="1" t="s">
        <v>13527</v>
      </c>
      <c r="R174" s="1" t="s">
        <v>18362</v>
      </c>
      <c r="S174" s="1" t="s">
        <v>17228</v>
      </c>
      <c r="T174" s="1" t="s">
        <v>13529</v>
      </c>
      <c r="U174" s="1" t="s">
        <v>1389</v>
      </c>
      <c r="V174" s="1">
        <v>61885534</v>
      </c>
      <c r="Y174" s="1" t="str">
        <f>IF(COUNTIF($C$3:C175,C175)&gt;1,"重複","")</f>
        <v/>
      </c>
      <c r="Z174" s="1" t="str">
        <f>IF(COUNTIF($B$3:B175,B175)&gt;1,"重複","")</f>
        <v/>
      </c>
    </row>
    <row r="175" spans="1:26">
      <c r="A175" s="1">
        <v>174</v>
      </c>
      <c r="B175" s="1" t="s">
        <v>18363</v>
      </c>
      <c r="C175" s="1" t="s">
        <v>18364</v>
      </c>
      <c r="D175" s="1" t="s">
        <v>18365</v>
      </c>
      <c r="E175" s="1" t="s">
        <v>759</v>
      </c>
      <c r="F175" s="1">
        <v>1</v>
      </c>
      <c r="G175" s="1">
        <v>1</v>
      </c>
      <c r="H175" s="1" t="s">
        <v>12037</v>
      </c>
      <c r="I175" s="1">
        <v>2</v>
      </c>
      <c r="J175" s="1">
        <v>1</v>
      </c>
      <c r="K175" s="1" t="s">
        <v>18366</v>
      </c>
      <c r="M175" s="1" t="s">
        <v>18367</v>
      </c>
      <c r="O175" s="1" t="s">
        <v>29</v>
      </c>
      <c r="P175" s="1" t="s">
        <v>43</v>
      </c>
      <c r="Q175" s="1" t="s">
        <v>14582</v>
      </c>
      <c r="R175" s="1" t="s">
        <v>18368</v>
      </c>
      <c r="S175" s="1" t="s">
        <v>17228</v>
      </c>
      <c r="T175" s="1" t="s">
        <v>4958</v>
      </c>
      <c r="U175" s="1" t="s">
        <v>8060</v>
      </c>
      <c r="Y175" s="1" t="str">
        <f>IF(COUNTIF($C$3:C176,C176)&gt;1,"重複","")</f>
        <v/>
      </c>
      <c r="Z175" s="1" t="str">
        <f>IF(COUNTIF($B$3:B176,B176)&gt;1,"重複","")</f>
        <v/>
      </c>
    </row>
    <row r="176" spans="1:26">
      <c r="A176" s="1">
        <v>175</v>
      </c>
      <c r="B176" s="1" t="s">
        <v>18369</v>
      </c>
      <c r="C176" s="1" t="s">
        <v>18370</v>
      </c>
      <c r="D176" s="1" t="s">
        <v>18371</v>
      </c>
      <c r="E176" s="1" t="s">
        <v>2739</v>
      </c>
      <c r="F176" s="1">
        <v>21</v>
      </c>
      <c r="G176" s="1">
        <v>1</v>
      </c>
      <c r="H176" s="1" t="s">
        <v>14908</v>
      </c>
      <c r="I176" s="1">
        <v>37</v>
      </c>
      <c r="J176" s="1">
        <v>4</v>
      </c>
      <c r="K176" s="1" t="s">
        <v>18372</v>
      </c>
      <c r="M176" s="1" t="s">
        <v>18373</v>
      </c>
      <c r="O176" s="1" t="s">
        <v>29</v>
      </c>
      <c r="P176" s="1" t="s">
        <v>43</v>
      </c>
      <c r="Q176" s="1" t="s">
        <v>14582</v>
      </c>
      <c r="R176" s="1" t="s">
        <v>18374</v>
      </c>
      <c r="S176" s="1" t="s">
        <v>17228</v>
      </c>
      <c r="T176" s="1" t="s">
        <v>4958</v>
      </c>
      <c r="U176" s="1" t="s">
        <v>14756</v>
      </c>
      <c r="V176" s="1">
        <v>60624153</v>
      </c>
      <c r="W176" s="1" t="s">
        <v>18375</v>
      </c>
      <c r="Y176" s="1" t="str">
        <f>IF(COUNTIF($C$3:C177,C177)&gt;1,"重複","")</f>
        <v/>
      </c>
      <c r="Z176" s="1" t="str">
        <f>IF(COUNTIF($B$3:B177,B177)&gt;1,"重複","")</f>
        <v/>
      </c>
    </row>
    <row r="177" spans="1:26">
      <c r="A177" s="1">
        <v>176</v>
      </c>
      <c r="B177" s="1" t="s">
        <v>18376</v>
      </c>
      <c r="C177" s="1" t="s">
        <v>18377</v>
      </c>
      <c r="D177" s="1" t="s">
        <v>18378</v>
      </c>
      <c r="E177" s="1" t="s">
        <v>3199</v>
      </c>
      <c r="F177" s="1">
        <v>38</v>
      </c>
      <c r="G177" s="1">
        <v>1</v>
      </c>
      <c r="H177" s="1" t="s">
        <v>441</v>
      </c>
      <c r="I177" s="1">
        <v>47</v>
      </c>
      <c r="J177" s="1">
        <v>1</v>
      </c>
      <c r="K177" s="1" t="s">
        <v>18379</v>
      </c>
      <c r="M177" s="1" t="s">
        <v>18380</v>
      </c>
      <c r="N177" s="1" t="s">
        <v>28</v>
      </c>
      <c r="O177" s="1" t="s">
        <v>29</v>
      </c>
      <c r="P177" s="1" t="s">
        <v>30</v>
      </c>
      <c r="Q177" s="1" t="s">
        <v>14582</v>
      </c>
      <c r="R177" s="1" t="s">
        <v>18381</v>
      </c>
      <c r="S177" s="1" t="s">
        <v>17228</v>
      </c>
      <c r="T177" s="1" t="s">
        <v>4958</v>
      </c>
      <c r="U177" s="1" t="s">
        <v>14756</v>
      </c>
      <c r="V177" s="1">
        <v>60749193</v>
      </c>
      <c r="W177" s="1" t="s">
        <v>18382</v>
      </c>
      <c r="Y177" s="1" t="str">
        <f>IF(COUNTIF($C$3:C178,C178)&gt;1,"重複","")</f>
        <v/>
      </c>
      <c r="Z177" s="1" t="str">
        <f>IF(COUNTIF($B$3:B178,B178)&gt;1,"重複","")</f>
        <v/>
      </c>
    </row>
    <row r="178" spans="1:26">
      <c r="A178" s="1">
        <v>177</v>
      </c>
      <c r="B178" s="1" t="s">
        <v>18383</v>
      </c>
      <c r="C178" s="1" t="s">
        <v>18384</v>
      </c>
      <c r="D178" s="1" t="s">
        <v>18385</v>
      </c>
      <c r="E178" s="1" t="s">
        <v>449</v>
      </c>
      <c r="F178" s="1">
        <v>1</v>
      </c>
      <c r="G178" s="1">
        <v>1</v>
      </c>
      <c r="H178" s="1" t="s">
        <v>441</v>
      </c>
      <c r="I178" s="1">
        <v>43</v>
      </c>
      <c r="J178" s="1">
        <v>4</v>
      </c>
      <c r="K178" s="1" t="s">
        <v>18386</v>
      </c>
      <c r="M178" s="1" t="s">
        <v>18387</v>
      </c>
      <c r="N178" s="1" t="s">
        <v>28</v>
      </c>
      <c r="O178" s="1" t="s">
        <v>29</v>
      </c>
      <c r="P178" s="1" t="s">
        <v>30</v>
      </c>
      <c r="Q178" s="1" t="s">
        <v>14582</v>
      </c>
      <c r="R178" s="1" t="s">
        <v>18388</v>
      </c>
      <c r="S178" s="1" t="s">
        <v>17228</v>
      </c>
      <c r="T178" s="1" t="s">
        <v>4958</v>
      </c>
      <c r="U178" s="1" t="s">
        <v>14756</v>
      </c>
      <c r="V178" s="1">
        <v>61314166</v>
      </c>
      <c r="W178" s="1" t="s">
        <v>18389</v>
      </c>
      <c r="Y178" s="1" t="str">
        <f>IF(COUNTIF($C$3:C179,C179)&gt;1,"重複","")</f>
        <v/>
      </c>
      <c r="Z178" s="1" t="str">
        <f>IF(COUNTIF($B$3:B179,B179)&gt;1,"重複","")</f>
        <v/>
      </c>
    </row>
    <row r="179" spans="1:26">
      <c r="A179" s="1">
        <v>178</v>
      </c>
      <c r="B179" s="1" t="s">
        <v>18390</v>
      </c>
      <c r="C179" s="1" t="s">
        <v>18391</v>
      </c>
      <c r="D179" s="1" t="s">
        <v>18392</v>
      </c>
      <c r="E179" s="1" t="s">
        <v>3229</v>
      </c>
      <c r="F179" s="1">
        <v>3</v>
      </c>
      <c r="G179" s="1">
        <v>5</v>
      </c>
      <c r="H179" s="1" t="s">
        <v>421</v>
      </c>
      <c r="I179" s="1">
        <v>8</v>
      </c>
      <c r="J179" s="1">
        <v>20</v>
      </c>
      <c r="K179" s="1" t="s">
        <v>18393</v>
      </c>
      <c r="M179" s="1" t="s">
        <v>18394</v>
      </c>
      <c r="N179" s="1" t="s">
        <v>68</v>
      </c>
      <c r="O179" s="1" t="s">
        <v>29</v>
      </c>
      <c r="P179" s="1" t="s">
        <v>69</v>
      </c>
      <c r="Q179" s="1" t="s">
        <v>18137</v>
      </c>
      <c r="R179" s="1" t="s">
        <v>18395</v>
      </c>
      <c r="S179" s="1" t="s">
        <v>17228</v>
      </c>
      <c r="T179" s="1" t="s">
        <v>812</v>
      </c>
      <c r="U179" s="1" t="s">
        <v>1389</v>
      </c>
      <c r="V179" s="1">
        <v>190812655</v>
      </c>
      <c r="Y179" s="1" t="str">
        <f>IF(COUNTIF($C$3:C180,C180)&gt;1,"重複","")</f>
        <v/>
      </c>
      <c r="Z179" s="1" t="str">
        <f>IF(COUNTIF($B$3:B180,B180)&gt;1,"重複","")</f>
        <v/>
      </c>
    </row>
    <row r="180" spans="1:26">
      <c r="A180" s="1">
        <v>179</v>
      </c>
      <c r="B180" s="1" t="s">
        <v>18396</v>
      </c>
      <c r="C180" s="1" t="s">
        <v>18397</v>
      </c>
      <c r="E180" s="1" t="s">
        <v>1976</v>
      </c>
      <c r="F180" s="1">
        <v>1</v>
      </c>
      <c r="G180" s="1">
        <v>1</v>
      </c>
      <c r="H180" s="1" t="s">
        <v>542</v>
      </c>
      <c r="I180" s="1">
        <v>44</v>
      </c>
      <c r="J180" s="1">
        <v>4</v>
      </c>
      <c r="K180" s="1" t="s">
        <v>18398</v>
      </c>
      <c r="M180" s="1" t="s">
        <v>18399</v>
      </c>
      <c r="N180" s="1" t="s">
        <v>28</v>
      </c>
      <c r="O180" s="1" t="s">
        <v>29</v>
      </c>
      <c r="P180" s="1" t="s">
        <v>30</v>
      </c>
      <c r="Q180" s="1" t="s">
        <v>14551</v>
      </c>
      <c r="R180" s="1" t="s">
        <v>18400</v>
      </c>
      <c r="S180" s="1" t="s">
        <v>17228</v>
      </c>
      <c r="T180" s="1" t="s">
        <v>18401</v>
      </c>
      <c r="U180" s="1" t="s">
        <v>15618</v>
      </c>
      <c r="Y180" s="1" t="str">
        <f>IF(COUNTIF($C$3:C181,C181)&gt;1,"重複","")</f>
        <v/>
      </c>
      <c r="Z180" s="1" t="str">
        <f>IF(COUNTIF($B$3:B181,B181)&gt;1,"重複","")</f>
        <v/>
      </c>
    </row>
    <row r="181" spans="1:26">
      <c r="A181" s="1">
        <v>180</v>
      </c>
      <c r="B181" s="1" t="s">
        <v>18402</v>
      </c>
      <c r="C181" s="1" t="s">
        <v>18403</v>
      </c>
      <c r="D181" s="1" t="s">
        <v>18404</v>
      </c>
      <c r="E181" s="1" t="s">
        <v>18405</v>
      </c>
      <c r="F181" s="1">
        <v>1</v>
      </c>
      <c r="G181" s="1">
        <v>1</v>
      </c>
      <c r="H181" s="1" t="s">
        <v>7020</v>
      </c>
      <c r="I181" s="1">
        <v>8</v>
      </c>
      <c r="J181" s="1">
        <v>12</v>
      </c>
      <c r="K181" s="1" t="s">
        <v>18406</v>
      </c>
      <c r="M181" s="1" t="s">
        <v>18407</v>
      </c>
      <c r="O181" s="1" t="s">
        <v>29</v>
      </c>
      <c r="P181" s="1" t="s">
        <v>43</v>
      </c>
      <c r="Q181" s="1" t="s">
        <v>17687</v>
      </c>
      <c r="R181" s="1" t="s">
        <v>18408</v>
      </c>
      <c r="S181" s="1" t="s">
        <v>17228</v>
      </c>
      <c r="T181" s="1" t="s">
        <v>2382</v>
      </c>
      <c r="U181" s="1" t="s">
        <v>8060</v>
      </c>
      <c r="Y181" s="1" t="str">
        <f>IF(COUNTIF($C$3:C182,C182)&gt;1,"重複","")</f>
        <v/>
      </c>
      <c r="Z181" s="1" t="str">
        <f>IF(COUNTIF($B$3:B182,B182)&gt;1,"重複","")</f>
        <v/>
      </c>
    </row>
    <row r="182" spans="1:26">
      <c r="A182" s="1">
        <v>181</v>
      </c>
      <c r="B182" s="1" t="s">
        <v>18409</v>
      </c>
      <c r="C182" s="1" t="s">
        <v>18410</v>
      </c>
      <c r="E182" s="1" t="s">
        <v>4818</v>
      </c>
      <c r="F182" s="1">
        <v>1</v>
      </c>
      <c r="H182" s="1" t="s">
        <v>542</v>
      </c>
      <c r="I182" s="1">
        <v>101</v>
      </c>
      <c r="K182" s="1" t="s">
        <v>18411</v>
      </c>
      <c r="M182" s="1" t="s">
        <v>18412</v>
      </c>
      <c r="N182" s="1" t="s">
        <v>28</v>
      </c>
      <c r="O182" s="1" t="s">
        <v>29</v>
      </c>
      <c r="P182" s="1" t="s">
        <v>30</v>
      </c>
      <c r="Q182" s="1" t="s">
        <v>18413</v>
      </c>
      <c r="R182" s="1" t="s">
        <v>16615</v>
      </c>
      <c r="S182" s="1" t="s">
        <v>17228</v>
      </c>
      <c r="T182" s="1" t="s">
        <v>2600</v>
      </c>
      <c r="U182" s="1" t="s">
        <v>13767</v>
      </c>
      <c r="Y182" s="1" t="str">
        <f>IF(COUNTIF($C$3:C183,C183)&gt;1,"重複","")</f>
        <v/>
      </c>
      <c r="Z182" s="1" t="str">
        <f>IF(COUNTIF($B$3:B183,B183)&gt;1,"重複","")</f>
        <v/>
      </c>
    </row>
    <row r="183" spans="1:26">
      <c r="A183" s="1">
        <v>182</v>
      </c>
      <c r="B183" s="1" t="s">
        <v>18414</v>
      </c>
      <c r="C183" s="1" t="s">
        <v>18415</v>
      </c>
      <c r="E183" s="1" t="s">
        <v>241</v>
      </c>
      <c r="F183" s="1">
        <v>57</v>
      </c>
      <c r="G183" s="1">
        <v>1</v>
      </c>
      <c r="H183" s="1" t="s">
        <v>118</v>
      </c>
      <c r="I183" s="1">
        <v>66</v>
      </c>
      <c r="J183" s="1">
        <v>6</v>
      </c>
      <c r="K183" s="1" t="s">
        <v>18416</v>
      </c>
      <c r="M183" s="1" t="s">
        <v>18417</v>
      </c>
      <c r="N183" s="1" t="s">
        <v>28</v>
      </c>
      <c r="O183" s="1" t="s">
        <v>29</v>
      </c>
      <c r="P183" s="1" t="s">
        <v>30</v>
      </c>
      <c r="Q183" s="1" t="s">
        <v>17415</v>
      </c>
      <c r="R183" s="1" t="s">
        <v>18418</v>
      </c>
      <c r="S183" s="1" t="s">
        <v>17228</v>
      </c>
      <c r="T183" s="1" t="s">
        <v>732</v>
      </c>
      <c r="U183" s="1" t="s">
        <v>1716</v>
      </c>
      <c r="V183" s="1">
        <v>564133017</v>
      </c>
      <c r="Y183" s="1" t="str">
        <f>IF(COUNTIF($C$3:C184,C184)&gt;1,"重複","")</f>
        <v/>
      </c>
      <c r="Z183" s="1" t="str">
        <f>IF(COUNTIF($B$3:B184,B184)&gt;1,"重複","")</f>
        <v/>
      </c>
    </row>
    <row r="184" spans="1:26">
      <c r="A184" s="1">
        <v>183</v>
      </c>
      <c r="B184" s="1" t="s">
        <v>18419</v>
      </c>
      <c r="C184" s="1" t="s">
        <v>18420</v>
      </c>
      <c r="E184" s="1" t="s">
        <v>5148</v>
      </c>
      <c r="F184" s="1">
        <v>20</v>
      </c>
      <c r="G184" s="1">
        <v>1</v>
      </c>
      <c r="H184" s="1" t="s">
        <v>450</v>
      </c>
      <c r="I184" s="1">
        <v>56</v>
      </c>
      <c r="J184" s="1">
        <v>6</v>
      </c>
      <c r="K184" s="1" t="s">
        <v>18421</v>
      </c>
      <c r="M184" s="1" t="s">
        <v>18422</v>
      </c>
      <c r="O184" s="1" t="s">
        <v>29</v>
      </c>
      <c r="P184" s="1" t="s">
        <v>43</v>
      </c>
      <c r="Q184" s="1" t="s">
        <v>17415</v>
      </c>
      <c r="R184" s="1" t="s">
        <v>18423</v>
      </c>
      <c r="S184" s="1" t="s">
        <v>17228</v>
      </c>
      <c r="T184" s="1" t="s">
        <v>732</v>
      </c>
      <c r="U184" s="1" t="s">
        <v>1716</v>
      </c>
      <c r="V184" s="1">
        <v>564133017</v>
      </c>
      <c r="Y184" s="1" t="str">
        <f>IF(COUNTIF($C$3:C185,C185)&gt;1,"重複","")</f>
        <v/>
      </c>
      <c r="Z184" s="1" t="str">
        <f>IF(COUNTIF($B$3:B185,B185)&gt;1,"重複","")</f>
        <v/>
      </c>
    </row>
    <row r="185" spans="1:26">
      <c r="A185" s="1">
        <v>184</v>
      </c>
      <c r="B185" s="1" t="s">
        <v>18424</v>
      </c>
      <c r="C185" s="1" t="s">
        <v>18425</v>
      </c>
      <c r="D185" s="1" t="s">
        <v>18426</v>
      </c>
      <c r="E185" s="1" t="s">
        <v>618</v>
      </c>
      <c r="F185" s="1">
        <v>1</v>
      </c>
      <c r="G185" s="1">
        <v>1</v>
      </c>
      <c r="H185" s="1" t="s">
        <v>1401</v>
      </c>
      <c r="I185" s="1">
        <v>12</v>
      </c>
      <c r="J185" s="1">
        <v>4</v>
      </c>
      <c r="K185" s="1" t="s">
        <v>18427</v>
      </c>
      <c r="M185" s="1" t="s">
        <v>18428</v>
      </c>
      <c r="O185" s="1" t="s">
        <v>29</v>
      </c>
      <c r="P185" s="1" t="s">
        <v>43</v>
      </c>
      <c r="Q185" s="1" t="s">
        <v>8034</v>
      </c>
      <c r="R185" s="1" t="s">
        <v>18429</v>
      </c>
      <c r="S185" s="1" t="s">
        <v>17228</v>
      </c>
      <c r="T185" s="1" t="s">
        <v>5009</v>
      </c>
      <c r="U185" s="1" t="s">
        <v>16359</v>
      </c>
      <c r="Y185" s="1" t="str">
        <f>IF(COUNTIF($C$3:C186,C186)&gt;1,"重複","")</f>
        <v/>
      </c>
      <c r="Z185" s="1" t="str">
        <f>IF(COUNTIF($B$3:B186,B186)&gt;1,"重複","")</f>
        <v/>
      </c>
    </row>
    <row r="186" spans="1:26">
      <c r="A186" s="1">
        <v>185</v>
      </c>
      <c r="B186" s="1" t="s">
        <v>18430</v>
      </c>
      <c r="C186" s="1" t="s">
        <v>18431</v>
      </c>
      <c r="D186" s="1" t="s">
        <v>18432</v>
      </c>
      <c r="E186" s="1" t="s">
        <v>2762</v>
      </c>
      <c r="F186" s="1">
        <v>13</v>
      </c>
      <c r="G186" s="1">
        <v>1</v>
      </c>
      <c r="H186" s="1" t="s">
        <v>175</v>
      </c>
      <c r="I186" s="1">
        <v>44</v>
      </c>
      <c r="J186" s="1">
        <v>4</v>
      </c>
      <c r="K186" s="1" t="s">
        <v>18433</v>
      </c>
      <c r="M186" s="1" t="s">
        <v>18434</v>
      </c>
      <c r="O186" s="1" t="s">
        <v>29</v>
      </c>
      <c r="P186" s="1" t="s">
        <v>43</v>
      </c>
      <c r="Q186" s="1" t="s">
        <v>8034</v>
      </c>
      <c r="R186" s="1" t="s">
        <v>18435</v>
      </c>
      <c r="S186" s="1" t="s">
        <v>17228</v>
      </c>
      <c r="T186" s="1" t="s">
        <v>5009</v>
      </c>
      <c r="U186" s="1" t="s">
        <v>16359</v>
      </c>
      <c r="Y186" s="1" t="str">
        <f>IF(COUNTIF($C$3:C187,C187)&gt;1,"重複","")</f>
        <v/>
      </c>
      <c r="Z186" s="1" t="str">
        <f>IF(COUNTIF($B$3:B187,B187)&gt;1,"重複","")</f>
        <v/>
      </c>
    </row>
    <row r="187" spans="1:26">
      <c r="A187" s="1">
        <v>186</v>
      </c>
      <c r="B187" s="1" t="s">
        <v>18436</v>
      </c>
      <c r="C187" s="1" t="s">
        <v>18437</v>
      </c>
      <c r="D187" s="1" t="s">
        <v>18438</v>
      </c>
      <c r="E187" s="1" t="s">
        <v>526</v>
      </c>
      <c r="F187" s="1">
        <v>45</v>
      </c>
      <c r="G187" s="1">
        <v>1</v>
      </c>
      <c r="H187" s="1" t="s">
        <v>1514</v>
      </c>
      <c r="I187" s="1">
        <v>59</v>
      </c>
      <c r="J187" s="1">
        <v>4</v>
      </c>
      <c r="K187" s="1" t="s">
        <v>18439</v>
      </c>
      <c r="M187" s="1" t="s">
        <v>18440</v>
      </c>
      <c r="N187" s="1" t="s">
        <v>107</v>
      </c>
      <c r="O187" s="1" t="s">
        <v>29</v>
      </c>
      <c r="P187" s="1" t="s">
        <v>108</v>
      </c>
      <c r="Q187" s="1" t="s">
        <v>8034</v>
      </c>
      <c r="R187" s="1" t="s">
        <v>18441</v>
      </c>
      <c r="S187" s="1" t="s">
        <v>17228</v>
      </c>
      <c r="T187" s="1" t="s">
        <v>5009</v>
      </c>
      <c r="U187" s="1" t="s">
        <v>13767</v>
      </c>
      <c r="Y187" s="1" t="str">
        <f>IF(COUNTIF($C$3:C188,C188)&gt;1,"重複","")</f>
        <v/>
      </c>
      <c r="Z187" s="1" t="str">
        <f>IF(COUNTIF($B$3:B188,B188)&gt;1,"重複","")</f>
        <v/>
      </c>
    </row>
    <row r="188" spans="1:26">
      <c r="A188" s="1">
        <v>187</v>
      </c>
      <c r="B188" s="1" t="s">
        <v>18442</v>
      </c>
      <c r="C188" s="1" t="s">
        <v>18443</v>
      </c>
      <c r="E188" s="1" t="s">
        <v>2026</v>
      </c>
      <c r="F188" s="1">
        <v>1</v>
      </c>
      <c r="G188" s="1">
        <v>1</v>
      </c>
      <c r="H188" s="1" t="s">
        <v>18444</v>
      </c>
      <c r="I188" s="1">
        <v>40</v>
      </c>
      <c r="J188" s="1">
        <v>8</v>
      </c>
      <c r="K188" s="1" t="s">
        <v>18445</v>
      </c>
      <c r="M188" s="1" t="s">
        <v>18446</v>
      </c>
      <c r="N188" s="1" t="s">
        <v>1024</v>
      </c>
      <c r="O188" s="1" t="s">
        <v>29</v>
      </c>
      <c r="P188" s="1" t="s">
        <v>1025</v>
      </c>
      <c r="Q188" s="1" t="s">
        <v>6699</v>
      </c>
      <c r="R188" s="1" t="s">
        <v>18447</v>
      </c>
      <c r="S188" s="1" t="s">
        <v>17228</v>
      </c>
      <c r="T188" s="1" t="s">
        <v>4958</v>
      </c>
      <c r="U188" s="1" t="s">
        <v>6147</v>
      </c>
      <c r="V188" s="1">
        <v>321046501</v>
      </c>
      <c r="Y188" s="1" t="str">
        <f>IF(COUNTIF($C$3:C189,C189)&gt;1,"重複","")</f>
        <v/>
      </c>
      <c r="Z188" s="1" t="str">
        <f>IF(COUNTIF($B$3:B189,B189)&gt;1,"重複","")</f>
        <v/>
      </c>
    </row>
    <row r="189" spans="1:26">
      <c r="A189" s="1">
        <v>188</v>
      </c>
      <c r="B189" s="1" t="s">
        <v>18448</v>
      </c>
      <c r="C189" s="1" t="s">
        <v>18449</v>
      </c>
      <c r="E189" s="1" t="s">
        <v>229</v>
      </c>
      <c r="F189" s="1">
        <v>1</v>
      </c>
      <c r="G189" s="1">
        <v>1</v>
      </c>
      <c r="H189" s="1" t="s">
        <v>53</v>
      </c>
      <c r="I189" s="1">
        <v>41</v>
      </c>
      <c r="J189" s="1">
        <v>6</v>
      </c>
      <c r="K189" s="1" t="s">
        <v>18450</v>
      </c>
      <c r="M189" s="1" t="s">
        <v>18451</v>
      </c>
      <c r="N189" s="1" t="s">
        <v>56</v>
      </c>
      <c r="O189" s="1" t="s">
        <v>29</v>
      </c>
      <c r="P189" s="1" t="s">
        <v>57</v>
      </c>
      <c r="Q189" s="1" t="s">
        <v>13784</v>
      </c>
      <c r="R189" s="1" t="s">
        <v>18452</v>
      </c>
      <c r="S189" s="1" t="s">
        <v>17228</v>
      </c>
      <c r="T189" s="1" t="s">
        <v>124</v>
      </c>
      <c r="U189" s="1" t="s">
        <v>8060</v>
      </c>
      <c r="Y189" s="1" t="str">
        <f>IF(COUNTIF($C$3:C190,C190)&gt;1,"重複","")</f>
        <v/>
      </c>
      <c r="Z189" s="1" t="str">
        <f>IF(COUNTIF($B$3:B190,B190)&gt;1,"重複","")</f>
        <v/>
      </c>
    </row>
  </sheetData>
  <phoneticPr fontId="7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6"/>
  <sheetViews>
    <sheetView workbookViewId="0" xr3:uid="{C67EF94B-0B3B-5838-830C-E3A509766221}">
      <selection activeCell="B2" sqref="B2"/>
    </sheetView>
  </sheetViews>
  <sheetFormatPr defaultColWidth="9" defaultRowHeight="15"/>
  <cols>
    <col min="1" max="1" width="4.375" style="1" bestFit="1" customWidth="1"/>
    <col min="2" max="2" width="47.875" style="1" customWidth="1"/>
    <col min="3" max="3" width="12.75" style="1" bestFit="1" customWidth="1"/>
    <col min="4" max="4" width="14.125" style="1" bestFit="1" customWidth="1"/>
    <col min="5" max="5" width="12.25" style="1" customWidth="1"/>
    <col min="6" max="7" width="9" style="1"/>
    <col min="8" max="8" width="11.75" style="1" customWidth="1"/>
    <col min="9" max="21" width="9" style="1"/>
    <col min="22" max="22" width="13.875" style="1" customWidth="1"/>
    <col min="23" max="23" width="13.2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18453</v>
      </c>
      <c r="C2" s="1" t="s">
        <v>18454</v>
      </c>
      <c r="E2" s="1" t="s">
        <v>2714</v>
      </c>
      <c r="G2" s="1">
        <v>1</v>
      </c>
      <c r="H2" s="1" t="s">
        <v>1514</v>
      </c>
      <c r="I2" s="1">
        <v>38</v>
      </c>
      <c r="J2" s="1">
        <v>2</v>
      </c>
      <c r="K2" s="1" t="s">
        <v>18455</v>
      </c>
      <c r="M2" s="1" t="s">
        <v>18456</v>
      </c>
      <c r="N2" s="1" t="s">
        <v>107</v>
      </c>
      <c r="O2" s="1" t="s">
        <v>29</v>
      </c>
      <c r="P2" s="1" t="s">
        <v>108</v>
      </c>
      <c r="Q2" s="1" t="s">
        <v>18457</v>
      </c>
      <c r="R2" s="1" t="s">
        <v>18458</v>
      </c>
      <c r="S2" s="1" t="s">
        <v>18459</v>
      </c>
      <c r="T2" s="1" t="s">
        <v>3259</v>
      </c>
      <c r="U2" s="1" t="s">
        <v>16359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18460</v>
      </c>
      <c r="C3" s="1" t="s">
        <v>18461</v>
      </c>
      <c r="D3" s="1" t="s">
        <v>18462</v>
      </c>
      <c r="E3" s="1" t="s">
        <v>4855</v>
      </c>
      <c r="F3" s="1">
        <v>1</v>
      </c>
      <c r="G3" s="1">
        <v>1</v>
      </c>
      <c r="H3" s="1" t="s">
        <v>1868</v>
      </c>
      <c r="I3" s="1">
        <v>35</v>
      </c>
      <c r="J3" s="1" t="s">
        <v>2291</v>
      </c>
      <c r="K3" s="1" t="s">
        <v>18463</v>
      </c>
      <c r="M3" s="1" t="s">
        <v>18464</v>
      </c>
      <c r="O3" s="1" t="s">
        <v>29</v>
      </c>
      <c r="P3" s="1" t="s">
        <v>43</v>
      </c>
      <c r="Q3" s="1" t="s">
        <v>18465</v>
      </c>
      <c r="R3" s="1" t="s">
        <v>18466</v>
      </c>
      <c r="S3" s="1" t="s">
        <v>18459</v>
      </c>
      <c r="T3" s="1" t="s">
        <v>426</v>
      </c>
      <c r="U3" s="1" t="s">
        <v>5812</v>
      </c>
      <c r="V3" s="1">
        <v>609720755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18467</v>
      </c>
      <c r="C4" s="1" t="s">
        <v>18468</v>
      </c>
      <c r="D4" s="1" t="s">
        <v>18469</v>
      </c>
      <c r="E4" s="1" t="s">
        <v>1313</v>
      </c>
      <c r="F4" s="1">
        <v>1</v>
      </c>
      <c r="G4" s="1">
        <v>1</v>
      </c>
      <c r="H4" s="1" t="s">
        <v>1780</v>
      </c>
      <c r="I4" s="1">
        <v>10</v>
      </c>
      <c r="J4" s="1">
        <v>2</v>
      </c>
      <c r="K4" s="1" t="s">
        <v>18470</v>
      </c>
      <c r="M4" s="1" t="s">
        <v>18471</v>
      </c>
      <c r="O4" s="1" t="s">
        <v>29</v>
      </c>
      <c r="P4" s="1" t="s">
        <v>43</v>
      </c>
      <c r="Q4" s="1" t="s">
        <v>18472</v>
      </c>
      <c r="R4" s="1" t="s">
        <v>18473</v>
      </c>
      <c r="S4" s="1" t="s">
        <v>18459</v>
      </c>
      <c r="T4" s="1" t="s">
        <v>4389</v>
      </c>
      <c r="U4" s="1" t="s">
        <v>5812</v>
      </c>
      <c r="V4" s="1">
        <v>616494008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18474</v>
      </c>
      <c r="C5" s="1" t="s">
        <v>18475</v>
      </c>
      <c r="E5" s="1" t="s">
        <v>2505</v>
      </c>
      <c r="F5" s="1">
        <v>1</v>
      </c>
      <c r="H5" s="1" t="s">
        <v>542</v>
      </c>
      <c r="I5" s="1">
        <v>29</v>
      </c>
      <c r="K5" s="1" t="s">
        <v>18476</v>
      </c>
      <c r="M5" s="1" t="s">
        <v>18477</v>
      </c>
      <c r="N5" s="1" t="s">
        <v>28</v>
      </c>
      <c r="O5" s="1" t="s">
        <v>29</v>
      </c>
      <c r="P5" s="1" t="s">
        <v>30</v>
      </c>
      <c r="Q5" s="1" t="s">
        <v>18478</v>
      </c>
      <c r="R5" s="1" t="s">
        <v>14803</v>
      </c>
      <c r="S5" s="1" t="s">
        <v>18459</v>
      </c>
      <c r="T5" s="1" t="s">
        <v>435</v>
      </c>
      <c r="U5" s="1" t="s">
        <v>16359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18479</v>
      </c>
      <c r="C6" s="1" t="s">
        <v>18480</v>
      </c>
      <c r="D6" s="1" t="s">
        <v>18481</v>
      </c>
      <c r="E6" s="1" t="s">
        <v>3454</v>
      </c>
      <c r="F6" s="1">
        <v>1</v>
      </c>
      <c r="H6" s="1" t="s">
        <v>337</v>
      </c>
      <c r="I6" s="1">
        <v>21</v>
      </c>
      <c r="K6" s="1" t="s">
        <v>18482</v>
      </c>
      <c r="M6" s="1" t="s">
        <v>18483</v>
      </c>
      <c r="O6" s="1" t="s">
        <v>29</v>
      </c>
      <c r="P6" s="1" t="s">
        <v>43</v>
      </c>
      <c r="Q6" s="1" t="s">
        <v>18484</v>
      </c>
      <c r="R6" s="1" t="s">
        <v>14856</v>
      </c>
      <c r="S6" s="1" t="s">
        <v>18485</v>
      </c>
      <c r="T6" s="1" t="s">
        <v>4555</v>
      </c>
      <c r="U6" s="1" t="s">
        <v>5812</v>
      </c>
      <c r="V6" s="1">
        <v>57252837</v>
      </c>
      <c r="W6" s="1" t="s">
        <v>18486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18487</v>
      </c>
      <c r="C7" s="1" t="s">
        <v>18488</v>
      </c>
      <c r="D7" s="1" t="s">
        <v>18489</v>
      </c>
      <c r="E7" s="1" t="s">
        <v>2181</v>
      </c>
      <c r="F7" s="1">
        <v>1</v>
      </c>
      <c r="G7" s="1">
        <v>1</v>
      </c>
      <c r="H7" s="1" t="s">
        <v>25</v>
      </c>
      <c r="I7" s="1">
        <v>25</v>
      </c>
      <c r="J7" s="1">
        <v>2</v>
      </c>
      <c r="K7" s="1" t="s">
        <v>18490</v>
      </c>
      <c r="M7" s="1" t="s">
        <v>18491</v>
      </c>
      <c r="O7" s="1" t="s">
        <v>29</v>
      </c>
      <c r="P7" s="1" t="s">
        <v>121</v>
      </c>
      <c r="Q7" s="1" t="s">
        <v>15019</v>
      </c>
      <c r="R7" s="1" t="s">
        <v>18492</v>
      </c>
      <c r="S7" s="1" t="s">
        <v>18459</v>
      </c>
      <c r="T7" s="1" t="s">
        <v>435</v>
      </c>
      <c r="U7" s="1" t="s">
        <v>18493</v>
      </c>
      <c r="V7" s="1">
        <v>61313774</v>
      </c>
      <c r="W7" s="1" t="s">
        <v>18494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18495</v>
      </c>
      <c r="C8" s="1" t="s">
        <v>18496</v>
      </c>
      <c r="D8" s="1" t="s">
        <v>18497</v>
      </c>
      <c r="E8" s="1" t="s">
        <v>10200</v>
      </c>
      <c r="F8" s="1">
        <v>1</v>
      </c>
      <c r="H8" s="1" t="s">
        <v>230</v>
      </c>
      <c r="I8" s="1">
        <v>31</v>
      </c>
      <c r="J8" s="1">
        <v>3</v>
      </c>
      <c r="K8" s="1" t="s">
        <v>18498</v>
      </c>
      <c r="M8" s="1" t="s">
        <v>18499</v>
      </c>
      <c r="N8" s="1" t="s">
        <v>68</v>
      </c>
      <c r="O8" s="1" t="s">
        <v>29</v>
      </c>
      <c r="P8" s="1" t="s">
        <v>69</v>
      </c>
      <c r="Q8" s="1" t="s">
        <v>4062</v>
      </c>
      <c r="R8" s="1" t="s">
        <v>10203</v>
      </c>
      <c r="S8" s="1" t="s">
        <v>18485</v>
      </c>
      <c r="T8" s="1" t="s">
        <v>18500</v>
      </c>
      <c r="U8" s="1" t="s">
        <v>16359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18501</v>
      </c>
      <c r="C9" s="1" t="s">
        <v>18502</v>
      </c>
      <c r="D9" s="1" t="s">
        <v>18503</v>
      </c>
      <c r="E9" s="1" t="s">
        <v>1942</v>
      </c>
      <c r="F9" s="1">
        <v>1</v>
      </c>
      <c r="G9" s="1">
        <v>1</v>
      </c>
      <c r="H9" s="1" t="s">
        <v>441</v>
      </c>
      <c r="I9" s="1">
        <v>74</v>
      </c>
      <c r="J9" s="1">
        <v>4</v>
      </c>
      <c r="K9" s="1" t="s">
        <v>18504</v>
      </c>
      <c r="M9" s="1" t="s">
        <v>18505</v>
      </c>
      <c r="N9" s="1" t="s">
        <v>28</v>
      </c>
      <c r="O9" s="1" t="s">
        <v>29</v>
      </c>
      <c r="P9" s="1" t="s">
        <v>30</v>
      </c>
      <c r="Q9" s="1" t="s">
        <v>18506</v>
      </c>
      <c r="R9" s="1" t="s">
        <v>18507</v>
      </c>
      <c r="S9" s="1" t="s">
        <v>18459</v>
      </c>
      <c r="T9" s="1" t="s">
        <v>445</v>
      </c>
      <c r="U9" s="1" t="s">
        <v>16359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18508</v>
      </c>
      <c r="C10" s="1" t="s">
        <v>18509</v>
      </c>
      <c r="E10" s="1" t="s">
        <v>644</v>
      </c>
      <c r="F10" s="1">
        <v>1</v>
      </c>
      <c r="H10" s="1" t="s">
        <v>230</v>
      </c>
      <c r="I10" s="1">
        <v>47</v>
      </c>
      <c r="K10" s="1" t="s">
        <v>18510</v>
      </c>
      <c r="M10" s="1" t="s">
        <v>18511</v>
      </c>
      <c r="N10" s="1" t="s">
        <v>68</v>
      </c>
      <c r="O10" s="1" t="s">
        <v>29</v>
      </c>
      <c r="P10" s="1" t="s">
        <v>69</v>
      </c>
      <c r="Q10" s="1" t="s">
        <v>18512</v>
      </c>
      <c r="R10" s="1" t="s">
        <v>17187</v>
      </c>
      <c r="S10" s="1" t="s">
        <v>18485</v>
      </c>
      <c r="T10" s="1" t="s">
        <v>3601</v>
      </c>
      <c r="U10" s="1" t="s">
        <v>5812</v>
      </c>
      <c r="V10" s="1">
        <v>565522157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18513</v>
      </c>
      <c r="C11" s="1" t="s">
        <v>18514</v>
      </c>
      <c r="D11" s="1" t="s">
        <v>18515</v>
      </c>
      <c r="E11" s="1" t="s">
        <v>6776</v>
      </c>
      <c r="F11" s="1">
        <v>1</v>
      </c>
      <c r="G11" s="1">
        <v>1</v>
      </c>
      <c r="H11" s="1" t="s">
        <v>118</v>
      </c>
      <c r="I11" s="1">
        <v>1</v>
      </c>
      <c r="J11" s="1">
        <v>4</v>
      </c>
      <c r="K11" s="1" t="s">
        <v>18516</v>
      </c>
      <c r="M11" s="1" t="s">
        <v>18517</v>
      </c>
      <c r="N11" s="1" t="s">
        <v>28</v>
      </c>
      <c r="O11" s="1" t="s">
        <v>29</v>
      </c>
      <c r="P11" s="1" t="s">
        <v>30</v>
      </c>
      <c r="Q11" s="1" t="s">
        <v>18518</v>
      </c>
      <c r="R11" s="1" t="s">
        <v>18519</v>
      </c>
      <c r="S11" s="1" t="s">
        <v>18459</v>
      </c>
      <c r="T11" s="1" t="s">
        <v>3337</v>
      </c>
      <c r="U11" s="1" t="s">
        <v>17304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18520</v>
      </c>
      <c r="C12" s="1" t="s">
        <v>18521</v>
      </c>
      <c r="E12" s="1" t="s">
        <v>1568</v>
      </c>
      <c r="F12" s="1">
        <v>1</v>
      </c>
      <c r="H12" s="1" t="s">
        <v>230</v>
      </c>
      <c r="J12" s="1" t="s">
        <v>18522</v>
      </c>
      <c r="K12" s="1" t="s">
        <v>18523</v>
      </c>
      <c r="M12" s="1" t="s">
        <v>18524</v>
      </c>
      <c r="N12" s="1" t="s">
        <v>68</v>
      </c>
      <c r="O12" s="1" t="s">
        <v>29</v>
      </c>
      <c r="P12" s="1" t="s">
        <v>69</v>
      </c>
      <c r="Q12" s="1" t="s">
        <v>12810</v>
      </c>
      <c r="R12" s="1" t="s">
        <v>18525</v>
      </c>
      <c r="S12" s="1" t="s">
        <v>18459</v>
      </c>
      <c r="T12" s="1" t="s">
        <v>3337</v>
      </c>
      <c r="U12" s="1" t="s">
        <v>15618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18526</v>
      </c>
      <c r="C13" s="1" t="s">
        <v>18527</v>
      </c>
      <c r="D13" s="1" t="s">
        <v>18528</v>
      </c>
      <c r="E13" s="1" t="s">
        <v>5020</v>
      </c>
      <c r="F13" s="1">
        <v>1</v>
      </c>
      <c r="G13" s="1">
        <v>1</v>
      </c>
      <c r="H13" s="1" t="s">
        <v>421</v>
      </c>
      <c r="I13" s="1">
        <v>4</v>
      </c>
      <c r="J13" s="1">
        <v>2</v>
      </c>
      <c r="K13" s="1" t="s">
        <v>18529</v>
      </c>
      <c r="M13" s="1" t="s">
        <v>18530</v>
      </c>
      <c r="O13" s="1" t="s">
        <v>29</v>
      </c>
      <c r="P13" s="1" t="s">
        <v>1544</v>
      </c>
      <c r="Q13" s="1" t="s">
        <v>6158</v>
      </c>
      <c r="R13" s="1" t="s">
        <v>18531</v>
      </c>
      <c r="S13" s="1" t="s">
        <v>18459</v>
      </c>
      <c r="T13" s="1" t="s">
        <v>435</v>
      </c>
      <c r="U13" s="1" t="s">
        <v>18532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18533</v>
      </c>
      <c r="C14" s="1" t="s">
        <v>18534</v>
      </c>
      <c r="E14" s="1" t="s">
        <v>383</v>
      </c>
      <c r="F14" s="1">
        <v>1</v>
      </c>
      <c r="G14" s="1">
        <v>1</v>
      </c>
      <c r="H14" s="1" t="s">
        <v>230</v>
      </c>
      <c r="I14" s="1">
        <v>90</v>
      </c>
      <c r="J14" s="1">
        <v>4</v>
      </c>
      <c r="K14" s="1" t="s">
        <v>18535</v>
      </c>
      <c r="M14" s="1" t="s">
        <v>18536</v>
      </c>
      <c r="N14" s="1" t="s">
        <v>68</v>
      </c>
      <c r="O14" s="1" t="s">
        <v>29</v>
      </c>
      <c r="P14" s="1" t="s">
        <v>69</v>
      </c>
      <c r="Q14" s="1" t="s">
        <v>18512</v>
      </c>
      <c r="R14" s="1" t="s">
        <v>7609</v>
      </c>
      <c r="S14" s="1" t="s">
        <v>18485</v>
      </c>
      <c r="T14" s="1" t="s">
        <v>3248</v>
      </c>
      <c r="U14" s="1" t="s">
        <v>5812</v>
      </c>
      <c r="V14" s="1">
        <v>51085784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18537</v>
      </c>
      <c r="C15" s="1" t="s">
        <v>18538</v>
      </c>
      <c r="D15" s="1" t="s">
        <v>18539</v>
      </c>
      <c r="E15" s="1" t="s">
        <v>4496</v>
      </c>
      <c r="F15" s="1">
        <v>1</v>
      </c>
      <c r="G15" s="1">
        <v>1</v>
      </c>
      <c r="H15" s="1" t="s">
        <v>441</v>
      </c>
      <c r="I15" s="1">
        <v>34</v>
      </c>
      <c r="J15" s="1">
        <v>4</v>
      </c>
      <c r="K15" s="1" t="s">
        <v>18540</v>
      </c>
      <c r="M15" s="1" t="s">
        <v>18541</v>
      </c>
      <c r="N15" s="1" t="s">
        <v>28</v>
      </c>
      <c r="O15" s="1" t="s">
        <v>29</v>
      </c>
      <c r="P15" s="1" t="s">
        <v>30</v>
      </c>
      <c r="Q15" s="1" t="s">
        <v>3399</v>
      </c>
      <c r="R15" s="1" t="s">
        <v>13192</v>
      </c>
      <c r="S15" s="1" t="s">
        <v>18459</v>
      </c>
      <c r="T15" s="1" t="s">
        <v>9657</v>
      </c>
      <c r="U15" s="1" t="s">
        <v>5812</v>
      </c>
      <c r="V15" s="1">
        <v>43625963</v>
      </c>
      <c r="W15" s="1" t="s">
        <v>18542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18543</v>
      </c>
      <c r="C16" s="1" t="s">
        <v>18544</v>
      </c>
      <c r="D16" s="1" t="s">
        <v>18545</v>
      </c>
      <c r="E16" s="1" t="s">
        <v>995</v>
      </c>
      <c r="F16" s="1" t="s">
        <v>1444</v>
      </c>
      <c r="G16" s="1" t="s">
        <v>4110</v>
      </c>
      <c r="H16" s="1" t="s">
        <v>542</v>
      </c>
      <c r="I16" s="1">
        <v>50</v>
      </c>
      <c r="J16" s="1">
        <v>4</v>
      </c>
      <c r="K16" s="1" t="s">
        <v>18546</v>
      </c>
      <c r="M16" s="1" t="s">
        <v>18547</v>
      </c>
      <c r="O16" s="1" t="s">
        <v>29</v>
      </c>
      <c r="P16" s="1" t="s">
        <v>18548</v>
      </c>
      <c r="Q16" s="1" t="s">
        <v>18549</v>
      </c>
      <c r="R16" s="1" t="s">
        <v>14736</v>
      </c>
      <c r="S16" s="1" t="s">
        <v>18485</v>
      </c>
      <c r="T16" s="1" t="s">
        <v>3248</v>
      </c>
      <c r="U16" s="1" t="s">
        <v>16359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18550</v>
      </c>
      <c r="C17" s="1" t="s">
        <v>18551</v>
      </c>
      <c r="D17" s="1" t="s">
        <v>18552</v>
      </c>
      <c r="E17" s="1" t="s">
        <v>970</v>
      </c>
      <c r="F17" s="1">
        <v>1</v>
      </c>
      <c r="G17" s="1">
        <v>1</v>
      </c>
      <c r="H17" s="1" t="s">
        <v>3380</v>
      </c>
      <c r="I17" s="1">
        <v>36</v>
      </c>
      <c r="J17" s="1">
        <v>4</v>
      </c>
      <c r="K17" s="1" t="s">
        <v>18553</v>
      </c>
      <c r="M17" s="1" t="s">
        <v>18554</v>
      </c>
      <c r="N17" s="1" t="s">
        <v>1024</v>
      </c>
      <c r="O17" s="1" t="s">
        <v>29</v>
      </c>
      <c r="P17" s="1" t="s">
        <v>1025</v>
      </c>
      <c r="Q17" s="1" t="s">
        <v>1300</v>
      </c>
      <c r="R17" s="1" t="s">
        <v>8830</v>
      </c>
      <c r="S17" s="1" t="s">
        <v>18459</v>
      </c>
      <c r="T17" s="1" t="s">
        <v>435</v>
      </c>
      <c r="U17" s="1" t="s">
        <v>16359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18555</v>
      </c>
      <c r="C18" s="1" t="s">
        <v>18556</v>
      </c>
      <c r="D18" s="1" t="s">
        <v>18557</v>
      </c>
      <c r="E18" s="1" t="s">
        <v>4147</v>
      </c>
      <c r="F18" s="1">
        <v>5</v>
      </c>
      <c r="G18" s="1">
        <v>1</v>
      </c>
      <c r="H18" s="1" t="s">
        <v>990</v>
      </c>
      <c r="I18" s="1">
        <v>43</v>
      </c>
      <c r="J18" s="1">
        <v>3</v>
      </c>
      <c r="K18" s="1" t="s">
        <v>18558</v>
      </c>
      <c r="M18" s="1" t="s">
        <v>18559</v>
      </c>
      <c r="O18" s="1" t="s">
        <v>29</v>
      </c>
      <c r="P18" s="1" t="s">
        <v>43</v>
      </c>
      <c r="Q18" s="1" t="s">
        <v>17486</v>
      </c>
      <c r="R18" s="1" t="s">
        <v>18560</v>
      </c>
      <c r="S18" s="1" t="s">
        <v>18459</v>
      </c>
      <c r="T18" s="1" t="s">
        <v>18561</v>
      </c>
      <c r="U18" s="1" t="s">
        <v>1389</v>
      </c>
      <c r="V18" s="1">
        <v>567527150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18562</v>
      </c>
      <c r="C19" s="1" t="s">
        <v>18563</v>
      </c>
      <c r="D19" s="1" t="s">
        <v>18564</v>
      </c>
      <c r="E19" s="1" t="s">
        <v>1772</v>
      </c>
      <c r="F19" s="1">
        <v>1</v>
      </c>
      <c r="G19" s="1">
        <v>1</v>
      </c>
      <c r="H19" s="1" t="s">
        <v>3342</v>
      </c>
      <c r="I19" s="1">
        <v>4</v>
      </c>
      <c r="J19" s="1">
        <v>4</v>
      </c>
      <c r="K19" s="1" t="s">
        <v>18565</v>
      </c>
      <c r="M19" s="1" t="s">
        <v>18566</v>
      </c>
      <c r="O19" s="1" t="s">
        <v>29</v>
      </c>
      <c r="P19" s="1" t="s">
        <v>43</v>
      </c>
      <c r="Q19" s="1" t="s">
        <v>17486</v>
      </c>
      <c r="R19" s="1" t="s">
        <v>18567</v>
      </c>
      <c r="S19" s="1" t="s">
        <v>18459</v>
      </c>
      <c r="T19" s="1" t="s">
        <v>18561</v>
      </c>
      <c r="U19" s="1" t="s">
        <v>1389</v>
      </c>
      <c r="V19" s="1">
        <v>567532823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18568</v>
      </c>
      <c r="C20" s="1" t="s">
        <v>18569</v>
      </c>
      <c r="D20" s="1" t="s">
        <v>18570</v>
      </c>
      <c r="E20" s="1" t="s">
        <v>548</v>
      </c>
      <c r="F20" s="1">
        <v>86</v>
      </c>
      <c r="G20" s="1" t="s">
        <v>2291</v>
      </c>
      <c r="H20" s="1" t="s">
        <v>230</v>
      </c>
      <c r="I20" s="1">
        <v>89</v>
      </c>
      <c r="J20" s="1">
        <v>4</v>
      </c>
      <c r="K20" s="1" t="s">
        <v>18571</v>
      </c>
      <c r="M20" s="1" t="s">
        <v>18572</v>
      </c>
      <c r="N20" s="1" t="s">
        <v>68</v>
      </c>
      <c r="O20" s="1" t="s">
        <v>29</v>
      </c>
      <c r="P20" s="1" t="s">
        <v>69</v>
      </c>
      <c r="Q20" s="1" t="s">
        <v>4062</v>
      </c>
      <c r="R20" s="1" t="s">
        <v>18573</v>
      </c>
      <c r="S20" s="1" t="s">
        <v>18485</v>
      </c>
      <c r="T20" s="1" t="s">
        <v>3601</v>
      </c>
      <c r="U20" s="1" t="s">
        <v>16359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18574</v>
      </c>
      <c r="C21" s="1" t="s">
        <v>18575</v>
      </c>
      <c r="E21" s="1" t="s">
        <v>6498</v>
      </c>
      <c r="G21" s="1">
        <v>0</v>
      </c>
      <c r="H21" s="1" t="s">
        <v>542</v>
      </c>
      <c r="J21" s="1">
        <v>19</v>
      </c>
      <c r="K21" s="1" t="s">
        <v>18576</v>
      </c>
      <c r="M21" s="1" t="s">
        <v>18577</v>
      </c>
      <c r="N21" s="1" t="s">
        <v>28</v>
      </c>
      <c r="O21" s="1" t="s">
        <v>29</v>
      </c>
      <c r="P21" s="1" t="s">
        <v>30</v>
      </c>
      <c r="Q21" s="1" t="s">
        <v>13223</v>
      </c>
      <c r="R21" s="1" t="s">
        <v>18578</v>
      </c>
      <c r="S21" s="1" t="s">
        <v>18459</v>
      </c>
      <c r="T21" s="1" t="s">
        <v>3609</v>
      </c>
      <c r="U21" s="1" t="s">
        <v>5812</v>
      </c>
      <c r="V21" s="1">
        <v>654270955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18579</v>
      </c>
      <c r="C22" s="1" t="s">
        <v>18580</v>
      </c>
      <c r="E22" s="1" t="s">
        <v>2762</v>
      </c>
      <c r="F22" s="1">
        <v>1</v>
      </c>
      <c r="H22" s="1" t="s">
        <v>542</v>
      </c>
      <c r="I22" s="1">
        <v>44</v>
      </c>
      <c r="J22" s="1">
        <v>3</v>
      </c>
      <c r="K22" s="1" t="s">
        <v>18581</v>
      </c>
      <c r="M22" s="1" t="s">
        <v>18582</v>
      </c>
      <c r="N22" s="1" t="s">
        <v>107</v>
      </c>
      <c r="O22" s="1" t="s">
        <v>29</v>
      </c>
      <c r="P22" s="1" t="s">
        <v>108</v>
      </c>
      <c r="Q22" s="1" t="s">
        <v>18457</v>
      </c>
      <c r="R22" s="1" t="s">
        <v>7722</v>
      </c>
      <c r="S22" s="1" t="s">
        <v>18459</v>
      </c>
      <c r="T22" s="1" t="s">
        <v>3278</v>
      </c>
      <c r="U22" s="1" t="s">
        <v>16359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18583</v>
      </c>
      <c r="C23" s="1" t="s">
        <v>18584</v>
      </c>
      <c r="E23" s="1" t="s">
        <v>2795</v>
      </c>
      <c r="G23" s="1">
        <v>1</v>
      </c>
      <c r="H23" s="1" t="s">
        <v>542</v>
      </c>
      <c r="I23" s="1">
        <v>38</v>
      </c>
      <c r="J23" s="1">
        <v>2</v>
      </c>
      <c r="K23" s="1" t="s">
        <v>18585</v>
      </c>
      <c r="M23" s="1" t="s">
        <v>18586</v>
      </c>
      <c r="N23" s="1" t="s">
        <v>28</v>
      </c>
      <c r="O23" s="1" t="s">
        <v>29</v>
      </c>
      <c r="P23" s="1" t="s">
        <v>30</v>
      </c>
      <c r="Q23" s="1" t="s">
        <v>18587</v>
      </c>
      <c r="R23" s="1" t="s">
        <v>18588</v>
      </c>
      <c r="S23" s="1" t="s">
        <v>18459</v>
      </c>
      <c r="T23" s="1" t="s">
        <v>5598</v>
      </c>
      <c r="U23" s="1" t="s">
        <v>18589</v>
      </c>
      <c r="Y23" s="1" t="str">
        <f>IF(COUNTIF($C$3:C23,#REF!)&gt;1,"重複","")</f>
        <v/>
      </c>
      <c r="Z23" s="1" t="str">
        <f>IF(COUNTIF($B$3:B23,#REF!)&gt;1,"重複","")</f>
        <v/>
      </c>
    </row>
    <row r="24" spans="1:26">
      <c r="A24" s="1">
        <v>23</v>
      </c>
      <c r="B24" s="1" t="s">
        <v>18590</v>
      </c>
      <c r="C24" s="1" t="s">
        <v>18591</v>
      </c>
      <c r="D24" s="1" t="s">
        <v>18592</v>
      </c>
      <c r="E24" s="1" t="s">
        <v>2642</v>
      </c>
      <c r="F24" s="1">
        <v>1</v>
      </c>
      <c r="G24" s="1">
        <v>1</v>
      </c>
      <c r="H24" s="1" t="s">
        <v>421</v>
      </c>
      <c r="I24" s="1">
        <v>7</v>
      </c>
      <c r="J24" s="1">
        <v>1</v>
      </c>
      <c r="K24" s="1" t="s">
        <v>18593</v>
      </c>
      <c r="M24" s="1" t="s">
        <v>18594</v>
      </c>
      <c r="O24" s="1" t="s">
        <v>29</v>
      </c>
      <c r="P24" s="1" t="s">
        <v>1544</v>
      </c>
      <c r="Q24" s="1" t="s">
        <v>6158</v>
      </c>
      <c r="R24" s="1" t="s">
        <v>18595</v>
      </c>
      <c r="S24" s="1" t="s">
        <v>18459</v>
      </c>
      <c r="T24" s="1" t="s">
        <v>435</v>
      </c>
      <c r="U24" s="1" t="s">
        <v>18532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18596</v>
      </c>
      <c r="C25" s="1" t="s">
        <v>18597</v>
      </c>
      <c r="D25" s="1" t="s">
        <v>18598</v>
      </c>
      <c r="E25" s="1" t="s">
        <v>2642</v>
      </c>
      <c r="F25" s="1">
        <v>1</v>
      </c>
      <c r="G25" s="1">
        <v>1</v>
      </c>
      <c r="H25" s="1" t="s">
        <v>25</v>
      </c>
      <c r="I25" s="1">
        <v>11</v>
      </c>
      <c r="J25" s="1">
        <v>3</v>
      </c>
      <c r="K25" s="1" t="s">
        <v>18599</v>
      </c>
      <c r="M25" s="1" t="s">
        <v>18600</v>
      </c>
      <c r="O25" s="1" t="s">
        <v>29</v>
      </c>
      <c r="P25" s="1" t="s">
        <v>121</v>
      </c>
      <c r="Q25" s="1" t="s">
        <v>17486</v>
      </c>
      <c r="R25" s="1" t="s">
        <v>18601</v>
      </c>
      <c r="S25" s="1" t="s">
        <v>18459</v>
      </c>
      <c r="T25" s="1" t="s">
        <v>18561</v>
      </c>
      <c r="U25" s="1" t="s">
        <v>18493</v>
      </c>
      <c r="V25" s="1">
        <v>49606386</v>
      </c>
      <c r="W25" s="1" t="s">
        <v>18602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18603</v>
      </c>
      <c r="C26" s="1" t="s">
        <v>18604</v>
      </c>
      <c r="D26" s="1" t="s">
        <v>18605</v>
      </c>
      <c r="E26" s="1" t="s">
        <v>18606</v>
      </c>
      <c r="F26" s="1">
        <v>1</v>
      </c>
      <c r="G26" s="1">
        <v>1</v>
      </c>
      <c r="H26" s="1" t="s">
        <v>497</v>
      </c>
      <c r="I26" s="1">
        <v>62</v>
      </c>
      <c r="J26" s="1">
        <v>4</v>
      </c>
      <c r="K26" s="1" t="s">
        <v>18607</v>
      </c>
      <c r="M26" s="1" t="s">
        <v>18608</v>
      </c>
      <c r="N26" s="1" t="s">
        <v>68</v>
      </c>
      <c r="O26" s="1" t="s">
        <v>29</v>
      </c>
      <c r="P26" s="1" t="s">
        <v>69</v>
      </c>
      <c r="Q26" s="1" t="s">
        <v>582</v>
      </c>
      <c r="R26" s="1" t="s">
        <v>18609</v>
      </c>
      <c r="S26" s="1" t="s">
        <v>18459</v>
      </c>
      <c r="T26" s="1" t="s">
        <v>445</v>
      </c>
      <c r="U26" s="1" t="s">
        <v>16359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18610</v>
      </c>
      <c r="C27" s="1" t="s">
        <v>18611</v>
      </c>
      <c r="D27" s="1" t="s">
        <v>18612</v>
      </c>
      <c r="E27" s="1" t="s">
        <v>14823</v>
      </c>
      <c r="F27" s="1">
        <v>1</v>
      </c>
      <c r="G27" s="1">
        <v>1</v>
      </c>
      <c r="H27" s="1" t="s">
        <v>441</v>
      </c>
      <c r="I27" s="1">
        <v>9</v>
      </c>
      <c r="J27" s="1">
        <v>3</v>
      </c>
      <c r="K27" s="1" t="s">
        <v>18613</v>
      </c>
      <c r="M27" s="1" t="s">
        <v>18614</v>
      </c>
      <c r="N27" s="1" t="s">
        <v>28</v>
      </c>
      <c r="O27" s="1" t="s">
        <v>29</v>
      </c>
      <c r="P27" s="1" t="s">
        <v>30</v>
      </c>
      <c r="Q27" s="1" t="s">
        <v>886</v>
      </c>
      <c r="R27" s="1" t="s">
        <v>18615</v>
      </c>
      <c r="S27" s="1" t="s">
        <v>18459</v>
      </c>
      <c r="T27" s="1" t="s">
        <v>426</v>
      </c>
      <c r="U27" s="1" t="s">
        <v>5812</v>
      </c>
      <c r="V27" s="1">
        <v>61313851</v>
      </c>
      <c r="W27" s="1" t="s">
        <v>18616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18617</v>
      </c>
      <c r="C28" s="1" t="s">
        <v>18618</v>
      </c>
      <c r="E28" s="1" t="s">
        <v>9763</v>
      </c>
      <c r="F28" s="1">
        <v>1</v>
      </c>
      <c r="H28" s="1" t="s">
        <v>441</v>
      </c>
      <c r="I28" s="1">
        <v>6</v>
      </c>
      <c r="K28" s="1" t="s">
        <v>18619</v>
      </c>
      <c r="M28" s="1" t="s">
        <v>18620</v>
      </c>
      <c r="N28" s="1" t="s">
        <v>28</v>
      </c>
      <c r="O28" s="1" t="s">
        <v>29</v>
      </c>
      <c r="P28" s="1" t="s">
        <v>30</v>
      </c>
      <c r="Q28" s="1" t="s">
        <v>18621</v>
      </c>
      <c r="R28" s="1" t="s">
        <v>18622</v>
      </c>
      <c r="S28" s="1" t="s">
        <v>18459</v>
      </c>
      <c r="T28" s="1" t="s">
        <v>3775</v>
      </c>
      <c r="U28" s="1" t="s">
        <v>5812</v>
      </c>
      <c r="V28" s="1">
        <v>466874875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18623</v>
      </c>
      <c r="C29" s="1" t="s">
        <v>18624</v>
      </c>
      <c r="D29" s="1" t="s">
        <v>18625</v>
      </c>
      <c r="E29" s="1" t="s">
        <v>4496</v>
      </c>
      <c r="F29" s="1">
        <v>1</v>
      </c>
      <c r="H29" s="1" t="s">
        <v>1514</v>
      </c>
      <c r="I29" s="1">
        <v>36</v>
      </c>
      <c r="K29" s="1" t="s">
        <v>18626</v>
      </c>
      <c r="M29" s="1" t="s">
        <v>18627</v>
      </c>
      <c r="N29" s="1" t="s">
        <v>107</v>
      </c>
      <c r="O29" s="1" t="s">
        <v>29</v>
      </c>
      <c r="P29" s="1" t="s">
        <v>108</v>
      </c>
      <c r="Q29" s="1" t="s">
        <v>18628</v>
      </c>
      <c r="R29" s="1" t="s">
        <v>18629</v>
      </c>
      <c r="S29" s="1" t="s">
        <v>18459</v>
      </c>
      <c r="T29" s="1" t="s">
        <v>7573</v>
      </c>
      <c r="U29" s="1" t="s">
        <v>1907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18630</v>
      </c>
      <c r="C30" s="1" t="s">
        <v>18631</v>
      </c>
      <c r="D30" s="1" t="s">
        <v>18632</v>
      </c>
      <c r="E30" s="1" t="s">
        <v>4225</v>
      </c>
      <c r="F30" s="1">
        <v>4</v>
      </c>
      <c r="H30" s="1" t="s">
        <v>337</v>
      </c>
      <c r="I30" s="1">
        <v>5</v>
      </c>
      <c r="K30" s="1" t="s">
        <v>18633</v>
      </c>
      <c r="M30" s="1" t="s">
        <v>18634</v>
      </c>
      <c r="O30" s="1" t="s">
        <v>29</v>
      </c>
      <c r="P30" s="1" t="s">
        <v>43</v>
      </c>
      <c r="Q30" s="1" t="s">
        <v>886</v>
      </c>
      <c r="R30" s="1" t="s">
        <v>18635</v>
      </c>
      <c r="S30" s="1" t="s">
        <v>18459</v>
      </c>
      <c r="T30" s="1" t="s">
        <v>426</v>
      </c>
      <c r="U30" s="1" t="s">
        <v>5812</v>
      </c>
      <c r="V30" s="1">
        <v>878241738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18636</v>
      </c>
      <c r="C31" s="1" t="s">
        <v>18637</v>
      </c>
      <c r="D31" s="1" t="s">
        <v>18638</v>
      </c>
      <c r="E31" s="1" t="s">
        <v>2647</v>
      </c>
      <c r="F31" s="1">
        <v>1</v>
      </c>
      <c r="H31" s="1" t="s">
        <v>542</v>
      </c>
      <c r="I31" s="1">
        <v>7</v>
      </c>
      <c r="K31" s="1" t="s">
        <v>18639</v>
      </c>
      <c r="M31" s="1" t="s">
        <v>18640</v>
      </c>
      <c r="O31" s="1" t="s">
        <v>29</v>
      </c>
      <c r="P31" s="1" t="s">
        <v>121</v>
      </c>
      <c r="Q31" s="1" t="s">
        <v>15019</v>
      </c>
      <c r="R31" s="1" t="s">
        <v>18641</v>
      </c>
      <c r="S31" s="1" t="s">
        <v>18459</v>
      </c>
      <c r="T31" s="1" t="s">
        <v>435</v>
      </c>
      <c r="U31" s="1" t="s">
        <v>18493</v>
      </c>
      <c r="V31" s="1">
        <v>472320470</v>
      </c>
      <c r="W31" s="1" t="s">
        <v>18642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18643</v>
      </c>
      <c r="C32" s="1" t="s">
        <v>18644</v>
      </c>
      <c r="D32" s="1" t="s">
        <v>18645</v>
      </c>
      <c r="E32" s="1" t="s">
        <v>138</v>
      </c>
      <c r="F32" s="1">
        <v>1</v>
      </c>
      <c r="G32" s="1">
        <v>1</v>
      </c>
      <c r="H32" s="1" t="s">
        <v>441</v>
      </c>
      <c r="I32" s="1">
        <v>13</v>
      </c>
      <c r="J32" s="1">
        <v>2</v>
      </c>
      <c r="K32" s="1" t="s">
        <v>18646</v>
      </c>
      <c r="M32" s="1" t="s">
        <v>18647</v>
      </c>
      <c r="O32" s="1" t="s">
        <v>29</v>
      </c>
      <c r="P32" s="1" t="s">
        <v>121</v>
      </c>
      <c r="Q32" s="1" t="s">
        <v>17486</v>
      </c>
      <c r="R32" s="1" t="s">
        <v>18648</v>
      </c>
      <c r="S32" s="1" t="s">
        <v>18459</v>
      </c>
      <c r="T32" s="1" t="s">
        <v>435</v>
      </c>
      <c r="U32" s="1" t="s">
        <v>18493</v>
      </c>
      <c r="V32" s="1">
        <v>51934241</v>
      </c>
      <c r="W32" s="1" t="s">
        <v>18649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18650</v>
      </c>
      <c r="C33" s="1" t="s">
        <v>18651</v>
      </c>
      <c r="D33" s="1" t="s">
        <v>18652</v>
      </c>
      <c r="E33" s="1" t="s">
        <v>4232</v>
      </c>
      <c r="G33" s="1">
        <v>1</v>
      </c>
      <c r="H33" s="1" t="s">
        <v>542</v>
      </c>
      <c r="I33" s="1">
        <v>69</v>
      </c>
      <c r="K33" s="1" t="s">
        <v>18653</v>
      </c>
      <c r="M33" s="1" t="s">
        <v>18654</v>
      </c>
      <c r="N33" s="1" t="s">
        <v>28</v>
      </c>
      <c r="O33" s="1" t="s">
        <v>29</v>
      </c>
      <c r="P33" s="1" t="s">
        <v>30</v>
      </c>
      <c r="Q33" s="1" t="s">
        <v>18655</v>
      </c>
      <c r="R33" s="1" t="s">
        <v>4236</v>
      </c>
      <c r="S33" s="1" t="s">
        <v>18485</v>
      </c>
      <c r="T33" s="1" t="s">
        <v>3248</v>
      </c>
      <c r="U33" s="1" t="s">
        <v>5812</v>
      </c>
      <c r="V33" s="1">
        <v>291042801</v>
      </c>
      <c r="W33" s="1" t="s">
        <v>18656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18657</v>
      </c>
      <c r="C34" s="1" t="s">
        <v>18658</v>
      </c>
      <c r="D34" s="1" t="s">
        <v>18659</v>
      </c>
      <c r="E34" s="1" t="s">
        <v>5564</v>
      </c>
      <c r="G34" s="1">
        <v>1</v>
      </c>
      <c r="H34" s="1" t="s">
        <v>441</v>
      </c>
      <c r="J34" s="1">
        <v>61</v>
      </c>
      <c r="K34" s="1" t="s">
        <v>18660</v>
      </c>
      <c r="M34" s="1" t="s">
        <v>18661</v>
      </c>
      <c r="N34" s="1" t="s">
        <v>28</v>
      </c>
      <c r="O34" s="1" t="s">
        <v>29</v>
      </c>
      <c r="P34" s="1" t="s">
        <v>30</v>
      </c>
      <c r="Q34" s="1" t="s">
        <v>18662</v>
      </c>
      <c r="R34" s="1" t="s">
        <v>18663</v>
      </c>
      <c r="S34" s="1" t="s">
        <v>18459</v>
      </c>
      <c r="T34" s="1" t="s">
        <v>435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18664</v>
      </c>
      <c r="C35" s="1" t="s">
        <v>18665</v>
      </c>
      <c r="E35" s="1" t="s">
        <v>3661</v>
      </c>
      <c r="G35" s="1">
        <v>2</v>
      </c>
      <c r="H35" s="1" t="s">
        <v>4750</v>
      </c>
      <c r="J35" s="1">
        <v>65</v>
      </c>
      <c r="K35" s="1" t="s">
        <v>18666</v>
      </c>
      <c r="M35" s="1" t="s">
        <v>18667</v>
      </c>
      <c r="N35" s="1" t="s">
        <v>68</v>
      </c>
      <c r="O35" s="1" t="s">
        <v>29</v>
      </c>
      <c r="P35" s="1" t="s">
        <v>69</v>
      </c>
      <c r="Q35" s="1" t="s">
        <v>18668</v>
      </c>
      <c r="R35" s="1" t="s">
        <v>18669</v>
      </c>
      <c r="S35" s="1" t="s">
        <v>18459</v>
      </c>
      <c r="T35" s="1" t="s">
        <v>18670</v>
      </c>
      <c r="U35" s="1" t="s">
        <v>15618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18671</v>
      </c>
      <c r="C36" s="1" t="s">
        <v>18672</v>
      </c>
      <c r="D36" s="1" t="s">
        <v>18673</v>
      </c>
      <c r="E36" s="1" t="s">
        <v>18674</v>
      </c>
      <c r="G36" s="1" t="s">
        <v>13476</v>
      </c>
      <c r="H36" s="1" t="s">
        <v>4511</v>
      </c>
      <c r="J36" s="1" t="s">
        <v>18675</v>
      </c>
      <c r="K36" s="1" t="s">
        <v>18676</v>
      </c>
      <c r="M36" s="1" t="s">
        <v>18677</v>
      </c>
      <c r="O36" s="1" t="s">
        <v>29</v>
      </c>
      <c r="P36" s="1" t="s">
        <v>1544</v>
      </c>
      <c r="Q36" s="1" t="s">
        <v>6158</v>
      </c>
      <c r="R36" s="1" t="s">
        <v>18678</v>
      </c>
      <c r="S36" s="1" t="s">
        <v>18459</v>
      </c>
      <c r="T36" s="1" t="s">
        <v>435</v>
      </c>
      <c r="U36" s="1" t="s">
        <v>1860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18679</v>
      </c>
      <c r="C37" s="1" t="s">
        <v>18680</v>
      </c>
      <c r="D37" s="1" t="s">
        <v>18681</v>
      </c>
      <c r="E37" s="1" t="s">
        <v>3213</v>
      </c>
      <c r="F37" s="1">
        <v>1</v>
      </c>
      <c r="G37" s="1">
        <v>2</v>
      </c>
      <c r="H37" s="1" t="s">
        <v>421</v>
      </c>
      <c r="I37" s="1">
        <v>29</v>
      </c>
      <c r="J37" s="1">
        <v>4</v>
      </c>
      <c r="K37" s="1" t="s">
        <v>18682</v>
      </c>
      <c r="M37" s="1" t="s">
        <v>18683</v>
      </c>
      <c r="N37" s="1" t="s">
        <v>68</v>
      </c>
      <c r="O37" s="1" t="s">
        <v>29</v>
      </c>
      <c r="P37" s="1" t="s">
        <v>69</v>
      </c>
      <c r="Q37" s="1" t="s">
        <v>7563</v>
      </c>
      <c r="R37" s="1" t="s">
        <v>13000</v>
      </c>
      <c r="S37" s="1" t="s">
        <v>18459</v>
      </c>
      <c r="T37" s="1" t="s">
        <v>3259</v>
      </c>
      <c r="U37" s="1" t="s">
        <v>5812</v>
      </c>
      <c r="V37" s="1">
        <v>557491550</v>
      </c>
      <c r="W37" s="1" t="s">
        <v>18684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18685</v>
      </c>
      <c r="C38" s="1" t="s">
        <v>18686</v>
      </c>
      <c r="E38" s="1" t="s">
        <v>383</v>
      </c>
      <c r="F38" s="1">
        <v>1</v>
      </c>
      <c r="G38" s="1">
        <v>1</v>
      </c>
      <c r="H38" s="1" t="s">
        <v>230</v>
      </c>
      <c r="I38" s="1">
        <v>90</v>
      </c>
      <c r="J38" s="1">
        <v>3</v>
      </c>
      <c r="K38" s="1" t="s">
        <v>18687</v>
      </c>
      <c r="M38" s="1" t="s">
        <v>18688</v>
      </c>
      <c r="N38" s="1" t="s">
        <v>68</v>
      </c>
      <c r="O38" s="1" t="s">
        <v>29</v>
      </c>
      <c r="P38" s="1" t="s">
        <v>69</v>
      </c>
      <c r="Q38" s="1" t="s">
        <v>18512</v>
      </c>
      <c r="R38" s="1" t="s">
        <v>7609</v>
      </c>
      <c r="S38" s="1" t="s">
        <v>18485</v>
      </c>
      <c r="T38" s="1" t="s">
        <v>4555</v>
      </c>
      <c r="U38" s="1" t="s">
        <v>5812</v>
      </c>
      <c r="V38" s="1">
        <v>607165469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18689</v>
      </c>
      <c r="C39" s="1" t="s">
        <v>18690</v>
      </c>
      <c r="E39" s="1" t="s">
        <v>18691</v>
      </c>
      <c r="F39" s="1">
        <v>5</v>
      </c>
      <c r="G39" s="1">
        <v>1</v>
      </c>
      <c r="H39" s="1" t="s">
        <v>441</v>
      </c>
      <c r="I39" s="1">
        <v>66</v>
      </c>
      <c r="J39" s="1">
        <v>4</v>
      </c>
      <c r="K39" s="1" t="s">
        <v>18692</v>
      </c>
      <c r="M39" s="1" t="s">
        <v>18693</v>
      </c>
      <c r="N39" s="1" t="s">
        <v>28</v>
      </c>
      <c r="O39" s="1" t="s">
        <v>29</v>
      </c>
      <c r="P39" s="1" t="s">
        <v>30</v>
      </c>
      <c r="Q39" s="1" t="s">
        <v>18694</v>
      </c>
      <c r="R39" s="1" t="s">
        <v>18695</v>
      </c>
      <c r="S39" s="1" t="s">
        <v>18459</v>
      </c>
      <c r="T39" s="1" t="s">
        <v>426</v>
      </c>
      <c r="U39" s="1" t="s">
        <v>14982</v>
      </c>
      <c r="V39" s="1">
        <v>565385695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18696</v>
      </c>
      <c r="C40" s="1" t="s">
        <v>18697</v>
      </c>
      <c r="E40" s="1" t="s">
        <v>628</v>
      </c>
      <c r="F40" s="1">
        <v>1</v>
      </c>
      <c r="H40" s="1" t="s">
        <v>542</v>
      </c>
      <c r="I40" s="1">
        <v>60</v>
      </c>
      <c r="K40" s="1" t="s">
        <v>18698</v>
      </c>
      <c r="M40" s="1" t="s">
        <v>18699</v>
      </c>
      <c r="N40" s="1" t="s">
        <v>28</v>
      </c>
      <c r="O40" s="1" t="s">
        <v>29</v>
      </c>
      <c r="P40" s="1" t="s">
        <v>30</v>
      </c>
      <c r="Q40" s="1" t="s">
        <v>18700</v>
      </c>
      <c r="R40" s="1" t="s">
        <v>18701</v>
      </c>
      <c r="S40" s="1" t="s">
        <v>18459</v>
      </c>
      <c r="T40" s="1" t="s">
        <v>2007</v>
      </c>
      <c r="U40" s="1" t="s">
        <v>16359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18702</v>
      </c>
      <c r="C41" s="1" t="s">
        <v>18703</v>
      </c>
      <c r="D41" s="1" t="s">
        <v>18704</v>
      </c>
      <c r="E41" s="1" t="s">
        <v>1560</v>
      </c>
      <c r="F41" s="1">
        <v>1</v>
      </c>
      <c r="G41" s="1" t="s">
        <v>1444</v>
      </c>
      <c r="H41" s="1" t="s">
        <v>1514</v>
      </c>
      <c r="I41" s="1">
        <v>2</v>
      </c>
      <c r="J41" s="1">
        <v>4</v>
      </c>
      <c r="K41" s="1" t="s">
        <v>18705</v>
      </c>
      <c r="M41" s="1" t="s">
        <v>18706</v>
      </c>
      <c r="N41" s="1" t="s">
        <v>107</v>
      </c>
      <c r="O41" s="1" t="s">
        <v>29</v>
      </c>
      <c r="P41" s="1" t="s">
        <v>108</v>
      </c>
      <c r="Q41" s="1" t="s">
        <v>18465</v>
      </c>
      <c r="R41" s="1" t="s">
        <v>18707</v>
      </c>
      <c r="S41" s="1" t="s">
        <v>18459</v>
      </c>
      <c r="T41" s="1" t="s">
        <v>426</v>
      </c>
      <c r="U41" s="1" t="s">
        <v>5812</v>
      </c>
      <c r="V41" s="1">
        <v>858010417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18708</v>
      </c>
      <c r="C42" s="1" t="s">
        <v>18709</v>
      </c>
      <c r="E42" s="1" t="s">
        <v>10892</v>
      </c>
      <c r="F42" s="1">
        <v>1</v>
      </c>
      <c r="G42" s="1">
        <v>1</v>
      </c>
      <c r="H42" s="1" t="s">
        <v>542</v>
      </c>
      <c r="J42" s="1">
        <v>32</v>
      </c>
      <c r="K42" s="1" t="s">
        <v>18710</v>
      </c>
      <c r="M42" s="1" t="s">
        <v>18711</v>
      </c>
      <c r="N42" s="1" t="s">
        <v>28</v>
      </c>
      <c r="O42" s="1" t="s">
        <v>29</v>
      </c>
      <c r="P42" s="1" t="s">
        <v>30</v>
      </c>
      <c r="Q42" s="1" t="s">
        <v>18712</v>
      </c>
      <c r="R42" s="1" t="s">
        <v>18713</v>
      </c>
      <c r="S42" s="1" t="s">
        <v>18459</v>
      </c>
      <c r="T42" s="1" t="s">
        <v>3337</v>
      </c>
      <c r="U42" s="1" t="s">
        <v>5812</v>
      </c>
      <c r="V42" s="1">
        <v>67618488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18714</v>
      </c>
      <c r="C43" s="1" t="s">
        <v>18715</v>
      </c>
      <c r="E43" s="1" t="s">
        <v>18716</v>
      </c>
      <c r="F43" s="1">
        <v>1</v>
      </c>
      <c r="G43" s="1">
        <v>1</v>
      </c>
      <c r="H43" s="1" t="s">
        <v>441</v>
      </c>
      <c r="I43" s="1">
        <v>29</v>
      </c>
      <c r="J43" s="1">
        <v>2</v>
      </c>
      <c r="K43" s="1" t="s">
        <v>18717</v>
      </c>
      <c r="M43" s="1" t="s">
        <v>18718</v>
      </c>
      <c r="N43" s="1" t="s">
        <v>28</v>
      </c>
      <c r="O43" s="1" t="s">
        <v>29</v>
      </c>
      <c r="P43" s="1" t="s">
        <v>30</v>
      </c>
      <c r="Q43" s="1" t="s">
        <v>18719</v>
      </c>
      <c r="R43" s="1" t="s">
        <v>18720</v>
      </c>
      <c r="S43" s="1" t="s">
        <v>18459</v>
      </c>
      <c r="T43" s="1" t="s">
        <v>3173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18721</v>
      </c>
      <c r="C44" s="1" t="s">
        <v>18722</v>
      </c>
      <c r="D44" s="1" t="s">
        <v>18723</v>
      </c>
      <c r="E44" s="1" t="s">
        <v>4046</v>
      </c>
      <c r="F44" s="1">
        <v>11</v>
      </c>
      <c r="G44" s="1">
        <v>1</v>
      </c>
      <c r="H44" s="1" t="s">
        <v>4511</v>
      </c>
      <c r="I44" s="1">
        <v>38</v>
      </c>
      <c r="J44" s="1">
        <v>3</v>
      </c>
      <c r="K44" s="1" t="s">
        <v>18724</v>
      </c>
      <c r="M44" s="1" t="s">
        <v>18725</v>
      </c>
      <c r="N44" s="1" t="s">
        <v>68</v>
      </c>
      <c r="O44" s="1" t="s">
        <v>29</v>
      </c>
      <c r="P44" s="1" t="s">
        <v>69</v>
      </c>
      <c r="Q44" s="1" t="s">
        <v>18726</v>
      </c>
      <c r="R44" s="1" t="s">
        <v>18727</v>
      </c>
      <c r="S44" s="1" t="s">
        <v>18459</v>
      </c>
      <c r="T44" s="1" t="s">
        <v>435</v>
      </c>
      <c r="U44" s="1" t="s">
        <v>16359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18728</v>
      </c>
      <c r="C45" s="1" t="s">
        <v>18729</v>
      </c>
      <c r="E45" s="1" t="s">
        <v>1568</v>
      </c>
      <c r="F45" s="1">
        <v>1</v>
      </c>
      <c r="H45" s="1" t="s">
        <v>1514</v>
      </c>
      <c r="I45" s="1">
        <v>52</v>
      </c>
      <c r="K45" s="1" t="s">
        <v>18730</v>
      </c>
      <c r="M45" s="1" t="s">
        <v>18731</v>
      </c>
      <c r="N45" s="1" t="s">
        <v>107</v>
      </c>
      <c r="O45" s="1" t="s">
        <v>29</v>
      </c>
      <c r="P45" s="1" t="s">
        <v>108</v>
      </c>
      <c r="Q45" s="1" t="s">
        <v>8034</v>
      </c>
      <c r="R45" s="1" t="s">
        <v>18732</v>
      </c>
      <c r="S45" s="1" t="s">
        <v>18485</v>
      </c>
      <c r="T45" s="1" t="s">
        <v>18733</v>
      </c>
      <c r="U45" s="1" t="s">
        <v>1907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18734</v>
      </c>
      <c r="C46" s="1" t="s">
        <v>18735</v>
      </c>
      <c r="E46" s="1" t="s">
        <v>3454</v>
      </c>
      <c r="F46" s="1">
        <v>1</v>
      </c>
      <c r="H46" s="1" t="s">
        <v>441</v>
      </c>
      <c r="I46" s="1">
        <v>31</v>
      </c>
      <c r="J46" s="1">
        <v>2</v>
      </c>
      <c r="K46" s="1" t="s">
        <v>18736</v>
      </c>
      <c r="M46" s="1" t="s">
        <v>18737</v>
      </c>
      <c r="N46" s="1" t="s">
        <v>28</v>
      </c>
      <c r="O46" s="1" t="s">
        <v>29</v>
      </c>
      <c r="P46" s="1" t="s">
        <v>30</v>
      </c>
      <c r="Q46" s="1" t="s">
        <v>18738</v>
      </c>
      <c r="R46" s="1" t="s">
        <v>18739</v>
      </c>
      <c r="S46" s="1" t="s">
        <v>18485</v>
      </c>
      <c r="T46" s="1" t="s">
        <v>3601</v>
      </c>
      <c r="U46" s="1" t="s">
        <v>1907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18740</v>
      </c>
      <c r="C47" s="1" t="s">
        <v>18741</v>
      </c>
      <c r="E47" s="1" t="s">
        <v>18742</v>
      </c>
      <c r="F47" s="1">
        <v>1</v>
      </c>
      <c r="G47" s="1">
        <v>1</v>
      </c>
      <c r="H47" s="1" t="s">
        <v>25</v>
      </c>
      <c r="I47" s="1">
        <v>28</v>
      </c>
      <c r="J47" s="1">
        <v>4</v>
      </c>
      <c r="K47" s="1" t="s">
        <v>18743</v>
      </c>
      <c r="M47" s="1" t="s">
        <v>18744</v>
      </c>
      <c r="N47" s="1" t="s">
        <v>28</v>
      </c>
      <c r="O47" s="1" t="s">
        <v>29</v>
      </c>
      <c r="P47" s="1" t="s">
        <v>30</v>
      </c>
      <c r="Q47" s="1" t="s">
        <v>18745</v>
      </c>
      <c r="R47" s="1" t="s">
        <v>18746</v>
      </c>
      <c r="S47" s="1" t="s">
        <v>18459</v>
      </c>
      <c r="T47" s="1" t="s">
        <v>16107</v>
      </c>
      <c r="U47" s="1" t="s">
        <v>16359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18747</v>
      </c>
      <c r="C48" s="1" t="s">
        <v>18748</v>
      </c>
      <c r="E48" s="1" t="s">
        <v>1313</v>
      </c>
      <c r="F48" s="1">
        <v>1</v>
      </c>
      <c r="G48" s="1">
        <v>1</v>
      </c>
      <c r="H48" s="1" t="s">
        <v>1560</v>
      </c>
      <c r="I48" s="1">
        <v>33</v>
      </c>
      <c r="J48" s="1">
        <v>2</v>
      </c>
      <c r="K48" s="1" t="s">
        <v>18749</v>
      </c>
      <c r="M48" s="1" t="s">
        <v>18750</v>
      </c>
      <c r="N48" s="1" t="s">
        <v>56</v>
      </c>
      <c r="O48" s="1" t="s">
        <v>29</v>
      </c>
      <c r="P48" s="1" t="s">
        <v>57</v>
      </c>
      <c r="Q48" s="1" t="s">
        <v>18751</v>
      </c>
      <c r="R48" s="1" t="s">
        <v>18752</v>
      </c>
      <c r="S48" s="1" t="s">
        <v>18459</v>
      </c>
      <c r="T48" s="1" t="s">
        <v>3337</v>
      </c>
      <c r="U48" s="1" t="s">
        <v>5812</v>
      </c>
      <c r="V48" s="1">
        <v>46849047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18753</v>
      </c>
      <c r="C49" s="1" t="s">
        <v>18754</v>
      </c>
      <c r="D49" s="1" t="s">
        <v>18755</v>
      </c>
      <c r="E49" s="1" t="s">
        <v>7920</v>
      </c>
      <c r="F49" s="1">
        <v>1</v>
      </c>
      <c r="G49" s="1">
        <v>1</v>
      </c>
      <c r="H49" s="1" t="s">
        <v>1021</v>
      </c>
      <c r="I49" s="1">
        <v>49</v>
      </c>
      <c r="J49" s="1">
        <v>4</v>
      </c>
      <c r="K49" s="1" t="s">
        <v>18756</v>
      </c>
      <c r="M49" s="1" t="s">
        <v>18757</v>
      </c>
      <c r="N49" s="1" t="s">
        <v>1024</v>
      </c>
      <c r="O49" s="1" t="s">
        <v>29</v>
      </c>
      <c r="P49" s="1" t="s">
        <v>1025</v>
      </c>
      <c r="Q49" s="1" t="s">
        <v>1300</v>
      </c>
      <c r="R49" s="1" t="s">
        <v>18758</v>
      </c>
      <c r="S49" s="1" t="s">
        <v>18485</v>
      </c>
      <c r="T49" s="1" t="s">
        <v>3248</v>
      </c>
      <c r="U49" s="1" t="s">
        <v>16359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18759</v>
      </c>
      <c r="C50" s="1" t="s">
        <v>18760</v>
      </c>
      <c r="E50" s="1" t="s">
        <v>297</v>
      </c>
      <c r="F50" s="1">
        <v>1</v>
      </c>
      <c r="H50" s="1" t="s">
        <v>1514</v>
      </c>
      <c r="I50" s="1">
        <v>55</v>
      </c>
      <c r="K50" s="1" t="s">
        <v>18761</v>
      </c>
      <c r="M50" s="1" t="s">
        <v>18762</v>
      </c>
      <c r="N50" s="1" t="s">
        <v>107</v>
      </c>
      <c r="O50" s="1" t="s">
        <v>29</v>
      </c>
      <c r="P50" s="1" t="s">
        <v>108</v>
      </c>
      <c r="Q50" s="1" t="s">
        <v>18763</v>
      </c>
      <c r="R50" s="1" t="s">
        <v>18764</v>
      </c>
      <c r="S50" s="1" t="s">
        <v>18459</v>
      </c>
      <c r="T50" s="1" t="s">
        <v>3337</v>
      </c>
      <c r="U50" s="1" t="s">
        <v>1907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18765</v>
      </c>
      <c r="C51" s="1" t="s">
        <v>18766</v>
      </c>
      <c r="D51" s="1" t="s">
        <v>18767</v>
      </c>
      <c r="E51" s="1" t="s">
        <v>2489</v>
      </c>
      <c r="F51" s="1">
        <v>1</v>
      </c>
      <c r="G51" s="1">
        <v>1</v>
      </c>
      <c r="H51" s="1" t="s">
        <v>25</v>
      </c>
      <c r="I51" s="1">
        <v>39</v>
      </c>
      <c r="J51" s="1">
        <v>6</v>
      </c>
      <c r="K51" s="1" t="s">
        <v>18768</v>
      </c>
      <c r="M51" s="1" t="s">
        <v>18769</v>
      </c>
      <c r="N51" s="1" t="s">
        <v>28</v>
      </c>
      <c r="O51" s="1" t="s">
        <v>29</v>
      </c>
      <c r="P51" s="1" t="s">
        <v>30</v>
      </c>
      <c r="Q51" s="1" t="s">
        <v>2890</v>
      </c>
      <c r="R51" s="1" t="s">
        <v>18770</v>
      </c>
      <c r="S51" s="1" t="s">
        <v>18485</v>
      </c>
      <c r="T51" s="1" t="s">
        <v>18771</v>
      </c>
      <c r="U51" s="1" t="s">
        <v>5812</v>
      </c>
      <c r="V51" s="1">
        <v>41972879</v>
      </c>
      <c r="W51" s="1" t="s">
        <v>18772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18773</v>
      </c>
      <c r="C52" s="1" t="s">
        <v>18774</v>
      </c>
      <c r="D52" s="1" t="s">
        <v>18775</v>
      </c>
      <c r="E52" s="1" t="s">
        <v>18776</v>
      </c>
      <c r="F52" s="1">
        <v>1</v>
      </c>
      <c r="G52" s="1" t="s">
        <v>1444</v>
      </c>
      <c r="H52" s="1" t="s">
        <v>104</v>
      </c>
      <c r="I52" s="1">
        <v>4</v>
      </c>
      <c r="J52" s="1">
        <v>2</v>
      </c>
      <c r="K52" s="1" t="s">
        <v>18777</v>
      </c>
      <c r="M52" s="1" t="s">
        <v>18778</v>
      </c>
      <c r="N52" s="1" t="s">
        <v>107</v>
      </c>
      <c r="O52" s="1" t="s">
        <v>29</v>
      </c>
      <c r="P52" s="1" t="s">
        <v>108</v>
      </c>
      <c r="Q52" s="1" t="s">
        <v>18779</v>
      </c>
      <c r="R52" s="1" t="s">
        <v>18780</v>
      </c>
      <c r="S52" s="1" t="s">
        <v>18485</v>
      </c>
      <c r="T52" s="1" t="s">
        <v>6838</v>
      </c>
      <c r="U52" s="1" t="s">
        <v>16359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18781</v>
      </c>
      <c r="C53" s="1" t="s">
        <v>18782</v>
      </c>
      <c r="D53" s="1" t="s">
        <v>18783</v>
      </c>
      <c r="E53" s="1" t="s">
        <v>3199</v>
      </c>
      <c r="F53" s="1">
        <v>22</v>
      </c>
      <c r="H53" s="1" t="s">
        <v>79</v>
      </c>
      <c r="I53" s="1">
        <v>32</v>
      </c>
      <c r="J53" s="1">
        <v>2</v>
      </c>
      <c r="K53" s="1" t="s">
        <v>18784</v>
      </c>
      <c r="M53" s="1" t="s">
        <v>18785</v>
      </c>
      <c r="N53" s="1" t="s">
        <v>56</v>
      </c>
      <c r="O53" s="1" t="s">
        <v>29</v>
      </c>
      <c r="P53" s="1" t="s">
        <v>57</v>
      </c>
      <c r="Q53" s="1" t="s">
        <v>18484</v>
      </c>
      <c r="R53" s="1" t="s">
        <v>18786</v>
      </c>
      <c r="S53" s="1" t="s">
        <v>18485</v>
      </c>
      <c r="T53" s="1" t="s">
        <v>4555</v>
      </c>
      <c r="U53" s="1" t="s">
        <v>5812</v>
      </c>
      <c r="V53" s="1">
        <v>56717329</v>
      </c>
      <c r="W53" s="1" t="s">
        <v>18787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18788</v>
      </c>
      <c r="C54" s="1" t="s">
        <v>18789</v>
      </c>
      <c r="D54" s="1" t="s">
        <v>18790</v>
      </c>
      <c r="E54" s="1" t="s">
        <v>18791</v>
      </c>
      <c r="F54" s="1">
        <v>1</v>
      </c>
      <c r="G54" s="1">
        <v>1</v>
      </c>
      <c r="H54" s="1" t="s">
        <v>1021</v>
      </c>
      <c r="I54" s="1">
        <v>58</v>
      </c>
      <c r="J54" s="1">
        <v>2</v>
      </c>
      <c r="K54" s="1" t="s">
        <v>18792</v>
      </c>
      <c r="M54" s="1" t="s">
        <v>18793</v>
      </c>
      <c r="N54" s="1" t="s">
        <v>1024</v>
      </c>
      <c r="O54" s="1" t="s">
        <v>29</v>
      </c>
      <c r="P54" s="1" t="s">
        <v>1025</v>
      </c>
      <c r="Q54" s="1" t="s">
        <v>1300</v>
      </c>
      <c r="R54" s="1" t="s">
        <v>18794</v>
      </c>
      <c r="S54" s="1" t="s">
        <v>18485</v>
      </c>
      <c r="T54" s="1" t="s">
        <v>3248</v>
      </c>
      <c r="U54" s="1" t="s">
        <v>16359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18795</v>
      </c>
      <c r="C55" s="1" t="s">
        <v>18796</v>
      </c>
      <c r="E55" s="1" t="s">
        <v>5480</v>
      </c>
      <c r="F55" s="1">
        <v>1</v>
      </c>
      <c r="G55" s="1">
        <v>3</v>
      </c>
      <c r="H55" s="1" t="s">
        <v>441</v>
      </c>
      <c r="I55" s="1">
        <v>46</v>
      </c>
      <c r="J55" s="1" t="s">
        <v>18797</v>
      </c>
      <c r="K55" s="1" t="s">
        <v>18798</v>
      </c>
      <c r="M55" s="1" t="s">
        <v>18799</v>
      </c>
      <c r="N55" s="1" t="s">
        <v>28</v>
      </c>
      <c r="O55" s="1" t="s">
        <v>29</v>
      </c>
      <c r="P55" s="1" t="s">
        <v>30</v>
      </c>
      <c r="Q55" s="1" t="s">
        <v>17433</v>
      </c>
      <c r="R55" s="1" t="s">
        <v>18800</v>
      </c>
      <c r="S55" s="1" t="s">
        <v>18459</v>
      </c>
      <c r="T55" s="1" t="s">
        <v>18801</v>
      </c>
      <c r="U55" s="1" t="s">
        <v>5812</v>
      </c>
      <c r="V55" s="1">
        <v>60463747</v>
      </c>
      <c r="W55" s="1" t="s">
        <v>18802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18803</v>
      </c>
      <c r="C56" s="1" t="s">
        <v>18804</v>
      </c>
      <c r="D56" s="1" t="s">
        <v>18805</v>
      </c>
      <c r="E56" s="1" t="s">
        <v>18806</v>
      </c>
      <c r="F56" s="1">
        <v>1</v>
      </c>
      <c r="G56" s="1">
        <v>1</v>
      </c>
      <c r="H56" s="1" t="s">
        <v>1514</v>
      </c>
      <c r="I56" s="1">
        <v>26</v>
      </c>
      <c r="J56" s="1">
        <v>2</v>
      </c>
      <c r="K56" s="1" t="s">
        <v>18807</v>
      </c>
      <c r="M56" s="1" t="s">
        <v>18808</v>
      </c>
      <c r="N56" s="1" t="s">
        <v>107</v>
      </c>
      <c r="O56" s="1" t="s">
        <v>29</v>
      </c>
      <c r="P56" s="1" t="s">
        <v>108</v>
      </c>
      <c r="Q56" s="1" t="s">
        <v>8034</v>
      </c>
      <c r="R56" s="1" t="s">
        <v>18809</v>
      </c>
      <c r="S56" s="1" t="s">
        <v>18485</v>
      </c>
      <c r="T56" s="1" t="s">
        <v>3248</v>
      </c>
      <c r="U56" s="1" t="s">
        <v>15618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18810</v>
      </c>
      <c r="C57" s="1" t="s">
        <v>18811</v>
      </c>
      <c r="D57" s="1" t="s">
        <v>18812</v>
      </c>
      <c r="E57" s="1" t="s">
        <v>2181</v>
      </c>
      <c r="F57" s="1">
        <v>1</v>
      </c>
      <c r="G57" s="1">
        <v>1</v>
      </c>
      <c r="H57" s="1" t="s">
        <v>1635</v>
      </c>
      <c r="I57" s="1">
        <v>21</v>
      </c>
      <c r="J57" s="1">
        <v>4</v>
      </c>
      <c r="K57" s="1" t="s">
        <v>18813</v>
      </c>
      <c r="M57" s="1" t="s">
        <v>18814</v>
      </c>
      <c r="N57" s="1" t="s">
        <v>1024</v>
      </c>
      <c r="O57" s="1" t="s">
        <v>29</v>
      </c>
      <c r="P57" s="1" t="s">
        <v>1025</v>
      </c>
      <c r="Q57" s="1" t="s">
        <v>1300</v>
      </c>
      <c r="R57" s="1" t="s">
        <v>18815</v>
      </c>
      <c r="S57" s="1" t="s">
        <v>18485</v>
      </c>
      <c r="T57" s="1" t="s">
        <v>7356</v>
      </c>
      <c r="U57" s="1" t="s">
        <v>16359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18816</v>
      </c>
      <c r="C58" s="1" t="s">
        <v>18817</v>
      </c>
      <c r="E58" s="1" t="s">
        <v>834</v>
      </c>
      <c r="F58" s="1">
        <v>1</v>
      </c>
      <c r="H58" s="1" t="s">
        <v>542</v>
      </c>
      <c r="I58" s="1">
        <v>24</v>
      </c>
      <c r="K58" s="1" t="s">
        <v>18818</v>
      </c>
      <c r="M58" s="1" t="s">
        <v>18819</v>
      </c>
      <c r="N58" s="1" t="s">
        <v>28</v>
      </c>
      <c r="O58" s="1" t="s">
        <v>29</v>
      </c>
      <c r="P58" s="1" t="s">
        <v>30</v>
      </c>
      <c r="Q58" s="1" t="s">
        <v>17515</v>
      </c>
      <c r="R58" s="1" t="s">
        <v>8397</v>
      </c>
      <c r="S58" s="1" t="s">
        <v>18459</v>
      </c>
      <c r="T58" s="1" t="s">
        <v>426</v>
      </c>
      <c r="U58" s="1" t="s">
        <v>5812</v>
      </c>
      <c r="V58" s="1">
        <v>624452541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18820</v>
      </c>
      <c r="C59" s="1" t="s">
        <v>18821</v>
      </c>
      <c r="D59" s="1" t="s">
        <v>18822</v>
      </c>
      <c r="E59" s="1" t="s">
        <v>4046</v>
      </c>
      <c r="G59" s="1">
        <v>1</v>
      </c>
      <c r="H59" s="1" t="s">
        <v>441</v>
      </c>
      <c r="J59" s="1">
        <v>61</v>
      </c>
      <c r="K59" s="1" t="s">
        <v>18823</v>
      </c>
      <c r="M59" s="1" t="s">
        <v>18824</v>
      </c>
      <c r="N59" s="1" t="s">
        <v>28</v>
      </c>
      <c r="O59" s="1" t="s">
        <v>29</v>
      </c>
      <c r="P59" s="1" t="s">
        <v>30</v>
      </c>
      <c r="Q59" s="1" t="s">
        <v>17644</v>
      </c>
      <c r="R59" s="1" t="s">
        <v>12856</v>
      </c>
      <c r="S59" s="1" t="s">
        <v>18459</v>
      </c>
      <c r="T59" s="1" t="s">
        <v>426</v>
      </c>
      <c r="U59" s="1" t="s">
        <v>16359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18825</v>
      </c>
      <c r="C60" s="1" t="s">
        <v>18826</v>
      </c>
      <c r="D60" s="1" t="s">
        <v>18827</v>
      </c>
      <c r="E60" s="1" t="s">
        <v>3254</v>
      </c>
      <c r="F60" s="1">
        <v>1</v>
      </c>
      <c r="G60" s="1">
        <v>1</v>
      </c>
      <c r="H60" s="1" t="s">
        <v>230</v>
      </c>
      <c r="I60" s="1">
        <v>21</v>
      </c>
      <c r="J60" s="1">
        <v>4</v>
      </c>
      <c r="K60" s="1" t="s">
        <v>18828</v>
      </c>
      <c r="M60" s="1" t="s">
        <v>18829</v>
      </c>
      <c r="N60" s="1" t="s">
        <v>68</v>
      </c>
      <c r="O60" s="1" t="s">
        <v>29</v>
      </c>
      <c r="P60" s="1" t="s">
        <v>69</v>
      </c>
      <c r="Q60" s="1" t="s">
        <v>4062</v>
      </c>
      <c r="R60" s="1" t="s">
        <v>18830</v>
      </c>
      <c r="S60" s="1" t="s">
        <v>18485</v>
      </c>
      <c r="T60" s="1" t="s">
        <v>3248</v>
      </c>
      <c r="U60" s="1" t="s">
        <v>5812</v>
      </c>
      <c r="V60" s="1">
        <v>51500968</v>
      </c>
      <c r="W60" s="1" t="s">
        <v>18831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18832</v>
      </c>
      <c r="C61" s="1" t="s">
        <v>18833</v>
      </c>
      <c r="E61" s="1" t="s">
        <v>10223</v>
      </c>
      <c r="F61" s="1">
        <v>4</v>
      </c>
      <c r="G61" s="1" t="s">
        <v>18834</v>
      </c>
      <c r="H61" s="1" t="s">
        <v>222</v>
      </c>
      <c r="I61" s="1">
        <v>12</v>
      </c>
      <c r="J61" s="1" t="s">
        <v>18835</v>
      </c>
      <c r="K61" s="1" t="s">
        <v>18836</v>
      </c>
      <c r="M61" s="1" t="s">
        <v>18837</v>
      </c>
      <c r="O61" s="1" t="s">
        <v>29</v>
      </c>
      <c r="P61" s="1" t="s">
        <v>43</v>
      </c>
      <c r="Q61" s="1" t="s">
        <v>18838</v>
      </c>
      <c r="R61" s="1" t="s">
        <v>18839</v>
      </c>
      <c r="S61" s="1" t="s">
        <v>18459</v>
      </c>
      <c r="T61" s="1" t="s">
        <v>292</v>
      </c>
      <c r="U61" s="1" t="s">
        <v>1907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18840</v>
      </c>
      <c r="C62" s="1" t="s">
        <v>18841</v>
      </c>
      <c r="E62" s="1" t="s">
        <v>953</v>
      </c>
      <c r="F62" s="1">
        <v>1</v>
      </c>
      <c r="G62" s="1">
        <v>1</v>
      </c>
      <c r="H62" s="1" t="s">
        <v>5148</v>
      </c>
      <c r="I62" s="1">
        <v>3</v>
      </c>
      <c r="J62" s="1" t="s">
        <v>18842</v>
      </c>
      <c r="K62" s="1" t="s">
        <v>18843</v>
      </c>
      <c r="M62" s="1" t="s">
        <v>18844</v>
      </c>
      <c r="O62" s="1" t="s">
        <v>29</v>
      </c>
      <c r="P62" s="1" t="s">
        <v>43</v>
      </c>
      <c r="Q62" s="1" t="s">
        <v>18838</v>
      </c>
      <c r="R62" s="1" t="s">
        <v>18845</v>
      </c>
      <c r="S62" s="1" t="s">
        <v>18459</v>
      </c>
      <c r="T62" s="1" t="s">
        <v>292</v>
      </c>
      <c r="U62" s="1" t="s">
        <v>1907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18846</v>
      </c>
      <c r="C63" s="1" t="s">
        <v>18847</v>
      </c>
      <c r="E63" s="1" t="s">
        <v>1475</v>
      </c>
      <c r="F63" s="1">
        <v>1</v>
      </c>
      <c r="H63" s="1" t="s">
        <v>542</v>
      </c>
      <c r="I63" s="1">
        <v>33</v>
      </c>
      <c r="K63" s="1" t="s">
        <v>18848</v>
      </c>
      <c r="M63" s="1" t="s">
        <v>18849</v>
      </c>
      <c r="N63" s="1" t="s">
        <v>28</v>
      </c>
      <c r="O63" s="1" t="s">
        <v>29</v>
      </c>
      <c r="P63" s="1" t="s">
        <v>30</v>
      </c>
      <c r="Q63" s="1" t="s">
        <v>18838</v>
      </c>
      <c r="R63" s="1" t="s">
        <v>7961</v>
      </c>
      <c r="S63" s="1" t="s">
        <v>18459</v>
      </c>
      <c r="T63" s="1" t="s">
        <v>292</v>
      </c>
      <c r="U63" s="1" t="s">
        <v>1907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18850</v>
      </c>
      <c r="C64" s="1" t="s">
        <v>18851</v>
      </c>
      <c r="E64" s="1" t="s">
        <v>18716</v>
      </c>
      <c r="F64" s="1">
        <v>1</v>
      </c>
      <c r="H64" s="1" t="s">
        <v>542</v>
      </c>
      <c r="I64" s="1">
        <v>32</v>
      </c>
      <c r="K64" s="1" t="s">
        <v>18852</v>
      </c>
      <c r="M64" s="1" t="s">
        <v>18853</v>
      </c>
      <c r="N64" s="1" t="s">
        <v>28</v>
      </c>
      <c r="O64" s="1" t="s">
        <v>29</v>
      </c>
      <c r="P64" s="1" t="s">
        <v>30</v>
      </c>
      <c r="Q64" s="1" t="s">
        <v>18854</v>
      </c>
      <c r="R64" s="1" t="s">
        <v>18855</v>
      </c>
      <c r="S64" s="1" t="s">
        <v>18459</v>
      </c>
      <c r="T64" s="1" t="s">
        <v>3337</v>
      </c>
      <c r="U64" s="1" t="s">
        <v>5812</v>
      </c>
      <c r="V64" s="1">
        <v>607618669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18856</v>
      </c>
      <c r="C65" s="1" t="s">
        <v>18857</v>
      </c>
      <c r="D65" s="1" t="s">
        <v>18858</v>
      </c>
      <c r="E65" s="1" t="s">
        <v>1489</v>
      </c>
      <c r="F65" s="1">
        <v>1</v>
      </c>
      <c r="G65" s="1">
        <v>1</v>
      </c>
      <c r="H65" s="1" t="s">
        <v>2647</v>
      </c>
      <c r="I65" s="1">
        <v>85</v>
      </c>
      <c r="K65" s="1" t="s">
        <v>18859</v>
      </c>
      <c r="M65" s="1" t="s">
        <v>18860</v>
      </c>
      <c r="O65" s="1" t="s">
        <v>29</v>
      </c>
      <c r="P65" s="1" t="s">
        <v>43</v>
      </c>
      <c r="Q65" s="1" t="s">
        <v>4062</v>
      </c>
      <c r="R65" s="1" t="s">
        <v>18861</v>
      </c>
      <c r="S65" s="1" t="s">
        <v>18485</v>
      </c>
      <c r="T65" s="1" t="s">
        <v>3601</v>
      </c>
      <c r="U65" s="1" t="s">
        <v>16359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18862</v>
      </c>
      <c r="C66" s="1" t="s">
        <v>18863</v>
      </c>
      <c r="E66" s="1" t="s">
        <v>2762</v>
      </c>
      <c r="F66" s="1">
        <v>1</v>
      </c>
      <c r="H66" s="1" t="s">
        <v>542</v>
      </c>
      <c r="I66" s="1">
        <v>45</v>
      </c>
      <c r="J66" s="1">
        <v>2</v>
      </c>
      <c r="K66" s="1" t="s">
        <v>18864</v>
      </c>
      <c r="M66" s="1" t="s">
        <v>18865</v>
      </c>
      <c r="N66" s="1" t="s">
        <v>28</v>
      </c>
      <c r="O66" s="1" t="s">
        <v>29</v>
      </c>
      <c r="P66" s="1" t="s">
        <v>30</v>
      </c>
      <c r="Q66" s="1" t="s">
        <v>18866</v>
      </c>
      <c r="R66" s="1" t="s">
        <v>7722</v>
      </c>
      <c r="S66" s="1" t="s">
        <v>18485</v>
      </c>
      <c r="T66" s="1" t="s">
        <v>3248</v>
      </c>
      <c r="U66" s="1" t="s">
        <v>17304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18867</v>
      </c>
      <c r="C67" s="1" t="s">
        <v>18868</v>
      </c>
      <c r="D67" s="1" t="s">
        <v>18869</v>
      </c>
      <c r="E67" s="1" t="s">
        <v>1121</v>
      </c>
      <c r="F67" s="1">
        <v>152</v>
      </c>
      <c r="G67" s="1">
        <v>1</v>
      </c>
      <c r="H67" s="1" t="s">
        <v>1560</v>
      </c>
      <c r="I67" s="1">
        <v>173</v>
      </c>
      <c r="J67" s="1">
        <v>6</v>
      </c>
      <c r="K67" s="1" t="s">
        <v>18870</v>
      </c>
      <c r="M67" s="1" t="s">
        <v>18871</v>
      </c>
      <c r="N67" s="1" t="s">
        <v>56</v>
      </c>
      <c r="O67" s="1" t="s">
        <v>29</v>
      </c>
      <c r="P67" s="1" t="s">
        <v>57</v>
      </c>
      <c r="Q67" s="1" t="s">
        <v>18872</v>
      </c>
      <c r="R67" s="1" t="s">
        <v>18873</v>
      </c>
      <c r="S67" s="1" t="s">
        <v>18459</v>
      </c>
      <c r="T67" s="1" t="s">
        <v>3173</v>
      </c>
      <c r="U67" s="1" t="s">
        <v>16359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18874</v>
      </c>
      <c r="C68" s="1" t="s">
        <v>18875</v>
      </c>
      <c r="D68" s="1" t="s">
        <v>18876</v>
      </c>
      <c r="E68" s="1" t="s">
        <v>2795</v>
      </c>
      <c r="F68" s="1">
        <v>1</v>
      </c>
      <c r="G68" s="1">
        <v>1</v>
      </c>
      <c r="H68" s="1" t="s">
        <v>421</v>
      </c>
      <c r="I68" s="1">
        <v>38</v>
      </c>
      <c r="J68" s="1" t="s">
        <v>1444</v>
      </c>
      <c r="K68" s="1" t="s">
        <v>18877</v>
      </c>
      <c r="M68" s="1" t="s">
        <v>18878</v>
      </c>
      <c r="N68" s="1" t="s">
        <v>68</v>
      </c>
      <c r="O68" s="1" t="s">
        <v>29</v>
      </c>
      <c r="P68" s="1" t="s">
        <v>69</v>
      </c>
      <c r="Q68" s="1" t="s">
        <v>7563</v>
      </c>
      <c r="R68" s="1" t="s">
        <v>18879</v>
      </c>
      <c r="S68" s="1" t="s">
        <v>18459</v>
      </c>
      <c r="T68" s="1" t="s">
        <v>435</v>
      </c>
      <c r="U68" s="1" t="s">
        <v>5812</v>
      </c>
      <c r="V68" s="1">
        <v>46984450</v>
      </c>
      <c r="W68" s="1" t="s">
        <v>18880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18881</v>
      </c>
      <c r="C69" s="1" t="s">
        <v>18882</v>
      </c>
      <c r="E69" s="1" t="s">
        <v>8563</v>
      </c>
      <c r="F69" s="1">
        <v>11</v>
      </c>
      <c r="G69" s="1">
        <v>1</v>
      </c>
      <c r="H69" s="1" t="s">
        <v>230</v>
      </c>
      <c r="I69" s="1">
        <v>48</v>
      </c>
      <c r="K69" s="1" t="s">
        <v>18883</v>
      </c>
      <c r="M69" s="1" t="s">
        <v>18884</v>
      </c>
      <c r="N69" s="1" t="s">
        <v>68</v>
      </c>
      <c r="O69" s="1" t="s">
        <v>29</v>
      </c>
      <c r="P69" s="1" t="s">
        <v>69</v>
      </c>
      <c r="Q69" s="1" t="s">
        <v>17828</v>
      </c>
      <c r="R69" s="1" t="s">
        <v>10342</v>
      </c>
      <c r="S69" s="1" t="s">
        <v>18459</v>
      </c>
      <c r="T69" s="1" t="s">
        <v>292</v>
      </c>
      <c r="U69" s="1" t="s">
        <v>17304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18885</v>
      </c>
      <c r="C70" s="1" t="s">
        <v>18886</v>
      </c>
      <c r="E70" s="1" t="s">
        <v>383</v>
      </c>
      <c r="G70" s="1">
        <v>1</v>
      </c>
      <c r="H70" s="1" t="s">
        <v>230</v>
      </c>
      <c r="I70" s="1">
        <v>78</v>
      </c>
      <c r="J70" s="1">
        <v>4</v>
      </c>
      <c r="K70" s="1" t="s">
        <v>18887</v>
      </c>
      <c r="M70" s="1" t="s">
        <v>18888</v>
      </c>
      <c r="N70" s="1" t="s">
        <v>68</v>
      </c>
      <c r="O70" s="1" t="s">
        <v>29</v>
      </c>
      <c r="P70" s="1" t="s">
        <v>69</v>
      </c>
      <c r="Q70" s="1" t="s">
        <v>18512</v>
      </c>
      <c r="R70" s="1" t="s">
        <v>7609</v>
      </c>
      <c r="S70" s="1" t="s">
        <v>18459</v>
      </c>
      <c r="T70" s="1" t="s">
        <v>2772</v>
      </c>
      <c r="U70" s="1" t="s">
        <v>17304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18889</v>
      </c>
      <c r="C71" s="1" t="s">
        <v>18890</v>
      </c>
      <c r="D71" s="1" t="s">
        <v>18891</v>
      </c>
      <c r="E71" s="1" t="s">
        <v>17558</v>
      </c>
      <c r="F71" s="1">
        <v>104</v>
      </c>
      <c r="G71" s="1">
        <v>1</v>
      </c>
      <c r="H71" s="1" t="s">
        <v>25</v>
      </c>
      <c r="I71" s="1">
        <v>105</v>
      </c>
      <c r="J71" s="1">
        <v>4</v>
      </c>
      <c r="K71" s="1" t="s">
        <v>18892</v>
      </c>
      <c r="M71" s="1" t="s">
        <v>18893</v>
      </c>
      <c r="O71" s="1" t="s">
        <v>29</v>
      </c>
      <c r="P71" s="1" t="s">
        <v>121</v>
      </c>
      <c r="Q71" s="1" t="s">
        <v>18894</v>
      </c>
      <c r="R71" s="1" t="s">
        <v>18895</v>
      </c>
      <c r="S71" s="1" t="s">
        <v>18459</v>
      </c>
      <c r="T71" s="1" t="s">
        <v>6333</v>
      </c>
      <c r="U71" s="1" t="s">
        <v>18896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18897</v>
      </c>
      <c r="C72" s="1" t="s">
        <v>18898</v>
      </c>
      <c r="D72" s="1" t="s">
        <v>18899</v>
      </c>
      <c r="E72" s="1" t="s">
        <v>2252</v>
      </c>
      <c r="F72" s="1">
        <v>1</v>
      </c>
      <c r="G72" s="1">
        <v>1</v>
      </c>
      <c r="H72" s="1" t="s">
        <v>441</v>
      </c>
      <c r="I72" s="1">
        <v>7</v>
      </c>
      <c r="J72" s="1">
        <v>2</v>
      </c>
      <c r="K72" s="1" t="s">
        <v>18900</v>
      </c>
      <c r="M72" s="1" t="s">
        <v>18901</v>
      </c>
      <c r="O72" s="1" t="s">
        <v>29</v>
      </c>
      <c r="P72" s="1" t="s">
        <v>121</v>
      </c>
      <c r="Q72" s="1" t="s">
        <v>18902</v>
      </c>
      <c r="R72" s="1" t="s">
        <v>18903</v>
      </c>
      <c r="S72" s="1" t="s">
        <v>18459</v>
      </c>
      <c r="T72" s="1" t="s">
        <v>435</v>
      </c>
      <c r="U72" s="1" t="s">
        <v>18532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18904</v>
      </c>
      <c r="C73" s="1" t="s">
        <v>18905</v>
      </c>
      <c r="D73" s="1" t="s">
        <v>18906</v>
      </c>
      <c r="E73" s="1" t="s">
        <v>3213</v>
      </c>
      <c r="F73" s="1">
        <v>12</v>
      </c>
      <c r="G73" s="1">
        <v>1</v>
      </c>
      <c r="H73" s="1" t="s">
        <v>421</v>
      </c>
      <c r="I73" s="1">
        <v>37</v>
      </c>
      <c r="J73" s="1">
        <v>2</v>
      </c>
      <c r="K73" s="1" t="s">
        <v>18907</v>
      </c>
      <c r="M73" s="1" t="s">
        <v>18908</v>
      </c>
      <c r="N73" s="1" t="s">
        <v>68</v>
      </c>
      <c r="O73" s="1" t="s">
        <v>29</v>
      </c>
      <c r="P73" s="1" t="s">
        <v>69</v>
      </c>
      <c r="Q73" s="1" t="s">
        <v>18909</v>
      </c>
      <c r="R73" s="1" t="s">
        <v>13000</v>
      </c>
      <c r="S73" s="1" t="s">
        <v>18459</v>
      </c>
      <c r="T73" s="1" t="s">
        <v>445</v>
      </c>
      <c r="U73" s="1" t="s">
        <v>18589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18910</v>
      </c>
      <c r="C74" s="1" t="s">
        <v>18911</v>
      </c>
      <c r="D74" s="1" t="s">
        <v>18912</v>
      </c>
      <c r="E74" s="1" t="s">
        <v>4731</v>
      </c>
      <c r="F74" s="1">
        <v>1</v>
      </c>
      <c r="G74" s="1">
        <v>1</v>
      </c>
      <c r="H74" s="1" t="s">
        <v>230</v>
      </c>
      <c r="I74" s="1">
        <v>56</v>
      </c>
      <c r="J74" s="1">
        <v>4</v>
      </c>
      <c r="K74" s="1" t="s">
        <v>18913</v>
      </c>
      <c r="M74" s="1" t="s">
        <v>18914</v>
      </c>
      <c r="N74" s="1" t="s">
        <v>68</v>
      </c>
      <c r="O74" s="1" t="s">
        <v>29</v>
      </c>
      <c r="P74" s="1" t="s">
        <v>69</v>
      </c>
      <c r="Q74" s="1" t="s">
        <v>13506</v>
      </c>
      <c r="R74" s="1" t="s">
        <v>11157</v>
      </c>
      <c r="S74" s="1" t="s">
        <v>18459</v>
      </c>
      <c r="T74" s="1" t="s">
        <v>445</v>
      </c>
      <c r="U74" s="1" t="s">
        <v>5812</v>
      </c>
      <c r="V74" s="1">
        <v>559776926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18915</v>
      </c>
      <c r="C75" s="1" t="s">
        <v>18916</v>
      </c>
      <c r="E75" s="1" t="s">
        <v>2762</v>
      </c>
      <c r="F75" s="1">
        <v>1</v>
      </c>
      <c r="H75" s="1" t="s">
        <v>542</v>
      </c>
      <c r="I75" s="1">
        <v>43</v>
      </c>
      <c r="J75" s="1" t="s">
        <v>1217</v>
      </c>
      <c r="K75" s="1" t="s">
        <v>18917</v>
      </c>
      <c r="M75" s="1" t="s">
        <v>18918</v>
      </c>
      <c r="N75" s="1" t="s">
        <v>28</v>
      </c>
      <c r="O75" s="1" t="s">
        <v>29</v>
      </c>
      <c r="P75" s="1" t="s">
        <v>30</v>
      </c>
      <c r="Q75" s="1" t="s">
        <v>18919</v>
      </c>
      <c r="R75" s="1" t="s">
        <v>7722</v>
      </c>
      <c r="S75" s="1" t="s">
        <v>18459</v>
      </c>
      <c r="T75" s="1" t="s">
        <v>435</v>
      </c>
      <c r="U75" s="1" t="s">
        <v>16359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18920</v>
      </c>
      <c r="C76" s="1" t="s">
        <v>18921</v>
      </c>
      <c r="D76" s="1" t="s">
        <v>18922</v>
      </c>
      <c r="E76" s="1" t="s">
        <v>360</v>
      </c>
      <c r="F76" s="1">
        <v>7</v>
      </c>
      <c r="H76" s="1" t="s">
        <v>542</v>
      </c>
      <c r="I76" s="1">
        <v>39</v>
      </c>
      <c r="K76" s="1" t="s">
        <v>18923</v>
      </c>
      <c r="M76" s="1" t="s">
        <v>18924</v>
      </c>
      <c r="O76" s="1" t="s">
        <v>29</v>
      </c>
      <c r="P76" s="1" t="s">
        <v>121</v>
      </c>
      <c r="Q76" s="1" t="s">
        <v>18925</v>
      </c>
      <c r="R76" s="1" t="s">
        <v>18926</v>
      </c>
      <c r="S76" s="1" t="s">
        <v>18459</v>
      </c>
      <c r="T76" s="1" t="s">
        <v>1388</v>
      </c>
      <c r="U76" s="1" t="s">
        <v>10954</v>
      </c>
      <c r="V76" s="1">
        <v>50415030</v>
      </c>
      <c r="W76" s="1" t="s">
        <v>18927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18928</v>
      </c>
      <c r="C77" s="1" t="s">
        <v>18929</v>
      </c>
      <c r="D77" s="1" t="s">
        <v>18930</v>
      </c>
      <c r="E77" s="1" t="s">
        <v>2762</v>
      </c>
      <c r="F77" s="1">
        <v>1</v>
      </c>
      <c r="H77" s="1" t="s">
        <v>1624</v>
      </c>
      <c r="I77" s="1">
        <v>3</v>
      </c>
      <c r="K77" s="1" t="s">
        <v>18931</v>
      </c>
      <c r="M77" s="1" t="s">
        <v>18932</v>
      </c>
      <c r="O77" s="1" t="s">
        <v>29</v>
      </c>
      <c r="P77" s="1" t="s">
        <v>43</v>
      </c>
      <c r="Q77" s="1" t="s">
        <v>18933</v>
      </c>
      <c r="R77" s="1" t="s">
        <v>18934</v>
      </c>
      <c r="S77" s="1" t="s">
        <v>18459</v>
      </c>
      <c r="T77" s="1" t="s">
        <v>3337</v>
      </c>
      <c r="U77" s="1" t="s">
        <v>5812</v>
      </c>
      <c r="V77" s="1">
        <v>643965836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18935</v>
      </c>
      <c r="C78" s="1" t="s">
        <v>18936</v>
      </c>
      <c r="D78" s="1" t="s">
        <v>18937</v>
      </c>
      <c r="E78" s="1" t="s">
        <v>18938</v>
      </c>
      <c r="F78" s="1">
        <v>1</v>
      </c>
      <c r="G78" s="1">
        <v>1</v>
      </c>
      <c r="H78" s="1" t="s">
        <v>230</v>
      </c>
      <c r="I78" s="1">
        <v>63</v>
      </c>
      <c r="J78" s="1" t="s">
        <v>18939</v>
      </c>
      <c r="K78" s="1" t="s">
        <v>18940</v>
      </c>
      <c r="M78" s="1" t="s">
        <v>18941</v>
      </c>
      <c r="N78" s="1" t="s">
        <v>68</v>
      </c>
      <c r="O78" s="1" t="s">
        <v>29</v>
      </c>
      <c r="P78" s="1" t="s">
        <v>69</v>
      </c>
      <c r="Q78" s="1" t="s">
        <v>18935</v>
      </c>
      <c r="R78" s="1" t="s">
        <v>18942</v>
      </c>
      <c r="S78" s="1" t="s">
        <v>18459</v>
      </c>
      <c r="T78" s="1" t="s">
        <v>445</v>
      </c>
      <c r="U78" s="1" t="s">
        <v>16359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18943</v>
      </c>
      <c r="C79" s="1" t="s">
        <v>18944</v>
      </c>
      <c r="D79" s="1" t="s">
        <v>18945</v>
      </c>
      <c r="E79" s="1" t="s">
        <v>1877</v>
      </c>
      <c r="F79" s="1">
        <v>32</v>
      </c>
      <c r="G79" s="1" t="s">
        <v>1444</v>
      </c>
      <c r="H79" s="1" t="s">
        <v>2496</v>
      </c>
      <c r="I79" s="1">
        <v>51</v>
      </c>
      <c r="J79" s="1">
        <v>2</v>
      </c>
      <c r="K79" s="1" t="s">
        <v>18946</v>
      </c>
      <c r="M79" s="1" t="s">
        <v>18947</v>
      </c>
      <c r="N79" s="1" t="s">
        <v>68</v>
      </c>
      <c r="O79" s="1" t="s">
        <v>29</v>
      </c>
      <c r="P79" s="1" t="s">
        <v>69</v>
      </c>
      <c r="Q79" s="1" t="s">
        <v>18726</v>
      </c>
      <c r="R79" s="1" t="s">
        <v>18948</v>
      </c>
      <c r="S79" s="1" t="s">
        <v>18459</v>
      </c>
      <c r="T79" s="1" t="s">
        <v>2007</v>
      </c>
      <c r="U79" s="1" t="s">
        <v>16359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18949</v>
      </c>
      <c r="C80" s="1" t="s">
        <v>18950</v>
      </c>
      <c r="D80" s="1" t="s">
        <v>18951</v>
      </c>
      <c r="E80" s="1" t="s">
        <v>18952</v>
      </c>
      <c r="F80" s="1">
        <v>1</v>
      </c>
      <c r="G80" s="1">
        <v>1</v>
      </c>
      <c r="H80" s="1" t="s">
        <v>421</v>
      </c>
      <c r="I80" s="1">
        <v>101</v>
      </c>
      <c r="J80" s="1">
        <v>4</v>
      </c>
      <c r="K80" s="1" t="s">
        <v>18953</v>
      </c>
      <c r="M80" s="1" t="s">
        <v>18954</v>
      </c>
      <c r="N80" s="1" t="s">
        <v>68</v>
      </c>
      <c r="O80" s="1" t="s">
        <v>29</v>
      </c>
      <c r="P80" s="1" t="s">
        <v>69</v>
      </c>
      <c r="Q80" s="1" t="s">
        <v>12810</v>
      </c>
      <c r="R80" s="1" t="s">
        <v>18955</v>
      </c>
      <c r="S80" s="1" t="s">
        <v>18459</v>
      </c>
      <c r="T80" s="1" t="s">
        <v>445</v>
      </c>
      <c r="U80" s="1" t="s">
        <v>17304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18956</v>
      </c>
      <c r="C81" s="1" t="s">
        <v>18957</v>
      </c>
      <c r="D81" s="1" t="s">
        <v>18958</v>
      </c>
      <c r="E81" s="1" t="s">
        <v>337</v>
      </c>
      <c r="F81" s="1">
        <v>55</v>
      </c>
      <c r="G81" s="1">
        <v>1</v>
      </c>
      <c r="H81" s="1" t="s">
        <v>2496</v>
      </c>
      <c r="I81" s="1">
        <v>63</v>
      </c>
      <c r="J81" s="1">
        <v>2</v>
      </c>
      <c r="K81" s="1" t="s">
        <v>18959</v>
      </c>
      <c r="M81" s="1" t="s">
        <v>18960</v>
      </c>
      <c r="N81" s="1" t="s">
        <v>68</v>
      </c>
      <c r="O81" s="1" t="s">
        <v>29</v>
      </c>
      <c r="P81" s="1" t="s">
        <v>69</v>
      </c>
      <c r="Q81" s="1" t="s">
        <v>12810</v>
      </c>
      <c r="R81" s="1" t="s">
        <v>18961</v>
      </c>
      <c r="S81" s="1" t="s">
        <v>18485</v>
      </c>
      <c r="T81" s="1" t="s">
        <v>3601</v>
      </c>
      <c r="U81" s="1" t="s">
        <v>17304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18962</v>
      </c>
      <c r="C82" s="1" t="s">
        <v>18963</v>
      </c>
      <c r="E82" s="1" t="s">
        <v>1772</v>
      </c>
      <c r="G82" s="1">
        <v>1</v>
      </c>
      <c r="H82" s="1" t="s">
        <v>1560</v>
      </c>
      <c r="J82" s="1">
        <v>36</v>
      </c>
      <c r="K82" s="1" t="s">
        <v>18964</v>
      </c>
      <c r="M82" s="1" t="s">
        <v>18965</v>
      </c>
      <c r="N82" s="1" t="s">
        <v>107</v>
      </c>
      <c r="O82" s="1" t="s">
        <v>29</v>
      </c>
      <c r="P82" s="1" t="s">
        <v>108</v>
      </c>
      <c r="Q82" s="1" t="s">
        <v>18966</v>
      </c>
      <c r="R82" s="1" t="s">
        <v>18967</v>
      </c>
      <c r="S82" s="1" t="s">
        <v>18459</v>
      </c>
      <c r="T82" s="1" t="s">
        <v>3337</v>
      </c>
      <c r="U82" s="1" t="s">
        <v>15618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18968</v>
      </c>
      <c r="C83" s="1" t="s">
        <v>18969</v>
      </c>
      <c r="D83" s="1" t="s">
        <v>18970</v>
      </c>
      <c r="E83" s="1" t="s">
        <v>2939</v>
      </c>
      <c r="F83" s="1">
        <v>1</v>
      </c>
      <c r="G83" s="1">
        <v>1</v>
      </c>
      <c r="H83" s="1" t="s">
        <v>542</v>
      </c>
      <c r="I83" s="1">
        <v>18</v>
      </c>
      <c r="J83" s="1" t="s">
        <v>1444</v>
      </c>
      <c r="K83" s="1" t="s">
        <v>18971</v>
      </c>
      <c r="M83" s="1" t="s">
        <v>18972</v>
      </c>
      <c r="N83" s="1" t="s">
        <v>28</v>
      </c>
      <c r="O83" s="1" t="s">
        <v>29</v>
      </c>
      <c r="P83" s="1" t="s">
        <v>30</v>
      </c>
      <c r="Q83" s="1" t="s">
        <v>18662</v>
      </c>
      <c r="R83" s="1" t="s">
        <v>17516</v>
      </c>
      <c r="S83" s="1" t="s">
        <v>18459</v>
      </c>
      <c r="T83" s="1" t="s">
        <v>3173</v>
      </c>
      <c r="U83" s="1" t="s">
        <v>16359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18973</v>
      </c>
      <c r="C84" s="1" t="s">
        <v>18974</v>
      </c>
      <c r="D84" s="1" t="s">
        <v>18975</v>
      </c>
      <c r="E84" s="1" t="s">
        <v>287</v>
      </c>
      <c r="F84" s="1">
        <v>1</v>
      </c>
      <c r="G84" s="1" t="s">
        <v>1444</v>
      </c>
      <c r="H84" s="1" t="s">
        <v>230</v>
      </c>
      <c r="I84" s="1">
        <v>15</v>
      </c>
      <c r="J84" s="1">
        <v>2</v>
      </c>
      <c r="K84" s="1" t="s">
        <v>18976</v>
      </c>
      <c r="M84" s="1" t="s">
        <v>18977</v>
      </c>
      <c r="N84" s="1" t="s">
        <v>68</v>
      </c>
      <c r="O84" s="1" t="s">
        <v>29</v>
      </c>
      <c r="P84" s="1" t="s">
        <v>69</v>
      </c>
      <c r="Q84" s="1" t="s">
        <v>15678</v>
      </c>
      <c r="R84" s="1" t="s">
        <v>4808</v>
      </c>
      <c r="S84" s="1" t="s">
        <v>18459</v>
      </c>
      <c r="T84" s="1" t="s">
        <v>2906</v>
      </c>
      <c r="U84" s="1" t="s">
        <v>5812</v>
      </c>
      <c r="V84" s="1">
        <v>60618954</v>
      </c>
      <c r="W84" s="1" t="s">
        <v>18978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18979</v>
      </c>
      <c r="C85" s="1" t="s">
        <v>18980</v>
      </c>
      <c r="D85" s="1" t="s">
        <v>18981</v>
      </c>
      <c r="E85" s="1" t="s">
        <v>260</v>
      </c>
      <c r="H85" s="1" t="s">
        <v>286</v>
      </c>
      <c r="K85" s="1" t="s">
        <v>18982</v>
      </c>
      <c r="M85" s="1" t="s">
        <v>18983</v>
      </c>
      <c r="O85" s="1" t="s">
        <v>29</v>
      </c>
      <c r="P85" s="1" t="s">
        <v>43</v>
      </c>
      <c r="Q85" s="1" t="s">
        <v>18484</v>
      </c>
      <c r="R85" s="1" t="s">
        <v>18984</v>
      </c>
      <c r="S85" s="1" t="s">
        <v>18485</v>
      </c>
      <c r="T85" s="1" t="s">
        <v>4555</v>
      </c>
      <c r="U85" s="1" t="s">
        <v>5812</v>
      </c>
      <c r="V85" s="1">
        <v>878316295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>
      <c r="A86" s="1">
        <v>85</v>
      </c>
      <c r="B86" s="1" t="s">
        <v>18985</v>
      </c>
      <c r="C86" s="1" t="s">
        <v>18986</v>
      </c>
      <c r="D86" s="1" t="s">
        <v>18987</v>
      </c>
      <c r="E86" s="1" t="s">
        <v>1746</v>
      </c>
      <c r="H86" s="1" t="s">
        <v>1746</v>
      </c>
      <c r="K86" s="1" t="s">
        <v>18988</v>
      </c>
      <c r="M86" s="1" t="s">
        <v>18989</v>
      </c>
      <c r="O86" s="1" t="s">
        <v>29</v>
      </c>
      <c r="P86" s="1" t="s">
        <v>43</v>
      </c>
      <c r="Q86" s="1" t="s">
        <v>18484</v>
      </c>
      <c r="R86" s="1" t="s">
        <v>18990</v>
      </c>
      <c r="S86" s="1" t="s">
        <v>18485</v>
      </c>
      <c r="T86" s="1" t="s">
        <v>4555</v>
      </c>
      <c r="U86" s="1" t="s">
        <v>5812</v>
      </c>
      <c r="V86" s="1">
        <v>878317054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18991</v>
      </c>
      <c r="C87" s="1" t="s">
        <v>18992</v>
      </c>
      <c r="D87" s="1" t="s">
        <v>18993</v>
      </c>
      <c r="E87" s="1" t="s">
        <v>1617</v>
      </c>
      <c r="F87" s="1">
        <v>1</v>
      </c>
      <c r="G87" s="1">
        <v>1</v>
      </c>
      <c r="H87" s="1" t="s">
        <v>104</v>
      </c>
      <c r="I87" s="1">
        <v>39</v>
      </c>
      <c r="J87" s="1">
        <v>4</v>
      </c>
      <c r="K87" s="1" t="s">
        <v>18994</v>
      </c>
      <c r="M87" s="1" t="s">
        <v>18995</v>
      </c>
      <c r="N87" s="1" t="s">
        <v>107</v>
      </c>
      <c r="O87" s="1" t="s">
        <v>29</v>
      </c>
      <c r="P87" s="1" t="s">
        <v>108</v>
      </c>
      <c r="Q87" s="1" t="s">
        <v>18996</v>
      </c>
      <c r="R87" s="1" t="s">
        <v>18997</v>
      </c>
      <c r="S87" s="1" t="s">
        <v>18459</v>
      </c>
      <c r="T87" s="1" t="s">
        <v>445</v>
      </c>
      <c r="U87" s="1" t="s">
        <v>5812</v>
      </c>
      <c r="V87" s="1">
        <v>42821717</v>
      </c>
      <c r="W87" s="1" t="s">
        <v>18998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18999</v>
      </c>
      <c r="C88" s="1" t="s">
        <v>19000</v>
      </c>
      <c r="D88" s="1" t="s">
        <v>19001</v>
      </c>
      <c r="E88" s="1" t="s">
        <v>1617</v>
      </c>
      <c r="F88" s="1">
        <v>1</v>
      </c>
      <c r="G88" s="1" t="s">
        <v>1444</v>
      </c>
      <c r="H88" s="1" t="s">
        <v>6085</v>
      </c>
      <c r="I88" s="1">
        <v>11</v>
      </c>
      <c r="J88" s="1">
        <v>3</v>
      </c>
      <c r="K88" s="1" t="s">
        <v>19002</v>
      </c>
      <c r="M88" s="1" t="s">
        <v>19003</v>
      </c>
      <c r="O88" s="1" t="s">
        <v>29</v>
      </c>
      <c r="P88" s="1" t="s">
        <v>43</v>
      </c>
      <c r="Q88" s="1" t="s">
        <v>18909</v>
      </c>
      <c r="R88" s="1" t="s">
        <v>19004</v>
      </c>
      <c r="S88" s="1" t="s">
        <v>18459</v>
      </c>
      <c r="T88" s="1" t="s">
        <v>445</v>
      </c>
      <c r="U88" s="1" t="s">
        <v>18589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19005</v>
      </c>
      <c r="C89" s="1" t="s">
        <v>19006</v>
      </c>
      <c r="E89" s="1" t="s">
        <v>6207</v>
      </c>
      <c r="F89" s="1">
        <v>1</v>
      </c>
      <c r="G89" s="1">
        <v>1</v>
      </c>
      <c r="H89" s="1" t="s">
        <v>19007</v>
      </c>
      <c r="I89" s="1">
        <v>4</v>
      </c>
      <c r="J89" s="1" t="s">
        <v>19008</v>
      </c>
      <c r="K89" s="1" t="s">
        <v>19009</v>
      </c>
      <c r="M89" s="1" t="s">
        <v>19010</v>
      </c>
      <c r="O89" s="1" t="s">
        <v>29</v>
      </c>
      <c r="P89" s="1" t="s">
        <v>43</v>
      </c>
      <c r="Q89" s="1" t="s">
        <v>18694</v>
      </c>
      <c r="R89" s="1" t="s">
        <v>19011</v>
      </c>
      <c r="T89" s="1" t="s">
        <v>426</v>
      </c>
      <c r="U89" s="1" t="s">
        <v>14982</v>
      </c>
      <c r="V89" s="1">
        <v>646185054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19012</v>
      </c>
      <c r="C90" s="1" t="s">
        <v>19013</v>
      </c>
      <c r="D90" s="1" t="s">
        <v>19014</v>
      </c>
      <c r="E90" s="1" t="s">
        <v>4855</v>
      </c>
      <c r="F90" s="1">
        <v>1</v>
      </c>
      <c r="H90" s="1" t="s">
        <v>1514</v>
      </c>
      <c r="I90" s="1">
        <v>59</v>
      </c>
      <c r="K90" s="1" t="s">
        <v>19015</v>
      </c>
      <c r="M90" s="1" t="s">
        <v>19016</v>
      </c>
      <c r="N90" s="1" t="s">
        <v>107</v>
      </c>
      <c r="O90" s="1" t="s">
        <v>29</v>
      </c>
      <c r="P90" s="1" t="s">
        <v>108</v>
      </c>
      <c r="Q90" s="1" t="s">
        <v>18628</v>
      </c>
      <c r="R90" s="1" t="s">
        <v>19017</v>
      </c>
      <c r="S90" s="1" t="s">
        <v>18459</v>
      </c>
      <c r="T90" s="1" t="s">
        <v>7573</v>
      </c>
      <c r="U90" s="1" t="s">
        <v>1907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19018</v>
      </c>
      <c r="C91" s="1" t="s">
        <v>19019</v>
      </c>
      <c r="D91" s="1" t="s">
        <v>19020</v>
      </c>
      <c r="E91" s="1" t="s">
        <v>1313</v>
      </c>
      <c r="F91" s="1">
        <v>1</v>
      </c>
      <c r="G91" s="1">
        <v>1</v>
      </c>
      <c r="H91" s="1" t="s">
        <v>230</v>
      </c>
      <c r="J91" s="1">
        <v>20</v>
      </c>
      <c r="K91" s="1" t="s">
        <v>19021</v>
      </c>
      <c r="M91" s="1" t="s">
        <v>19022</v>
      </c>
      <c r="O91" s="1" t="s">
        <v>29</v>
      </c>
      <c r="P91" s="1" t="s">
        <v>82</v>
      </c>
      <c r="Q91" s="1" t="s">
        <v>19023</v>
      </c>
      <c r="R91" s="1" t="s">
        <v>19024</v>
      </c>
      <c r="S91" s="1" t="s">
        <v>18459</v>
      </c>
      <c r="T91" s="1" t="s">
        <v>4389</v>
      </c>
      <c r="U91" s="1" t="s">
        <v>5812</v>
      </c>
      <c r="V91" s="1">
        <v>70889127</v>
      </c>
      <c r="W91" s="1" t="s">
        <v>19025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19026</v>
      </c>
      <c r="C92" s="1" t="s">
        <v>19027</v>
      </c>
      <c r="D92" s="1" t="s">
        <v>19028</v>
      </c>
      <c r="E92" s="1" t="s">
        <v>5325</v>
      </c>
      <c r="F92" s="1">
        <v>1</v>
      </c>
      <c r="G92" s="1" t="s">
        <v>1444</v>
      </c>
      <c r="H92" s="1" t="s">
        <v>65</v>
      </c>
      <c r="I92" s="1">
        <v>4</v>
      </c>
      <c r="J92" s="1">
        <v>2</v>
      </c>
      <c r="K92" s="1" t="s">
        <v>19029</v>
      </c>
      <c r="M92" s="1" t="s">
        <v>19030</v>
      </c>
      <c r="N92" s="1" t="s">
        <v>68</v>
      </c>
      <c r="O92" s="1" t="s">
        <v>29</v>
      </c>
      <c r="P92" s="1" t="s">
        <v>69</v>
      </c>
      <c r="Q92" s="1" t="s">
        <v>7563</v>
      </c>
      <c r="R92" s="1" t="s">
        <v>19031</v>
      </c>
      <c r="S92" s="1" t="s">
        <v>18459</v>
      </c>
      <c r="T92" s="1" t="s">
        <v>435</v>
      </c>
      <c r="U92" s="1" t="s">
        <v>5812</v>
      </c>
      <c r="V92" s="1">
        <v>86222266</v>
      </c>
      <c r="W92" s="1" t="s">
        <v>19032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19033</v>
      </c>
      <c r="C93" s="1" t="s">
        <v>19034</v>
      </c>
      <c r="E93" s="1" t="s">
        <v>2127</v>
      </c>
      <c r="F93" s="1">
        <v>15</v>
      </c>
      <c r="H93" s="1" t="s">
        <v>542</v>
      </c>
      <c r="I93" s="1">
        <v>32</v>
      </c>
      <c r="K93" s="1" t="s">
        <v>19035</v>
      </c>
      <c r="M93" s="1" t="s">
        <v>19036</v>
      </c>
      <c r="N93" s="1" t="s">
        <v>28</v>
      </c>
      <c r="O93" s="1" t="s">
        <v>29</v>
      </c>
      <c r="P93" s="1" t="s">
        <v>30</v>
      </c>
      <c r="Q93" s="1" t="s">
        <v>19037</v>
      </c>
      <c r="R93" s="1" t="s">
        <v>19038</v>
      </c>
      <c r="S93" s="1" t="s">
        <v>18459</v>
      </c>
      <c r="T93" s="1" t="s">
        <v>3337</v>
      </c>
      <c r="U93" s="1" t="s">
        <v>16359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19039</v>
      </c>
      <c r="C94" s="1" t="s">
        <v>19040</v>
      </c>
      <c r="E94" s="1" t="s">
        <v>298</v>
      </c>
      <c r="F94" s="1">
        <v>4</v>
      </c>
      <c r="H94" s="1" t="s">
        <v>230</v>
      </c>
      <c r="I94" s="1">
        <v>75</v>
      </c>
      <c r="K94" s="1" t="s">
        <v>19041</v>
      </c>
      <c r="M94" s="1" t="s">
        <v>19042</v>
      </c>
      <c r="N94" s="1" t="s">
        <v>68</v>
      </c>
      <c r="O94" s="1" t="s">
        <v>29</v>
      </c>
      <c r="P94" s="1" t="s">
        <v>69</v>
      </c>
      <c r="Q94" s="1" t="s">
        <v>18933</v>
      </c>
      <c r="R94" s="1" t="s">
        <v>19043</v>
      </c>
      <c r="S94" s="1" t="s">
        <v>18459</v>
      </c>
      <c r="T94" s="1" t="s">
        <v>3337</v>
      </c>
      <c r="U94" s="1" t="s">
        <v>5812</v>
      </c>
      <c r="V94" s="1">
        <v>649595715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19044</v>
      </c>
      <c r="C95" s="1" t="s">
        <v>19045</v>
      </c>
      <c r="E95" s="1" t="s">
        <v>6426</v>
      </c>
      <c r="F95" s="1">
        <v>1</v>
      </c>
      <c r="G95" s="1">
        <v>1</v>
      </c>
      <c r="H95" s="1" t="s">
        <v>1514</v>
      </c>
      <c r="I95" s="1">
        <v>32</v>
      </c>
      <c r="J95" s="1">
        <v>3</v>
      </c>
      <c r="K95" s="1" t="s">
        <v>19046</v>
      </c>
      <c r="M95" s="1" t="s">
        <v>19047</v>
      </c>
      <c r="N95" s="1" t="s">
        <v>107</v>
      </c>
      <c r="O95" s="1" t="s">
        <v>29</v>
      </c>
      <c r="P95" s="1" t="s">
        <v>108</v>
      </c>
      <c r="Q95" s="1" t="s">
        <v>19048</v>
      </c>
      <c r="R95" s="1" t="s">
        <v>19049</v>
      </c>
      <c r="S95" s="1" t="s">
        <v>18459</v>
      </c>
      <c r="T95" s="1" t="s">
        <v>445</v>
      </c>
      <c r="U95" s="1" t="s">
        <v>17304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19050</v>
      </c>
      <c r="C96" s="1" t="s">
        <v>19051</v>
      </c>
      <c r="E96" s="1" t="s">
        <v>240</v>
      </c>
      <c r="F96" s="1">
        <v>1</v>
      </c>
      <c r="H96" s="1" t="s">
        <v>79</v>
      </c>
      <c r="I96" s="1">
        <v>43</v>
      </c>
      <c r="J96" s="1">
        <v>4</v>
      </c>
      <c r="K96" s="1" t="s">
        <v>19052</v>
      </c>
      <c r="M96" s="1" t="s">
        <v>19053</v>
      </c>
      <c r="N96" s="1" t="s">
        <v>56</v>
      </c>
      <c r="O96" s="1" t="s">
        <v>29</v>
      </c>
      <c r="P96" s="1" t="s">
        <v>57</v>
      </c>
      <c r="Q96" s="1" t="s">
        <v>19054</v>
      </c>
      <c r="R96" s="1" t="s">
        <v>19055</v>
      </c>
      <c r="S96" s="1" t="s">
        <v>18459</v>
      </c>
      <c r="T96" s="1" t="s">
        <v>435</v>
      </c>
      <c r="U96" s="1" t="s">
        <v>17304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19056</v>
      </c>
      <c r="C97" s="1" t="s">
        <v>19057</v>
      </c>
      <c r="D97" s="1" t="s">
        <v>19058</v>
      </c>
      <c r="E97" s="1" t="s">
        <v>4757</v>
      </c>
      <c r="F97" s="1">
        <v>1</v>
      </c>
      <c r="G97" s="1" t="s">
        <v>1217</v>
      </c>
      <c r="H97" s="1" t="s">
        <v>3297</v>
      </c>
      <c r="I97" s="1">
        <v>29</v>
      </c>
      <c r="J97" s="1" t="s">
        <v>19059</v>
      </c>
      <c r="K97" s="1" t="s">
        <v>19060</v>
      </c>
      <c r="M97" s="1" t="s">
        <v>19061</v>
      </c>
      <c r="N97" s="1" t="s">
        <v>675</v>
      </c>
      <c r="O97" s="1" t="s">
        <v>29</v>
      </c>
      <c r="P97" s="1" t="s">
        <v>676</v>
      </c>
      <c r="Q97" s="1" t="s">
        <v>19062</v>
      </c>
      <c r="R97" s="1" t="s">
        <v>19063</v>
      </c>
      <c r="S97" s="1" t="s">
        <v>19064</v>
      </c>
      <c r="T97" s="1" t="s">
        <v>1829</v>
      </c>
      <c r="U97" s="1" t="s">
        <v>16359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19065</v>
      </c>
      <c r="C98" s="1" t="s">
        <v>19066</v>
      </c>
      <c r="D98" s="1" t="s">
        <v>19067</v>
      </c>
      <c r="E98" s="1" t="s">
        <v>2019</v>
      </c>
      <c r="F98" s="1">
        <v>1</v>
      </c>
      <c r="G98" s="1">
        <v>1</v>
      </c>
      <c r="H98" s="1" t="s">
        <v>441</v>
      </c>
      <c r="I98" s="1">
        <v>28</v>
      </c>
      <c r="J98" s="1">
        <v>4</v>
      </c>
      <c r="K98" s="1" t="s">
        <v>19068</v>
      </c>
      <c r="M98" s="1" t="s">
        <v>19069</v>
      </c>
      <c r="N98" s="1" t="s">
        <v>28</v>
      </c>
      <c r="O98" s="1" t="s">
        <v>29</v>
      </c>
      <c r="P98" s="1" t="s">
        <v>30</v>
      </c>
      <c r="Q98" s="1" t="s">
        <v>2454</v>
      </c>
      <c r="R98" s="1" t="s">
        <v>7456</v>
      </c>
      <c r="S98" s="1" t="s">
        <v>18485</v>
      </c>
      <c r="T98" s="1" t="s">
        <v>3248</v>
      </c>
      <c r="U98" s="1" t="s">
        <v>17304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19070</v>
      </c>
      <c r="C99" s="1" t="s">
        <v>19071</v>
      </c>
      <c r="D99" s="1" t="s">
        <v>19072</v>
      </c>
      <c r="E99" s="1" t="s">
        <v>230</v>
      </c>
      <c r="F99" s="1">
        <v>1</v>
      </c>
      <c r="H99" s="1" t="s">
        <v>230</v>
      </c>
      <c r="I99" s="1">
        <v>1</v>
      </c>
      <c r="K99" s="1" t="s">
        <v>19073</v>
      </c>
      <c r="M99" s="1" t="s">
        <v>19074</v>
      </c>
      <c r="O99" s="1" t="s">
        <v>29</v>
      </c>
      <c r="P99" s="1" t="s">
        <v>1544</v>
      </c>
      <c r="Q99" s="1" t="s">
        <v>6158</v>
      </c>
      <c r="R99" s="1" t="s">
        <v>6692</v>
      </c>
      <c r="S99" s="1" t="s">
        <v>18485</v>
      </c>
      <c r="T99" s="1" t="s">
        <v>3601</v>
      </c>
      <c r="U99" s="1" t="s">
        <v>19075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19076</v>
      </c>
      <c r="C100" s="1" t="s">
        <v>19077</v>
      </c>
      <c r="D100" s="1" t="s">
        <v>19078</v>
      </c>
      <c r="E100" s="1" t="s">
        <v>2361</v>
      </c>
      <c r="F100" s="1">
        <v>1</v>
      </c>
      <c r="G100" s="1">
        <v>1</v>
      </c>
      <c r="H100" s="1" t="s">
        <v>421</v>
      </c>
      <c r="I100" s="1">
        <v>44</v>
      </c>
      <c r="J100" s="1">
        <v>3</v>
      </c>
      <c r="K100" s="1" t="s">
        <v>19079</v>
      </c>
      <c r="M100" s="1" t="s">
        <v>19080</v>
      </c>
      <c r="N100" s="1" t="s">
        <v>68</v>
      </c>
      <c r="O100" s="1" t="s">
        <v>29</v>
      </c>
      <c r="P100" s="1" t="s">
        <v>69</v>
      </c>
      <c r="Q100" s="1" t="s">
        <v>7563</v>
      </c>
      <c r="R100" s="1" t="s">
        <v>19081</v>
      </c>
      <c r="S100" s="1" t="s">
        <v>18459</v>
      </c>
      <c r="T100" s="1" t="s">
        <v>435</v>
      </c>
      <c r="U100" s="1" t="s">
        <v>16359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19082</v>
      </c>
      <c r="C101" s="1" t="s">
        <v>19083</v>
      </c>
      <c r="D101" s="1" t="s">
        <v>19084</v>
      </c>
      <c r="E101" s="1" t="s">
        <v>1121</v>
      </c>
      <c r="F101" s="1">
        <v>35</v>
      </c>
      <c r="H101" s="1" t="s">
        <v>542</v>
      </c>
      <c r="I101" s="1">
        <v>54</v>
      </c>
      <c r="K101" s="1" t="s">
        <v>19085</v>
      </c>
      <c r="M101" s="1" t="s">
        <v>19086</v>
      </c>
      <c r="N101" s="1" t="s">
        <v>107</v>
      </c>
      <c r="O101" s="1" t="s">
        <v>29</v>
      </c>
      <c r="P101" s="1" t="s">
        <v>108</v>
      </c>
      <c r="Q101" s="1" t="s">
        <v>14855</v>
      </c>
      <c r="R101" s="1" t="s">
        <v>19087</v>
      </c>
      <c r="S101" s="1" t="s">
        <v>18459</v>
      </c>
      <c r="T101" s="1" t="s">
        <v>6675</v>
      </c>
      <c r="U101" s="1" t="s">
        <v>16359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19088</v>
      </c>
      <c r="C102" s="1" t="s">
        <v>19089</v>
      </c>
      <c r="D102" s="1" t="s">
        <v>19090</v>
      </c>
      <c r="E102" s="1" t="s">
        <v>5583</v>
      </c>
      <c r="F102" s="1">
        <v>1</v>
      </c>
      <c r="G102" s="1">
        <v>1</v>
      </c>
      <c r="H102" s="1" t="s">
        <v>542</v>
      </c>
      <c r="I102" s="1">
        <v>21</v>
      </c>
      <c r="J102" s="1">
        <v>3</v>
      </c>
      <c r="K102" s="1" t="s">
        <v>19091</v>
      </c>
      <c r="M102" s="1" t="s">
        <v>19092</v>
      </c>
      <c r="N102" s="1" t="s">
        <v>28</v>
      </c>
      <c r="O102" s="1" t="s">
        <v>29</v>
      </c>
      <c r="P102" s="1" t="s">
        <v>30</v>
      </c>
      <c r="Q102" s="1" t="s">
        <v>17515</v>
      </c>
      <c r="R102" s="1" t="s">
        <v>19093</v>
      </c>
      <c r="S102" s="1" t="s">
        <v>18459</v>
      </c>
      <c r="T102" s="1" t="s">
        <v>435</v>
      </c>
      <c r="U102" s="1" t="s">
        <v>16359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19094</v>
      </c>
      <c r="C103" s="1" t="s">
        <v>19095</v>
      </c>
      <c r="E103" s="1" t="s">
        <v>2918</v>
      </c>
      <c r="F103" s="1">
        <v>1</v>
      </c>
      <c r="G103" s="1">
        <v>1</v>
      </c>
      <c r="H103" s="1" t="s">
        <v>542</v>
      </c>
      <c r="I103" s="1">
        <v>133</v>
      </c>
      <c r="J103" s="1" t="s">
        <v>1217</v>
      </c>
      <c r="K103" s="1" t="s">
        <v>19096</v>
      </c>
      <c r="M103" s="1" t="s">
        <v>19097</v>
      </c>
      <c r="N103" s="1" t="s">
        <v>28</v>
      </c>
      <c r="O103" s="1" t="s">
        <v>29</v>
      </c>
      <c r="P103" s="1" t="s">
        <v>30</v>
      </c>
      <c r="Q103" s="1" t="s">
        <v>19098</v>
      </c>
      <c r="R103" s="1" t="s">
        <v>19099</v>
      </c>
      <c r="S103" s="1" t="s">
        <v>18485</v>
      </c>
      <c r="T103" s="1" t="s">
        <v>3248</v>
      </c>
      <c r="U103" s="1" t="s">
        <v>18589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>
      <c r="A104" s="1">
        <v>103</v>
      </c>
      <c r="B104" s="1" t="s">
        <v>19100</v>
      </c>
      <c r="C104" s="1" t="s">
        <v>19101</v>
      </c>
      <c r="D104" s="1" t="s">
        <v>19102</v>
      </c>
      <c r="E104" s="1" t="s">
        <v>914</v>
      </c>
      <c r="F104" s="1">
        <v>1</v>
      </c>
      <c r="G104" s="1">
        <v>1</v>
      </c>
      <c r="H104" s="1" t="s">
        <v>230</v>
      </c>
      <c r="I104" s="1">
        <v>61</v>
      </c>
      <c r="J104" s="1">
        <v>4</v>
      </c>
      <c r="K104" s="1" t="s">
        <v>19103</v>
      </c>
      <c r="M104" s="1" t="s">
        <v>19104</v>
      </c>
      <c r="N104" s="1" t="s">
        <v>68</v>
      </c>
      <c r="O104" s="1" t="s">
        <v>29</v>
      </c>
      <c r="P104" s="1" t="s">
        <v>69</v>
      </c>
      <c r="Q104" s="1" t="s">
        <v>4062</v>
      </c>
      <c r="R104" s="1" t="s">
        <v>19105</v>
      </c>
      <c r="S104" s="1" t="s">
        <v>18485</v>
      </c>
      <c r="T104" s="1" t="s">
        <v>3248</v>
      </c>
      <c r="U104" s="1" t="s">
        <v>16359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>
      <c r="A105" s="1">
        <v>104</v>
      </c>
      <c r="B105" s="1" t="s">
        <v>19106</v>
      </c>
      <c r="C105" s="1" t="s">
        <v>19107</v>
      </c>
      <c r="E105" s="1" t="s">
        <v>4232</v>
      </c>
      <c r="F105" s="1">
        <v>1</v>
      </c>
      <c r="G105" s="1" t="s">
        <v>1444</v>
      </c>
      <c r="H105" s="1" t="s">
        <v>542</v>
      </c>
      <c r="I105" s="1">
        <v>68</v>
      </c>
      <c r="J105" s="1">
        <v>2</v>
      </c>
      <c r="K105" s="1" t="s">
        <v>19108</v>
      </c>
      <c r="M105" s="1" t="s">
        <v>19109</v>
      </c>
      <c r="N105" s="1" t="s">
        <v>28</v>
      </c>
      <c r="O105" s="1" t="s">
        <v>29</v>
      </c>
      <c r="P105" s="1" t="s">
        <v>30</v>
      </c>
      <c r="Q105" s="1" t="s">
        <v>12909</v>
      </c>
      <c r="R105" s="1" t="s">
        <v>4236</v>
      </c>
      <c r="S105" s="1" t="s">
        <v>18459</v>
      </c>
      <c r="T105" s="1" t="s">
        <v>19110</v>
      </c>
      <c r="U105" s="1" t="s">
        <v>16359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19111</v>
      </c>
      <c r="C106" s="1" t="s">
        <v>19112</v>
      </c>
      <c r="D106" s="1" t="s">
        <v>19113</v>
      </c>
      <c r="E106" s="1" t="s">
        <v>11284</v>
      </c>
      <c r="F106" s="1">
        <v>1</v>
      </c>
      <c r="G106" s="1" t="s">
        <v>1444</v>
      </c>
      <c r="H106" s="1" t="s">
        <v>65</v>
      </c>
      <c r="I106" s="1">
        <v>106</v>
      </c>
      <c r="J106" s="1">
        <v>4</v>
      </c>
      <c r="K106" s="1" t="s">
        <v>19114</v>
      </c>
      <c r="M106" s="1" t="s">
        <v>19115</v>
      </c>
      <c r="N106" s="1" t="s">
        <v>68</v>
      </c>
      <c r="O106" s="1" t="s">
        <v>29</v>
      </c>
      <c r="P106" s="1" t="s">
        <v>69</v>
      </c>
      <c r="Q106" s="1" t="s">
        <v>13506</v>
      </c>
      <c r="R106" s="1" t="s">
        <v>19116</v>
      </c>
      <c r="S106" s="1" t="s">
        <v>18485</v>
      </c>
      <c r="T106" s="1" t="s">
        <v>3248</v>
      </c>
      <c r="U106" s="1" t="s">
        <v>5812</v>
      </c>
      <c r="V106" s="1">
        <v>557770230</v>
      </c>
      <c r="Y106" s="1" t="str">
        <f>IF(COUNTIF($C$3:C107,C107)&gt;1,"重複","")</f>
        <v/>
      </c>
      <c r="Z106" s="1" t="str">
        <f>IF(COUNTIF($B$3:B107,B107)&gt;1,"重複","")</f>
        <v/>
      </c>
    </row>
  </sheetData>
  <phoneticPr fontId="7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72"/>
  <sheetViews>
    <sheetView workbookViewId="0" xr3:uid="{274F5AE0-5452-572F-8038-C13FFDA59D49}">
      <selection activeCell="B2" sqref="B2"/>
    </sheetView>
  </sheetViews>
  <sheetFormatPr defaultRowHeight="15"/>
  <cols>
    <col min="1" max="1" width="3.375" bestFit="1" customWidth="1"/>
    <col min="2" max="2" width="49.25" customWidth="1"/>
    <col min="3" max="3" width="12.75" bestFit="1" customWidth="1"/>
    <col min="4" max="4" width="14.125" bestFit="1" customWidth="1"/>
    <col min="5" max="5" width="12.125" customWidth="1"/>
    <col min="8" max="8" width="12" customWidth="1"/>
    <col min="22" max="22" width="11.375" customWidth="1"/>
    <col min="23" max="23" width="14" customWidth="1"/>
  </cols>
  <sheetData>
    <row r="1" spans="1:26" s="1" customForma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 s="1" customFormat="1">
      <c r="A2" s="1">
        <v>1</v>
      </c>
      <c r="B2" s="1" t="s">
        <v>19117</v>
      </c>
      <c r="C2" s="1" t="s">
        <v>19118</v>
      </c>
      <c r="D2" s="1" t="s">
        <v>19119</v>
      </c>
      <c r="E2" s="1" t="s">
        <v>3676</v>
      </c>
      <c r="F2" s="1">
        <v>1</v>
      </c>
      <c r="G2" s="1" t="s">
        <v>1444</v>
      </c>
      <c r="H2" s="1" t="s">
        <v>1514</v>
      </c>
      <c r="I2" s="1">
        <v>37</v>
      </c>
      <c r="K2" s="1" t="s">
        <v>19120</v>
      </c>
      <c r="M2" s="1" t="s">
        <v>19121</v>
      </c>
      <c r="N2" s="1" t="s">
        <v>675</v>
      </c>
      <c r="O2" s="1" t="s">
        <v>29</v>
      </c>
      <c r="P2" s="1" t="s">
        <v>676</v>
      </c>
      <c r="Q2" s="1" t="s">
        <v>19122</v>
      </c>
      <c r="R2" s="1" t="s">
        <v>19123</v>
      </c>
      <c r="S2" s="1" t="s">
        <v>19124</v>
      </c>
      <c r="T2" s="1" t="s">
        <v>2114</v>
      </c>
      <c r="U2" s="1" t="s">
        <v>15618</v>
      </c>
      <c r="Y2" s="1" t="str">
        <f>IF(COUNTIF($C$3:C3,C3)&gt;1,"重複","")</f>
        <v/>
      </c>
      <c r="Z2" s="1" t="str">
        <f>IF(COUNTIF($B$3:B3,B3)&gt;1,"重複","")</f>
        <v/>
      </c>
    </row>
    <row r="3" spans="1:26" s="1" customFormat="1">
      <c r="A3" s="1">
        <v>2</v>
      </c>
      <c r="B3" s="1" t="s">
        <v>19125</v>
      </c>
      <c r="C3" s="1" t="s">
        <v>19126</v>
      </c>
      <c r="D3" s="1" t="s">
        <v>19127</v>
      </c>
      <c r="E3" s="1" t="s">
        <v>1877</v>
      </c>
      <c r="F3" s="1">
        <v>1</v>
      </c>
      <c r="H3" s="1" t="s">
        <v>542</v>
      </c>
      <c r="I3" s="1">
        <v>21</v>
      </c>
      <c r="K3" s="1" t="s">
        <v>19128</v>
      </c>
      <c r="M3" s="1" t="s">
        <v>19129</v>
      </c>
      <c r="N3" s="1" t="s">
        <v>107</v>
      </c>
      <c r="O3" s="1" t="s">
        <v>29</v>
      </c>
      <c r="P3" s="1" t="s">
        <v>108</v>
      </c>
      <c r="Q3" s="1" t="s">
        <v>14855</v>
      </c>
      <c r="R3" s="1" t="s">
        <v>17951</v>
      </c>
      <c r="S3" s="1" t="s">
        <v>19124</v>
      </c>
      <c r="T3" s="1" t="s">
        <v>1742</v>
      </c>
      <c r="U3" s="1" t="s">
        <v>15618</v>
      </c>
      <c r="Y3" s="1" t="str">
        <f>IF(COUNTIF($C$3:C4,C4)&gt;1,"重複","")</f>
        <v/>
      </c>
      <c r="Z3" s="1" t="str">
        <f>IF(COUNTIF($B$3:B4,B4)&gt;1,"重複","")</f>
        <v/>
      </c>
    </row>
    <row r="4" spans="1:26" s="1" customFormat="1">
      <c r="A4" s="1">
        <v>3</v>
      </c>
      <c r="B4" s="1" t="s">
        <v>19130</v>
      </c>
      <c r="C4" s="1" t="s">
        <v>19131</v>
      </c>
      <c r="D4" s="1" t="s">
        <v>19132</v>
      </c>
      <c r="E4" s="1" t="s">
        <v>1779</v>
      </c>
      <c r="F4" s="1">
        <v>8</v>
      </c>
      <c r="G4" s="1" t="s">
        <v>1444</v>
      </c>
      <c r="H4" s="1" t="s">
        <v>542</v>
      </c>
      <c r="I4" s="1" t="s">
        <v>19133</v>
      </c>
      <c r="K4" s="1" t="s">
        <v>19134</v>
      </c>
      <c r="M4" s="1" t="s">
        <v>19135</v>
      </c>
      <c r="N4" s="1" t="s">
        <v>56</v>
      </c>
      <c r="O4" s="1" t="s">
        <v>29</v>
      </c>
      <c r="P4" s="1" t="s">
        <v>57</v>
      </c>
      <c r="Q4" s="1" t="s">
        <v>19136</v>
      </c>
      <c r="R4" s="1" t="s">
        <v>19137</v>
      </c>
      <c r="S4" s="1" t="s">
        <v>19124</v>
      </c>
      <c r="T4" s="1" t="s">
        <v>19138</v>
      </c>
      <c r="U4" s="1" t="s">
        <v>1907</v>
      </c>
      <c r="Y4" s="1" t="str">
        <f>IF(COUNTIF($C$3:C5,C5)&gt;1,"重複","")</f>
        <v/>
      </c>
      <c r="Z4" s="1" t="str">
        <f>IF(COUNTIF($B$3:B5,B5)&gt;1,"重複","")</f>
        <v/>
      </c>
    </row>
    <row r="5" spans="1:26" s="1" customFormat="1">
      <c r="A5" s="1">
        <v>4</v>
      </c>
      <c r="B5" s="1" t="s">
        <v>19139</v>
      </c>
      <c r="C5" s="1" t="s">
        <v>19140</v>
      </c>
      <c r="D5" s="1" t="s">
        <v>19141</v>
      </c>
      <c r="E5" s="1" t="s">
        <v>241</v>
      </c>
      <c r="F5" s="1">
        <v>86</v>
      </c>
      <c r="H5" s="1" t="s">
        <v>3316</v>
      </c>
      <c r="I5" s="1">
        <v>94</v>
      </c>
      <c r="K5" s="1" t="s">
        <v>19142</v>
      </c>
      <c r="M5" s="1" t="s">
        <v>19143</v>
      </c>
      <c r="N5" s="1" t="s">
        <v>107</v>
      </c>
      <c r="O5" s="1" t="s">
        <v>29</v>
      </c>
      <c r="P5" s="1" t="s">
        <v>108</v>
      </c>
      <c r="Q5" s="1" t="s">
        <v>14855</v>
      </c>
      <c r="R5" s="1" t="s">
        <v>19144</v>
      </c>
      <c r="S5" s="1" t="s">
        <v>19124</v>
      </c>
      <c r="T5" s="1" t="s">
        <v>1742</v>
      </c>
      <c r="U5" s="1" t="s">
        <v>15618</v>
      </c>
      <c r="Y5" s="1" t="str">
        <f>IF(COUNTIF($C$3:C6,C6)&gt;1,"重複","")</f>
        <v/>
      </c>
      <c r="Z5" s="1" t="str">
        <f>IF(COUNTIF($B$3:B6,B6)&gt;1,"重複","")</f>
        <v/>
      </c>
    </row>
    <row r="6" spans="1:26" s="1" customFormat="1">
      <c r="A6" s="1">
        <v>5</v>
      </c>
      <c r="B6" s="1" t="s">
        <v>19145</v>
      </c>
      <c r="C6" s="1" t="s">
        <v>19146</v>
      </c>
      <c r="E6" s="1" t="s">
        <v>14548</v>
      </c>
      <c r="F6" s="1">
        <v>1</v>
      </c>
      <c r="G6" s="1">
        <v>1</v>
      </c>
      <c r="H6" s="1" t="s">
        <v>19147</v>
      </c>
      <c r="I6" s="1">
        <v>2</v>
      </c>
      <c r="J6" s="1">
        <v>1</v>
      </c>
      <c r="K6" s="1" t="s">
        <v>19148</v>
      </c>
      <c r="M6" s="1" t="s">
        <v>19149</v>
      </c>
      <c r="O6" s="1" t="s">
        <v>29</v>
      </c>
      <c r="P6" s="1" t="s">
        <v>43</v>
      </c>
      <c r="Q6" s="1" t="s">
        <v>19150</v>
      </c>
      <c r="R6" s="1" t="s">
        <v>19151</v>
      </c>
      <c r="S6" s="1" t="s">
        <v>19124</v>
      </c>
      <c r="T6" s="1" t="s">
        <v>13652</v>
      </c>
      <c r="U6" s="1" t="s">
        <v>15618</v>
      </c>
      <c r="Y6" s="1" t="str">
        <f>IF(COUNTIF($C$3:C7,C7)&gt;1,"重複","")</f>
        <v/>
      </c>
      <c r="Z6" s="1" t="str">
        <f>IF(COUNTIF($B$3:B7,B7)&gt;1,"重複","")</f>
        <v/>
      </c>
    </row>
    <row r="7" spans="1:26" s="1" customFormat="1">
      <c r="A7" s="1">
        <v>6</v>
      </c>
      <c r="B7" s="1" t="s">
        <v>19152</v>
      </c>
      <c r="C7" s="1" t="s">
        <v>19153</v>
      </c>
      <c r="D7" s="1" t="s">
        <v>19154</v>
      </c>
      <c r="E7" s="1" t="s">
        <v>3004</v>
      </c>
      <c r="F7" s="1">
        <v>1</v>
      </c>
      <c r="G7" s="1" t="s">
        <v>1444</v>
      </c>
      <c r="H7" s="1" t="s">
        <v>4709</v>
      </c>
      <c r="I7" s="1">
        <v>50</v>
      </c>
      <c r="J7" s="1" t="s">
        <v>1444</v>
      </c>
      <c r="K7" s="1" t="s">
        <v>19155</v>
      </c>
      <c r="M7" s="1" t="s">
        <v>19156</v>
      </c>
      <c r="N7" s="1" t="s">
        <v>28</v>
      </c>
      <c r="O7" s="1" t="s">
        <v>29</v>
      </c>
      <c r="P7" s="1" t="s">
        <v>30</v>
      </c>
      <c r="Q7" s="1" t="s">
        <v>3399</v>
      </c>
      <c r="R7" s="1" t="s">
        <v>19157</v>
      </c>
      <c r="S7" s="1" t="s">
        <v>19124</v>
      </c>
      <c r="T7" s="1" t="s">
        <v>13054</v>
      </c>
      <c r="U7" s="1" t="s">
        <v>15618</v>
      </c>
      <c r="Y7" s="1" t="str">
        <f>IF(COUNTIF($C$3:C8,C8)&gt;1,"重複","")</f>
        <v/>
      </c>
      <c r="Z7" s="1" t="str">
        <f>IF(COUNTIF($B$3:B8,B8)&gt;1,"重複","")</f>
        <v/>
      </c>
    </row>
    <row r="8" spans="1:26" s="1" customFormat="1">
      <c r="A8" s="1">
        <v>7</v>
      </c>
      <c r="B8" s="1" t="s">
        <v>19158</v>
      </c>
      <c r="C8" s="1" t="s">
        <v>19159</v>
      </c>
      <c r="D8" s="1" t="s">
        <v>19160</v>
      </c>
      <c r="E8" s="1" t="s">
        <v>2127</v>
      </c>
      <c r="F8" s="1">
        <v>14</v>
      </c>
      <c r="G8" s="1">
        <v>1</v>
      </c>
      <c r="H8" s="1" t="s">
        <v>542</v>
      </c>
      <c r="I8" s="1">
        <v>32</v>
      </c>
      <c r="J8" s="1">
        <v>2</v>
      </c>
      <c r="K8" s="1" t="s">
        <v>19161</v>
      </c>
      <c r="M8" s="1" t="s">
        <v>19162</v>
      </c>
      <c r="N8" s="1" t="s">
        <v>28</v>
      </c>
      <c r="O8" s="1" t="s">
        <v>29</v>
      </c>
      <c r="P8" s="1" t="s">
        <v>30</v>
      </c>
      <c r="Q8" s="1" t="s">
        <v>19163</v>
      </c>
      <c r="R8" s="1" t="s">
        <v>19038</v>
      </c>
      <c r="S8" s="1" t="s">
        <v>19124</v>
      </c>
      <c r="T8" s="1" t="s">
        <v>14585</v>
      </c>
      <c r="U8" s="1" t="s">
        <v>15618</v>
      </c>
      <c r="Y8" s="1" t="str">
        <f>IF(COUNTIF($C$3:C9,C9)&gt;1,"重複","")</f>
        <v/>
      </c>
      <c r="Z8" s="1" t="str">
        <f>IF(COUNTIF($B$3:B9,B9)&gt;1,"重複","")</f>
        <v/>
      </c>
    </row>
    <row r="9" spans="1:26" s="1" customFormat="1">
      <c r="A9" s="1">
        <v>8</v>
      </c>
      <c r="B9" s="1" t="s">
        <v>19164</v>
      </c>
      <c r="C9" s="1" t="s">
        <v>19165</v>
      </c>
      <c r="D9" s="1" t="s">
        <v>19166</v>
      </c>
      <c r="E9" s="1" t="s">
        <v>12676</v>
      </c>
      <c r="F9" s="1">
        <v>1</v>
      </c>
      <c r="H9" s="1" t="s">
        <v>2496</v>
      </c>
      <c r="I9" s="1">
        <v>167</v>
      </c>
      <c r="J9" s="1">
        <v>2</v>
      </c>
      <c r="K9" s="1" t="s">
        <v>19167</v>
      </c>
      <c r="M9" s="1" t="s">
        <v>19168</v>
      </c>
      <c r="N9" s="1" t="s">
        <v>68</v>
      </c>
      <c r="O9" s="1" t="s">
        <v>29</v>
      </c>
      <c r="P9" s="1" t="s">
        <v>69</v>
      </c>
      <c r="Q9" s="1" t="s">
        <v>8138</v>
      </c>
      <c r="R9" s="1" t="s">
        <v>19169</v>
      </c>
      <c r="S9" s="1" t="s">
        <v>19124</v>
      </c>
      <c r="T9" s="1" t="s">
        <v>426</v>
      </c>
      <c r="U9" s="1" t="s">
        <v>15618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 s="1" customFormat="1">
      <c r="A10" s="1">
        <v>9</v>
      </c>
      <c r="B10" s="1" t="s">
        <v>19170</v>
      </c>
      <c r="C10" s="1" t="s">
        <v>19171</v>
      </c>
      <c r="E10" s="1" t="s">
        <v>3955</v>
      </c>
      <c r="G10" s="1">
        <v>12</v>
      </c>
      <c r="H10" s="1" t="s">
        <v>3070</v>
      </c>
      <c r="J10" s="1">
        <v>87</v>
      </c>
      <c r="K10" s="1" t="s">
        <v>19172</v>
      </c>
      <c r="M10" s="1" t="s">
        <v>19173</v>
      </c>
      <c r="O10" s="1" t="s">
        <v>29</v>
      </c>
      <c r="P10" s="1" t="s">
        <v>43</v>
      </c>
      <c r="Q10" s="1" t="s">
        <v>19174</v>
      </c>
      <c r="R10" s="1" t="s">
        <v>19175</v>
      </c>
      <c r="S10" s="1" t="s">
        <v>19124</v>
      </c>
      <c r="T10" s="1" t="s">
        <v>1758</v>
      </c>
      <c r="U10" s="1" t="s">
        <v>15618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 s="1" customFormat="1">
      <c r="A11" s="1">
        <v>10</v>
      </c>
      <c r="B11" s="1" t="s">
        <v>19176</v>
      </c>
      <c r="C11" s="1" t="s">
        <v>19177</v>
      </c>
      <c r="E11" s="1" t="s">
        <v>4982</v>
      </c>
      <c r="G11" s="1" t="s">
        <v>19178</v>
      </c>
      <c r="H11" s="1" t="s">
        <v>3143</v>
      </c>
      <c r="J11" s="1">
        <v>11</v>
      </c>
      <c r="K11" s="1" t="s">
        <v>19179</v>
      </c>
      <c r="M11" s="1" t="s">
        <v>19180</v>
      </c>
      <c r="O11" s="1" t="s">
        <v>29</v>
      </c>
      <c r="P11" s="1" t="s">
        <v>43</v>
      </c>
      <c r="Q11" s="1" t="s">
        <v>19174</v>
      </c>
      <c r="R11" s="1" t="s">
        <v>19181</v>
      </c>
      <c r="S11" s="1" t="s">
        <v>19124</v>
      </c>
      <c r="T11" s="1" t="s">
        <v>1758</v>
      </c>
      <c r="U11" s="1" t="s">
        <v>15618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 s="1" customFormat="1">
      <c r="A12" s="1">
        <v>11</v>
      </c>
      <c r="B12" s="1" t="s">
        <v>19182</v>
      </c>
      <c r="E12" s="1" t="s">
        <v>19183</v>
      </c>
      <c r="F12" s="1">
        <v>1</v>
      </c>
      <c r="G12" s="1">
        <v>1</v>
      </c>
      <c r="H12" s="1" t="s">
        <v>19184</v>
      </c>
      <c r="I12" s="1">
        <v>2</v>
      </c>
      <c r="J12" s="1">
        <v>8</v>
      </c>
      <c r="K12" s="1" t="s">
        <v>19185</v>
      </c>
      <c r="M12" s="1" t="s">
        <v>19186</v>
      </c>
      <c r="O12" s="1" t="s">
        <v>29</v>
      </c>
      <c r="P12" s="1" t="s">
        <v>43</v>
      </c>
      <c r="Q12" s="1" t="s">
        <v>1836</v>
      </c>
      <c r="R12" s="1" t="s">
        <v>19187</v>
      </c>
      <c r="S12" s="1" t="s">
        <v>19124</v>
      </c>
      <c r="T12" s="1" t="s">
        <v>17510</v>
      </c>
      <c r="U12" s="1" t="s">
        <v>1907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 s="1" customFormat="1">
      <c r="A13" s="1">
        <v>12</v>
      </c>
      <c r="B13" s="1" t="s">
        <v>19188</v>
      </c>
      <c r="C13" s="1" t="s">
        <v>19189</v>
      </c>
      <c r="E13" s="1" t="s">
        <v>915</v>
      </c>
      <c r="F13" s="1">
        <v>1</v>
      </c>
      <c r="H13" s="1" t="s">
        <v>230</v>
      </c>
      <c r="I13" s="1">
        <v>23</v>
      </c>
      <c r="K13" s="1" t="s">
        <v>19190</v>
      </c>
      <c r="M13" s="1" t="s">
        <v>19191</v>
      </c>
      <c r="N13" s="1" t="s">
        <v>68</v>
      </c>
      <c r="O13" s="1" t="s">
        <v>29</v>
      </c>
      <c r="P13" s="1" t="s">
        <v>69</v>
      </c>
      <c r="Q13" s="1" t="s">
        <v>19188</v>
      </c>
      <c r="R13" s="1" t="s">
        <v>19192</v>
      </c>
      <c r="S13" s="1" t="s">
        <v>19124</v>
      </c>
      <c r="T13" s="1" t="s">
        <v>19193</v>
      </c>
      <c r="U13" s="1" t="s">
        <v>15618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 s="1" customFormat="1">
      <c r="A14" s="1">
        <v>13</v>
      </c>
      <c r="B14" s="1" t="s">
        <v>19194</v>
      </c>
      <c r="E14" s="1" t="s">
        <v>19195</v>
      </c>
      <c r="F14" s="1">
        <v>1</v>
      </c>
      <c r="G14" s="1">
        <v>1</v>
      </c>
      <c r="H14" s="1" t="s">
        <v>3316</v>
      </c>
      <c r="I14" s="1" t="s">
        <v>19196</v>
      </c>
      <c r="K14" s="1" t="s">
        <v>19197</v>
      </c>
      <c r="M14" s="1" t="s">
        <v>19198</v>
      </c>
      <c r="N14" s="1" t="s">
        <v>675</v>
      </c>
      <c r="O14" s="1" t="s">
        <v>29</v>
      </c>
      <c r="P14" s="1" t="s">
        <v>676</v>
      </c>
      <c r="Q14" s="1" t="s">
        <v>19199</v>
      </c>
      <c r="R14" s="1" t="s">
        <v>19200</v>
      </c>
      <c r="S14" s="1" t="s">
        <v>19124</v>
      </c>
      <c r="T14" s="1" t="s">
        <v>292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 s="1" customFormat="1">
      <c r="A15" s="1">
        <v>14</v>
      </c>
      <c r="B15" s="1" t="s">
        <v>19201</v>
      </c>
      <c r="C15" s="1" t="s">
        <v>19202</v>
      </c>
      <c r="D15" s="1" t="s">
        <v>19203</v>
      </c>
      <c r="E15" s="1" t="s">
        <v>2119</v>
      </c>
      <c r="F15" s="1">
        <v>1</v>
      </c>
      <c r="G15" s="1">
        <v>1</v>
      </c>
      <c r="H15" s="1" t="s">
        <v>230</v>
      </c>
      <c r="I15" s="1">
        <v>29</v>
      </c>
      <c r="J15" s="1">
        <v>3</v>
      </c>
      <c r="K15" s="1" t="s">
        <v>19204</v>
      </c>
      <c r="M15" s="1" t="s">
        <v>19205</v>
      </c>
      <c r="N15" s="1" t="s">
        <v>68</v>
      </c>
      <c r="O15" s="1" t="s">
        <v>29</v>
      </c>
      <c r="P15" s="1" t="s">
        <v>69</v>
      </c>
      <c r="Q15" s="1" t="s">
        <v>15678</v>
      </c>
      <c r="R15" s="1" t="s">
        <v>19206</v>
      </c>
      <c r="S15" s="1" t="s">
        <v>19124</v>
      </c>
      <c r="T15" s="1" t="s">
        <v>235</v>
      </c>
      <c r="U15" s="1" t="s">
        <v>15618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 s="1" customFormat="1">
      <c r="A16" s="1">
        <v>15</v>
      </c>
      <c r="B16" s="1" t="s">
        <v>19207</v>
      </c>
      <c r="C16" s="1" t="s">
        <v>19208</v>
      </c>
      <c r="E16" s="1" t="s">
        <v>1568</v>
      </c>
      <c r="F16" s="1">
        <v>1</v>
      </c>
      <c r="G16" s="1">
        <v>1</v>
      </c>
      <c r="H16" s="1" t="s">
        <v>230</v>
      </c>
      <c r="I16" s="1">
        <v>53</v>
      </c>
      <c r="J16" s="1">
        <v>2</v>
      </c>
      <c r="K16" s="1" t="s">
        <v>19209</v>
      </c>
      <c r="M16" s="1" t="s">
        <v>19210</v>
      </c>
      <c r="O16" s="1" t="s">
        <v>29</v>
      </c>
      <c r="P16" s="1" t="s">
        <v>1544</v>
      </c>
      <c r="Q16" s="1" t="s">
        <v>17828</v>
      </c>
      <c r="R16" s="1" t="s">
        <v>19211</v>
      </c>
      <c r="S16" s="1" t="s">
        <v>19124</v>
      </c>
      <c r="T16" s="1" t="s">
        <v>8574</v>
      </c>
      <c r="U16" s="1" t="s">
        <v>18493</v>
      </c>
      <c r="V16" s="1">
        <v>559589888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 s="1" customFormat="1">
      <c r="A17" s="1">
        <v>16</v>
      </c>
      <c r="B17" s="1" t="s">
        <v>19212</v>
      </c>
      <c r="C17" s="1" t="s">
        <v>19213</v>
      </c>
      <c r="E17" s="1" t="s">
        <v>16642</v>
      </c>
      <c r="F17" s="1">
        <v>1</v>
      </c>
      <c r="G17" s="1">
        <v>1</v>
      </c>
      <c r="H17" s="1" t="s">
        <v>441</v>
      </c>
      <c r="I17" s="1">
        <v>58</v>
      </c>
      <c r="J17" s="1">
        <v>4</v>
      </c>
      <c r="K17" s="1" t="s">
        <v>19214</v>
      </c>
      <c r="M17" s="1" t="s">
        <v>19215</v>
      </c>
      <c r="N17" s="1" t="s">
        <v>28</v>
      </c>
      <c r="O17" s="1" t="s">
        <v>29</v>
      </c>
      <c r="P17" s="1" t="s">
        <v>30</v>
      </c>
      <c r="Q17" s="1" t="s">
        <v>19216</v>
      </c>
      <c r="R17" s="1" t="s">
        <v>19217</v>
      </c>
      <c r="S17" s="1" t="s">
        <v>19124</v>
      </c>
      <c r="T17" s="1" t="s">
        <v>1742</v>
      </c>
      <c r="U17" s="1" t="s">
        <v>15618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 s="1" customFormat="1">
      <c r="A18" s="1">
        <v>17</v>
      </c>
      <c r="B18" s="1" t="s">
        <v>19218</v>
      </c>
      <c r="C18" s="1" t="s">
        <v>19219</v>
      </c>
      <c r="D18" s="1" t="s">
        <v>19220</v>
      </c>
      <c r="E18" s="1" t="s">
        <v>19221</v>
      </c>
      <c r="G18" s="1">
        <v>2</v>
      </c>
      <c r="H18" s="1" t="s">
        <v>542</v>
      </c>
      <c r="J18" s="1" t="s">
        <v>19222</v>
      </c>
      <c r="K18" s="1" t="s">
        <v>19223</v>
      </c>
      <c r="M18" s="1" t="s">
        <v>19224</v>
      </c>
      <c r="N18" s="1" t="s">
        <v>28</v>
      </c>
      <c r="O18" s="1" t="s">
        <v>29</v>
      </c>
      <c r="P18" s="1" t="s">
        <v>30</v>
      </c>
      <c r="Q18" s="1" t="s">
        <v>19174</v>
      </c>
      <c r="R18" s="1" t="s">
        <v>19225</v>
      </c>
      <c r="S18" s="1" t="s">
        <v>19124</v>
      </c>
      <c r="T18" s="1" t="s">
        <v>1758</v>
      </c>
      <c r="U18" s="1" t="s">
        <v>15618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 s="1" customFormat="1">
      <c r="A19" s="1">
        <v>18</v>
      </c>
      <c r="B19" s="1" t="s">
        <v>19226</v>
      </c>
      <c r="C19" s="1" t="s">
        <v>19227</v>
      </c>
      <c r="D19" s="1" t="s">
        <v>19228</v>
      </c>
      <c r="E19" s="1" t="s">
        <v>1877</v>
      </c>
      <c r="F19" s="1">
        <v>1</v>
      </c>
      <c r="G19" s="1">
        <v>1</v>
      </c>
      <c r="H19" s="1" t="s">
        <v>118</v>
      </c>
      <c r="I19" s="1">
        <v>22</v>
      </c>
      <c r="J19" s="1">
        <v>6</v>
      </c>
      <c r="K19" s="1" t="s">
        <v>19229</v>
      </c>
      <c r="M19" s="1" t="s">
        <v>19230</v>
      </c>
      <c r="N19" s="1" t="s">
        <v>28</v>
      </c>
      <c r="O19" s="1" t="s">
        <v>29</v>
      </c>
      <c r="P19" s="1" t="s">
        <v>30</v>
      </c>
      <c r="Q19" s="1" t="s">
        <v>2454</v>
      </c>
      <c r="R19" s="1" t="s">
        <v>6885</v>
      </c>
      <c r="S19" s="1" t="s">
        <v>19124</v>
      </c>
      <c r="T19" s="1" t="s">
        <v>19231</v>
      </c>
      <c r="U19" s="1" t="s">
        <v>15618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 s="1" customFormat="1">
      <c r="A20" s="1">
        <v>19</v>
      </c>
      <c r="B20" s="1" t="s">
        <v>19232</v>
      </c>
      <c r="C20" s="1" t="s">
        <v>19233</v>
      </c>
      <c r="D20" s="1" t="s">
        <v>19234</v>
      </c>
      <c r="E20" s="1" t="s">
        <v>166</v>
      </c>
      <c r="F20" s="1">
        <v>1</v>
      </c>
      <c r="G20" s="1">
        <v>1</v>
      </c>
      <c r="H20" s="1" t="s">
        <v>25</v>
      </c>
      <c r="I20" s="1">
        <v>13</v>
      </c>
      <c r="J20" s="1">
        <v>6</v>
      </c>
      <c r="K20" s="1" t="s">
        <v>19235</v>
      </c>
      <c r="M20" s="1" t="s">
        <v>19236</v>
      </c>
      <c r="N20" s="1" t="s">
        <v>28</v>
      </c>
      <c r="O20" s="1" t="s">
        <v>29</v>
      </c>
      <c r="P20" s="1" t="s">
        <v>30</v>
      </c>
      <c r="Q20" s="1" t="s">
        <v>2454</v>
      </c>
      <c r="R20" s="1" t="s">
        <v>19237</v>
      </c>
      <c r="S20" s="1" t="s">
        <v>19124</v>
      </c>
      <c r="T20" s="1" t="s">
        <v>19231</v>
      </c>
      <c r="U20" s="1" t="s">
        <v>15618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 s="1" customFormat="1">
      <c r="A21" s="1">
        <v>20</v>
      </c>
      <c r="B21" s="1" t="s">
        <v>19238</v>
      </c>
      <c r="C21" s="1" t="s">
        <v>19239</v>
      </c>
      <c r="D21" s="1" t="s">
        <v>19240</v>
      </c>
      <c r="E21" s="1" t="s">
        <v>5457</v>
      </c>
      <c r="F21" s="1">
        <v>11</v>
      </c>
      <c r="G21" s="1">
        <v>2</v>
      </c>
      <c r="H21" s="1" t="s">
        <v>441</v>
      </c>
      <c r="I21" s="1">
        <v>27</v>
      </c>
      <c r="J21" s="1">
        <v>2</v>
      </c>
      <c r="K21" s="1" t="s">
        <v>19241</v>
      </c>
      <c r="M21" s="1" t="s">
        <v>19242</v>
      </c>
      <c r="O21" s="1" t="s">
        <v>29</v>
      </c>
      <c r="P21" s="1" t="s">
        <v>121</v>
      </c>
      <c r="Q21" s="1" t="s">
        <v>18902</v>
      </c>
      <c r="R21" s="1" t="s">
        <v>19243</v>
      </c>
      <c r="S21" s="1" t="s">
        <v>19124</v>
      </c>
      <c r="T21" s="1" t="s">
        <v>732</v>
      </c>
      <c r="U21" s="1" t="s">
        <v>19075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 s="1" customFormat="1">
      <c r="A22" s="1">
        <v>21</v>
      </c>
      <c r="B22" s="1" t="s">
        <v>19244</v>
      </c>
      <c r="C22" s="1" t="s">
        <v>19245</v>
      </c>
      <c r="D22" s="1" t="s">
        <v>19246</v>
      </c>
      <c r="E22" s="1" t="s">
        <v>19247</v>
      </c>
      <c r="F22" s="1">
        <v>1</v>
      </c>
      <c r="G22" s="1">
        <v>1</v>
      </c>
      <c r="H22" s="1" t="s">
        <v>421</v>
      </c>
      <c r="I22" s="1">
        <v>66</v>
      </c>
      <c r="J22" s="1">
        <v>4</v>
      </c>
      <c r="K22" s="1" t="s">
        <v>19248</v>
      </c>
      <c r="M22" s="1" t="s">
        <v>19249</v>
      </c>
      <c r="N22" s="1" t="s">
        <v>68</v>
      </c>
      <c r="O22" s="1" t="s">
        <v>29</v>
      </c>
      <c r="P22" s="1" t="s">
        <v>69</v>
      </c>
      <c r="Q22" s="1" t="s">
        <v>19250</v>
      </c>
      <c r="R22" s="1" t="s">
        <v>19251</v>
      </c>
      <c r="S22" s="1" t="s">
        <v>19124</v>
      </c>
      <c r="T22" s="1" t="s">
        <v>435</v>
      </c>
      <c r="U22" s="1" t="s">
        <v>15618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 s="1" customFormat="1">
      <c r="A23" s="1">
        <v>22</v>
      </c>
      <c r="B23" s="1" t="s">
        <v>19252</v>
      </c>
      <c r="C23" s="1" t="s">
        <v>19253</v>
      </c>
      <c r="D23" s="1" t="s">
        <v>19254</v>
      </c>
      <c r="E23" s="1" t="s">
        <v>2642</v>
      </c>
      <c r="F23" s="1">
        <v>1</v>
      </c>
      <c r="G23" s="1">
        <v>1</v>
      </c>
      <c r="H23" s="1" t="s">
        <v>25</v>
      </c>
      <c r="I23" s="1">
        <v>11</v>
      </c>
      <c r="J23" s="1">
        <v>4</v>
      </c>
      <c r="K23" s="1" t="s">
        <v>19255</v>
      </c>
      <c r="M23" s="1" t="s">
        <v>19256</v>
      </c>
      <c r="N23" s="1" t="s">
        <v>28</v>
      </c>
      <c r="O23" s="1" t="s">
        <v>29</v>
      </c>
      <c r="P23" s="1" t="s">
        <v>30</v>
      </c>
      <c r="Q23" s="1" t="s">
        <v>2454</v>
      </c>
      <c r="R23" s="1" t="s">
        <v>2646</v>
      </c>
      <c r="S23" s="1" t="s">
        <v>19124</v>
      </c>
      <c r="T23" s="1" t="s">
        <v>1277</v>
      </c>
      <c r="U23" s="1" t="s">
        <v>15618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 s="1" customFormat="1">
      <c r="A24" s="1">
        <v>23</v>
      </c>
      <c r="B24" s="1" t="s">
        <v>19257</v>
      </c>
      <c r="C24" s="1" t="s">
        <v>19258</v>
      </c>
      <c r="D24" s="1" t="s">
        <v>19259</v>
      </c>
      <c r="E24" s="1" t="s">
        <v>19260</v>
      </c>
      <c r="F24" s="1">
        <v>1</v>
      </c>
      <c r="G24" s="1">
        <v>1</v>
      </c>
      <c r="H24" s="1" t="s">
        <v>25</v>
      </c>
      <c r="I24" s="1">
        <v>12</v>
      </c>
      <c r="J24" s="1">
        <v>4</v>
      </c>
      <c r="K24" s="1" t="s">
        <v>19261</v>
      </c>
      <c r="M24" s="1" t="s">
        <v>19262</v>
      </c>
      <c r="N24" s="1" t="s">
        <v>28</v>
      </c>
      <c r="O24" s="1" t="s">
        <v>29</v>
      </c>
      <c r="P24" s="1" t="s">
        <v>30</v>
      </c>
      <c r="Q24" s="1" t="s">
        <v>2454</v>
      </c>
      <c r="R24" s="1" t="s">
        <v>19263</v>
      </c>
      <c r="S24" s="1" t="s">
        <v>19124</v>
      </c>
      <c r="T24" s="1" t="s">
        <v>7932</v>
      </c>
      <c r="U24" s="1" t="s">
        <v>15618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 s="1" customFormat="1">
      <c r="A25" s="1">
        <v>24</v>
      </c>
      <c r="B25" s="1" t="s">
        <v>19264</v>
      </c>
      <c r="C25" s="1" t="s">
        <v>19265</v>
      </c>
      <c r="D25" s="1" t="s">
        <v>19266</v>
      </c>
      <c r="E25" s="1" t="s">
        <v>3676</v>
      </c>
      <c r="F25" s="1">
        <v>1</v>
      </c>
      <c r="G25" s="1">
        <v>1</v>
      </c>
      <c r="H25" s="1" t="s">
        <v>1560</v>
      </c>
      <c r="I25" s="1">
        <v>36</v>
      </c>
      <c r="J25" s="1">
        <v>2</v>
      </c>
      <c r="K25" s="1" t="s">
        <v>19267</v>
      </c>
      <c r="M25" s="1" t="s">
        <v>19268</v>
      </c>
      <c r="N25" s="1" t="s">
        <v>56</v>
      </c>
      <c r="O25" s="1" t="s">
        <v>29</v>
      </c>
      <c r="P25" s="1" t="s">
        <v>57</v>
      </c>
      <c r="Q25" s="1" t="s">
        <v>19269</v>
      </c>
      <c r="R25" s="1" t="s">
        <v>19270</v>
      </c>
      <c r="S25" s="1" t="s">
        <v>19124</v>
      </c>
      <c r="T25" s="1" t="s">
        <v>7932</v>
      </c>
      <c r="U25" s="1" t="s">
        <v>15618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 s="1" customFormat="1">
      <c r="A26" s="1">
        <v>25</v>
      </c>
      <c r="B26" s="1" t="s">
        <v>19271</v>
      </c>
      <c r="C26" s="1" t="s">
        <v>19272</v>
      </c>
      <c r="E26" s="1" t="s">
        <v>4225</v>
      </c>
      <c r="F26" s="1">
        <v>1</v>
      </c>
      <c r="G26" s="1">
        <v>1</v>
      </c>
      <c r="H26" s="1" t="s">
        <v>1560</v>
      </c>
      <c r="K26" s="1" t="s">
        <v>19273</v>
      </c>
      <c r="M26" s="1" t="s">
        <v>19274</v>
      </c>
      <c r="N26" s="1" t="s">
        <v>56</v>
      </c>
      <c r="O26" s="1" t="s">
        <v>29</v>
      </c>
      <c r="P26" s="1" t="s">
        <v>57</v>
      </c>
      <c r="Q26" s="1" t="s">
        <v>19136</v>
      </c>
      <c r="R26" s="1" t="s">
        <v>19275</v>
      </c>
      <c r="S26" s="1" t="s">
        <v>19124</v>
      </c>
      <c r="T26" s="1" t="s">
        <v>525</v>
      </c>
      <c r="U26" s="1" t="s">
        <v>15618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 s="1" customFormat="1">
      <c r="A27" s="1">
        <v>26</v>
      </c>
      <c r="B27" s="1" t="s">
        <v>19276</v>
      </c>
      <c r="C27" s="1" t="s">
        <v>19277</v>
      </c>
      <c r="D27" s="1" t="s">
        <v>19278</v>
      </c>
      <c r="E27" s="1" t="s">
        <v>189</v>
      </c>
      <c r="F27" s="1">
        <v>1</v>
      </c>
      <c r="G27" s="1">
        <v>1</v>
      </c>
      <c r="H27" s="1" t="s">
        <v>421</v>
      </c>
      <c r="I27" s="1">
        <v>19</v>
      </c>
      <c r="J27" s="1">
        <v>2</v>
      </c>
      <c r="K27" s="1" t="s">
        <v>19279</v>
      </c>
      <c r="M27" s="1" t="s">
        <v>19280</v>
      </c>
      <c r="N27" s="1" t="s">
        <v>68</v>
      </c>
      <c r="O27" s="1" t="s">
        <v>29</v>
      </c>
      <c r="P27" s="1" t="s">
        <v>69</v>
      </c>
      <c r="Q27" s="1" t="s">
        <v>7563</v>
      </c>
      <c r="R27" s="1" t="s">
        <v>19281</v>
      </c>
      <c r="S27" s="1" t="s">
        <v>19124</v>
      </c>
      <c r="T27" s="1" t="s">
        <v>19282</v>
      </c>
      <c r="U27" s="1" t="s">
        <v>15618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 s="1" customFormat="1">
      <c r="A28" s="1">
        <v>27</v>
      </c>
      <c r="B28" s="1" t="s">
        <v>19283</v>
      </c>
      <c r="C28" s="1" t="s">
        <v>19284</v>
      </c>
      <c r="D28" s="1" t="s">
        <v>19285</v>
      </c>
      <c r="E28" s="1" t="s">
        <v>4463</v>
      </c>
      <c r="F28" s="1">
        <v>1</v>
      </c>
      <c r="G28" s="1">
        <v>1</v>
      </c>
      <c r="H28" s="1" t="s">
        <v>1121</v>
      </c>
      <c r="I28" s="1">
        <v>13</v>
      </c>
      <c r="J28" s="1">
        <v>2</v>
      </c>
      <c r="K28" s="1" t="s">
        <v>19286</v>
      </c>
      <c r="M28" s="1" t="s">
        <v>19287</v>
      </c>
      <c r="O28" s="1" t="s">
        <v>29</v>
      </c>
      <c r="P28" s="1" t="s">
        <v>43</v>
      </c>
      <c r="Q28" s="1" t="s">
        <v>19163</v>
      </c>
      <c r="R28" s="1" t="s">
        <v>19288</v>
      </c>
      <c r="S28" s="1" t="s">
        <v>19124</v>
      </c>
      <c r="T28" s="1" t="s">
        <v>14585</v>
      </c>
      <c r="U28" s="1" t="s">
        <v>15618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 s="1" customFormat="1">
      <c r="A29" s="1">
        <v>28</v>
      </c>
      <c r="B29" s="1" t="s">
        <v>19289</v>
      </c>
      <c r="C29" s="1" t="s">
        <v>19290</v>
      </c>
      <c r="E29" s="1" t="s">
        <v>4496</v>
      </c>
      <c r="F29" s="1">
        <v>1</v>
      </c>
      <c r="G29" s="1">
        <v>1</v>
      </c>
      <c r="H29" s="1" t="s">
        <v>118</v>
      </c>
      <c r="I29" s="1">
        <v>34</v>
      </c>
      <c r="J29" s="1">
        <v>4</v>
      </c>
      <c r="K29" s="1" t="s">
        <v>19291</v>
      </c>
      <c r="M29" s="1" t="s">
        <v>19292</v>
      </c>
      <c r="N29" s="1" t="s">
        <v>28</v>
      </c>
      <c r="O29" s="1" t="s">
        <v>29</v>
      </c>
      <c r="P29" s="1" t="s">
        <v>30</v>
      </c>
      <c r="Q29" s="1" t="s">
        <v>14551</v>
      </c>
      <c r="R29" s="1" t="s">
        <v>5720</v>
      </c>
      <c r="S29" s="1" t="s">
        <v>19124</v>
      </c>
      <c r="T29" s="1" t="s">
        <v>525</v>
      </c>
      <c r="U29" s="1" t="s">
        <v>1907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 s="1" customFormat="1">
      <c r="A30" s="1">
        <v>29</v>
      </c>
      <c r="B30" s="1" t="s">
        <v>19293</v>
      </c>
      <c r="C30" s="1" t="s">
        <v>19294</v>
      </c>
      <c r="D30" s="1" t="s">
        <v>19295</v>
      </c>
      <c r="E30" s="1" t="s">
        <v>2714</v>
      </c>
      <c r="F30" s="1">
        <v>1</v>
      </c>
      <c r="G30" s="1">
        <v>1</v>
      </c>
      <c r="H30" s="1" t="s">
        <v>8318</v>
      </c>
      <c r="I30" s="1">
        <v>8</v>
      </c>
      <c r="J30" s="1">
        <v>2</v>
      </c>
      <c r="K30" s="1" t="s">
        <v>19296</v>
      </c>
      <c r="M30" s="1" t="s">
        <v>19297</v>
      </c>
      <c r="O30" s="1" t="s">
        <v>29</v>
      </c>
      <c r="P30" s="1" t="s">
        <v>43</v>
      </c>
      <c r="Q30" s="1" t="s">
        <v>2454</v>
      </c>
      <c r="R30" s="1" t="s">
        <v>19298</v>
      </c>
      <c r="S30" s="1" t="s">
        <v>19124</v>
      </c>
      <c r="T30" s="1" t="s">
        <v>19299</v>
      </c>
      <c r="U30" s="1" t="s">
        <v>15618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 s="1" customFormat="1">
      <c r="A31" s="1">
        <v>30</v>
      </c>
      <c r="B31" s="1" t="s">
        <v>19300</v>
      </c>
      <c r="C31" s="1" t="s">
        <v>19301</v>
      </c>
      <c r="D31" s="1" t="s">
        <v>19302</v>
      </c>
      <c r="E31" s="1" t="s">
        <v>332</v>
      </c>
      <c r="F31" s="1">
        <v>1</v>
      </c>
      <c r="G31" s="1">
        <v>1</v>
      </c>
      <c r="H31" s="1" t="s">
        <v>16320</v>
      </c>
      <c r="I31" s="1">
        <v>6</v>
      </c>
      <c r="J31" s="1">
        <v>4</v>
      </c>
      <c r="K31" s="1" t="s">
        <v>19303</v>
      </c>
      <c r="M31" s="1" t="s">
        <v>19304</v>
      </c>
      <c r="O31" s="1" t="s">
        <v>29</v>
      </c>
      <c r="P31" s="1" t="s">
        <v>43</v>
      </c>
      <c r="Q31" s="1" t="s">
        <v>2890</v>
      </c>
      <c r="R31" s="1" t="s">
        <v>19305</v>
      </c>
      <c r="S31" s="1" t="s">
        <v>19124</v>
      </c>
      <c r="T31" s="1" t="s">
        <v>2867</v>
      </c>
      <c r="U31" s="1" t="s">
        <v>15618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 s="1" customFormat="1">
      <c r="A32" s="1">
        <v>31</v>
      </c>
      <c r="B32" s="1" t="s">
        <v>19306</v>
      </c>
      <c r="C32" s="1" t="s">
        <v>19307</v>
      </c>
      <c r="D32" s="1" t="s">
        <v>19308</v>
      </c>
      <c r="E32" s="1" t="s">
        <v>19309</v>
      </c>
      <c r="F32" s="1">
        <v>7</v>
      </c>
      <c r="G32" s="1">
        <v>1</v>
      </c>
      <c r="H32" s="1" t="s">
        <v>701</v>
      </c>
      <c r="I32" s="1">
        <v>14</v>
      </c>
      <c r="J32" s="1">
        <v>4</v>
      </c>
      <c r="K32" s="1" t="s">
        <v>19310</v>
      </c>
      <c r="M32" s="1" t="s">
        <v>19311</v>
      </c>
      <c r="N32" s="1" t="s">
        <v>28</v>
      </c>
      <c r="O32" s="1" t="s">
        <v>29</v>
      </c>
      <c r="P32" s="1" t="s">
        <v>30</v>
      </c>
      <c r="Q32" s="1" t="s">
        <v>2890</v>
      </c>
      <c r="R32" s="1" t="s">
        <v>19312</v>
      </c>
      <c r="S32" s="1" t="s">
        <v>19124</v>
      </c>
      <c r="T32" s="1" t="s">
        <v>2867</v>
      </c>
      <c r="U32" s="1" t="s">
        <v>15618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 s="1" customFormat="1">
      <c r="A33" s="1">
        <v>32</v>
      </c>
      <c r="B33" s="1" t="s">
        <v>19313</v>
      </c>
      <c r="C33" s="1" t="s">
        <v>19314</v>
      </c>
      <c r="D33" s="1" t="s">
        <v>19315</v>
      </c>
      <c r="E33" s="1" t="s">
        <v>251</v>
      </c>
      <c r="F33" s="1">
        <v>1</v>
      </c>
      <c r="G33" s="1">
        <v>1</v>
      </c>
      <c r="H33" s="1" t="s">
        <v>230</v>
      </c>
      <c r="I33" s="1">
        <v>7</v>
      </c>
      <c r="J33" s="1">
        <v>2</v>
      </c>
      <c r="K33" s="1" t="s">
        <v>19316</v>
      </c>
      <c r="M33" s="1" t="s">
        <v>19317</v>
      </c>
      <c r="N33" s="1" t="s">
        <v>68</v>
      </c>
      <c r="O33" s="1" t="s">
        <v>29</v>
      </c>
      <c r="P33" s="1" t="s">
        <v>69</v>
      </c>
      <c r="Q33" s="1" t="s">
        <v>19318</v>
      </c>
      <c r="R33" s="1" t="s">
        <v>254</v>
      </c>
      <c r="S33" s="1" t="s">
        <v>19124</v>
      </c>
      <c r="T33" s="1" t="s">
        <v>1742</v>
      </c>
      <c r="U33" s="1" t="s">
        <v>15618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 s="1" customFormat="1">
      <c r="A34" s="1">
        <v>33</v>
      </c>
      <c r="B34" s="1" t="s">
        <v>19319</v>
      </c>
      <c r="C34" s="1" t="s">
        <v>19320</v>
      </c>
      <c r="D34" s="1" t="s">
        <v>19321</v>
      </c>
      <c r="E34" s="1" t="s">
        <v>2997</v>
      </c>
      <c r="F34" s="1">
        <v>3</v>
      </c>
      <c r="G34" s="1">
        <v>1</v>
      </c>
      <c r="H34" s="1" t="s">
        <v>1635</v>
      </c>
      <c r="I34" s="1">
        <v>38</v>
      </c>
      <c r="J34" s="1">
        <v>4</v>
      </c>
      <c r="K34" s="1" t="s">
        <v>19322</v>
      </c>
      <c r="M34" s="1" t="s">
        <v>19323</v>
      </c>
      <c r="N34" s="1" t="s">
        <v>1024</v>
      </c>
      <c r="O34" s="1" t="s">
        <v>29</v>
      </c>
      <c r="P34" s="1" t="s">
        <v>1025</v>
      </c>
      <c r="Q34" s="1" t="s">
        <v>1836</v>
      </c>
      <c r="R34" s="1" t="s">
        <v>19324</v>
      </c>
      <c r="S34" s="1" t="s">
        <v>19124</v>
      </c>
      <c r="T34" s="1" t="s">
        <v>17510</v>
      </c>
      <c r="U34" s="1" t="s">
        <v>1907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 s="1" customFormat="1">
      <c r="A35" s="1">
        <v>34</v>
      </c>
      <c r="B35" s="1" t="s">
        <v>19325</v>
      </c>
      <c r="C35" s="1" t="s">
        <v>19326</v>
      </c>
      <c r="E35" s="1" t="s">
        <v>222</v>
      </c>
      <c r="F35" s="1">
        <v>1</v>
      </c>
      <c r="G35" s="1">
        <v>1</v>
      </c>
      <c r="H35" s="1" t="s">
        <v>5541</v>
      </c>
      <c r="I35" s="1">
        <v>39</v>
      </c>
      <c r="J35" s="1">
        <v>2</v>
      </c>
      <c r="K35" s="1" t="s">
        <v>19327</v>
      </c>
      <c r="M35" s="1" t="s">
        <v>19328</v>
      </c>
      <c r="N35" s="1" t="s">
        <v>28</v>
      </c>
      <c r="O35" s="1" t="s">
        <v>29</v>
      </c>
      <c r="P35" s="1" t="s">
        <v>30</v>
      </c>
      <c r="Q35" s="1" t="s">
        <v>19329</v>
      </c>
      <c r="R35" s="1" t="s">
        <v>19330</v>
      </c>
      <c r="S35" s="1" t="s">
        <v>19124</v>
      </c>
      <c r="T35" s="1" t="s">
        <v>8574</v>
      </c>
      <c r="U35" s="1" t="s">
        <v>15618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 s="1" customFormat="1">
      <c r="A36" s="1">
        <v>35</v>
      </c>
      <c r="B36" s="1" t="s">
        <v>19331</v>
      </c>
      <c r="C36" s="1" t="s">
        <v>19332</v>
      </c>
      <c r="E36" s="1" t="s">
        <v>4046</v>
      </c>
      <c r="G36" s="1">
        <v>1</v>
      </c>
      <c r="H36" s="1" t="s">
        <v>3316</v>
      </c>
      <c r="J36" s="1">
        <v>24</v>
      </c>
      <c r="K36" s="1" t="s">
        <v>19333</v>
      </c>
      <c r="M36" s="1" t="s">
        <v>19334</v>
      </c>
      <c r="N36" s="1" t="s">
        <v>28</v>
      </c>
      <c r="O36" s="1" t="s">
        <v>29</v>
      </c>
      <c r="P36" s="1" t="s">
        <v>30</v>
      </c>
      <c r="Q36" s="1" t="s">
        <v>19329</v>
      </c>
      <c r="R36" s="1" t="s">
        <v>15120</v>
      </c>
      <c r="S36" s="1" t="s">
        <v>19124</v>
      </c>
      <c r="T36" s="1" t="s">
        <v>8574</v>
      </c>
      <c r="U36" s="1" t="s">
        <v>15618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 s="1" customFormat="1">
      <c r="A37" s="1">
        <v>36</v>
      </c>
      <c r="B37" s="1" t="s">
        <v>19335</v>
      </c>
      <c r="C37" s="1" t="s">
        <v>19336</v>
      </c>
      <c r="D37" s="1" t="s">
        <v>19337</v>
      </c>
      <c r="E37" s="1" t="s">
        <v>59</v>
      </c>
      <c r="F37" s="1">
        <v>1</v>
      </c>
      <c r="G37" s="1">
        <v>1</v>
      </c>
      <c r="H37" s="1" t="s">
        <v>3316</v>
      </c>
      <c r="I37" s="1">
        <v>13</v>
      </c>
      <c r="J37" s="1">
        <v>3</v>
      </c>
      <c r="K37" s="1" t="s">
        <v>19338</v>
      </c>
      <c r="M37" s="1" t="s">
        <v>19339</v>
      </c>
      <c r="N37" s="1" t="s">
        <v>28</v>
      </c>
      <c r="O37" s="1" t="s">
        <v>29</v>
      </c>
      <c r="P37" s="1" t="s">
        <v>30</v>
      </c>
      <c r="Q37" s="1" t="s">
        <v>2890</v>
      </c>
      <c r="R37" s="1" t="s">
        <v>15704</v>
      </c>
      <c r="S37" s="1" t="s">
        <v>19124</v>
      </c>
      <c r="T37" s="1" t="s">
        <v>8036</v>
      </c>
      <c r="U37" s="1" t="s">
        <v>15618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 s="1" customFormat="1">
      <c r="A38" s="1">
        <v>37</v>
      </c>
      <c r="B38" s="1" t="s">
        <v>19340</v>
      </c>
      <c r="C38" s="1" t="s">
        <v>19341</v>
      </c>
      <c r="E38" s="1" t="s">
        <v>346</v>
      </c>
      <c r="F38" s="1">
        <v>4</v>
      </c>
      <c r="G38" s="1">
        <v>1</v>
      </c>
      <c r="H38" s="1" t="s">
        <v>19342</v>
      </c>
      <c r="I38" s="1">
        <v>21</v>
      </c>
      <c r="J38" s="1">
        <v>1</v>
      </c>
      <c r="K38" s="1" t="s">
        <v>19343</v>
      </c>
      <c r="M38" s="1" t="s">
        <v>19344</v>
      </c>
      <c r="N38" s="1" t="s">
        <v>675</v>
      </c>
      <c r="O38" s="1" t="s">
        <v>29</v>
      </c>
      <c r="P38" s="1" t="s">
        <v>676</v>
      </c>
      <c r="Q38" s="1" t="s">
        <v>19150</v>
      </c>
      <c r="R38" s="1" t="s">
        <v>19345</v>
      </c>
      <c r="S38" s="1" t="s">
        <v>19124</v>
      </c>
      <c r="T38" s="1" t="s">
        <v>13652</v>
      </c>
      <c r="U38" s="1" t="s">
        <v>15618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 s="1" customFormat="1">
      <c r="A39" s="1">
        <v>38</v>
      </c>
      <c r="B39" s="1" t="s">
        <v>19346</v>
      </c>
      <c r="C39" s="1" t="s">
        <v>19347</v>
      </c>
      <c r="D39" s="1" t="s">
        <v>19348</v>
      </c>
      <c r="E39" s="1" t="s">
        <v>19349</v>
      </c>
      <c r="F39" s="1">
        <v>1</v>
      </c>
      <c r="G39" s="1">
        <v>1</v>
      </c>
      <c r="H39" s="1" t="s">
        <v>1635</v>
      </c>
      <c r="I39" s="1">
        <v>17</v>
      </c>
      <c r="J39" s="1">
        <v>2</v>
      </c>
      <c r="K39" s="1" t="s">
        <v>19350</v>
      </c>
      <c r="M39" s="1" t="s">
        <v>19351</v>
      </c>
      <c r="N39" s="1" t="s">
        <v>1024</v>
      </c>
      <c r="O39" s="1" t="s">
        <v>29</v>
      </c>
      <c r="P39" s="1" t="s">
        <v>1025</v>
      </c>
      <c r="Q39" s="1" t="s">
        <v>1638</v>
      </c>
      <c r="R39" s="1" t="s">
        <v>19352</v>
      </c>
      <c r="S39" s="1" t="s">
        <v>19124</v>
      </c>
      <c r="T39" s="1" t="s">
        <v>235</v>
      </c>
      <c r="U39" s="1" t="s">
        <v>15618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 s="1" customFormat="1">
      <c r="A40" s="1">
        <v>39</v>
      </c>
      <c r="B40" s="1" t="s">
        <v>19353</v>
      </c>
      <c r="C40" s="1" t="s">
        <v>19354</v>
      </c>
      <c r="D40" s="1" t="s">
        <v>19355</v>
      </c>
      <c r="E40" s="1" t="s">
        <v>548</v>
      </c>
      <c r="F40" s="1">
        <v>1</v>
      </c>
      <c r="G40" s="1">
        <v>1</v>
      </c>
      <c r="H40" s="1" t="s">
        <v>701</v>
      </c>
      <c r="I40" s="1">
        <v>5</v>
      </c>
      <c r="J40" s="1">
        <v>2</v>
      </c>
      <c r="K40" s="1" t="s">
        <v>19356</v>
      </c>
      <c r="M40" s="1" t="s">
        <v>19357</v>
      </c>
      <c r="N40" s="1" t="s">
        <v>28</v>
      </c>
      <c r="O40" s="1" t="s">
        <v>29</v>
      </c>
      <c r="P40" s="1" t="s">
        <v>30</v>
      </c>
      <c r="Q40" s="1" t="s">
        <v>2890</v>
      </c>
      <c r="R40" s="1" t="s">
        <v>19358</v>
      </c>
      <c r="S40" s="1" t="s">
        <v>19124</v>
      </c>
      <c r="T40" s="1" t="s">
        <v>1742</v>
      </c>
      <c r="U40" s="1" t="s">
        <v>15618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 s="1" customFormat="1">
      <c r="A41" s="1">
        <v>40</v>
      </c>
      <c r="B41" s="1" t="s">
        <v>19359</v>
      </c>
      <c r="C41" s="1" t="s">
        <v>19360</v>
      </c>
      <c r="D41" s="1" t="s">
        <v>19361</v>
      </c>
      <c r="E41" s="1" t="s">
        <v>1004</v>
      </c>
      <c r="F41" s="1">
        <v>1</v>
      </c>
      <c r="H41" s="1" t="s">
        <v>251</v>
      </c>
      <c r="I41" s="1">
        <v>43</v>
      </c>
      <c r="K41" s="1" t="s">
        <v>19362</v>
      </c>
      <c r="M41" s="1" t="s">
        <v>19363</v>
      </c>
      <c r="O41" s="1" t="s">
        <v>29</v>
      </c>
      <c r="P41" s="1" t="s">
        <v>43</v>
      </c>
      <c r="Q41" s="1" t="s">
        <v>19364</v>
      </c>
      <c r="R41" s="1" t="s">
        <v>19365</v>
      </c>
      <c r="S41" s="1" t="s">
        <v>19124</v>
      </c>
      <c r="T41" s="1" t="s">
        <v>292</v>
      </c>
      <c r="U41" s="1" t="s">
        <v>15618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 s="1" customFormat="1">
      <c r="A42" s="1">
        <v>41</v>
      </c>
      <c r="B42" s="1" t="s">
        <v>19366</v>
      </c>
      <c r="C42" s="1" t="s">
        <v>19367</v>
      </c>
      <c r="E42" s="1" t="s">
        <v>1116</v>
      </c>
      <c r="F42" s="1">
        <v>44</v>
      </c>
      <c r="H42" s="1" t="s">
        <v>1514</v>
      </c>
      <c r="I42" s="1">
        <v>53</v>
      </c>
      <c r="K42" s="1" t="s">
        <v>19368</v>
      </c>
      <c r="M42" s="1" t="s">
        <v>19369</v>
      </c>
      <c r="N42" s="1" t="s">
        <v>675</v>
      </c>
      <c r="O42" s="1" t="s">
        <v>29</v>
      </c>
      <c r="P42" s="1" t="s">
        <v>676</v>
      </c>
      <c r="Q42" s="1" t="s">
        <v>19364</v>
      </c>
      <c r="R42" s="1" t="s">
        <v>19370</v>
      </c>
      <c r="S42" s="1" t="s">
        <v>19124</v>
      </c>
      <c r="T42" s="1" t="s">
        <v>292</v>
      </c>
      <c r="U42" s="1" t="s">
        <v>15618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 s="1" customFormat="1">
      <c r="A43" s="1">
        <v>42</v>
      </c>
      <c r="B43" s="1" t="s">
        <v>19371</v>
      </c>
      <c r="C43" s="1" t="s">
        <v>19372</v>
      </c>
      <c r="D43" s="1" t="s">
        <v>19373</v>
      </c>
      <c r="E43" s="1" t="s">
        <v>287</v>
      </c>
      <c r="F43" s="1">
        <v>1</v>
      </c>
      <c r="H43" s="1" t="s">
        <v>230</v>
      </c>
      <c r="I43" s="1">
        <v>14</v>
      </c>
      <c r="K43" s="1" t="s">
        <v>19374</v>
      </c>
      <c r="M43" s="1" t="s">
        <v>19375</v>
      </c>
      <c r="O43" s="1" t="s">
        <v>29</v>
      </c>
      <c r="P43" s="1" t="s">
        <v>1544</v>
      </c>
      <c r="Q43" s="1" t="s">
        <v>6158</v>
      </c>
      <c r="R43" s="1" t="s">
        <v>19376</v>
      </c>
      <c r="S43" s="1" t="s">
        <v>19124</v>
      </c>
      <c r="T43" s="1" t="s">
        <v>19377</v>
      </c>
      <c r="U43" s="1" t="s">
        <v>19075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 s="1" customFormat="1">
      <c r="A44" s="1">
        <v>43</v>
      </c>
      <c r="B44" s="1" t="s">
        <v>19378</v>
      </c>
      <c r="C44" s="1" t="s">
        <v>19379</v>
      </c>
      <c r="E44" s="1" t="s">
        <v>4982</v>
      </c>
      <c r="F44" s="1">
        <v>12</v>
      </c>
      <c r="G44" s="1">
        <v>2</v>
      </c>
      <c r="H44" s="1" t="s">
        <v>542</v>
      </c>
      <c r="I44" s="1">
        <v>44</v>
      </c>
      <c r="J44" s="1">
        <v>2</v>
      </c>
      <c r="K44" s="1" t="s">
        <v>19380</v>
      </c>
      <c r="M44" s="1" t="s">
        <v>19381</v>
      </c>
      <c r="N44" s="1" t="s">
        <v>28</v>
      </c>
      <c r="O44" s="1" t="s">
        <v>29</v>
      </c>
      <c r="P44" s="1" t="s">
        <v>30</v>
      </c>
      <c r="Q44" s="1" t="s">
        <v>19382</v>
      </c>
      <c r="R44" s="1" t="s">
        <v>15410</v>
      </c>
      <c r="S44" s="1" t="s">
        <v>19124</v>
      </c>
      <c r="T44" s="1" t="s">
        <v>19383</v>
      </c>
      <c r="U44" s="1" t="s">
        <v>18589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 s="1" customFormat="1">
      <c r="A45" s="1">
        <v>44</v>
      </c>
      <c r="B45" s="1" t="s">
        <v>19384</v>
      </c>
      <c r="C45" s="1" t="s">
        <v>19385</v>
      </c>
      <c r="E45" s="1" t="s">
        <v>19386</v>
      </c>
      <c r="F45" s="1">
        <v>1</v>
      </c>
      <c r="G45" s="1">
        <v>1</v>
      </c>
      <c r="H45" s="1" t="s">
        <v>53</v>
      </c>
      <c r="I45" s="1">
        <v>34</v>
      </c>
      <c r="J45" s="1">
        <v>6</v>
      </c>
      <c r="K45" s="1" t="s">
        <v>19387</v>
      </c>
      <c r="M45" s="1" t="s">
        <v>19388</v>
      </c>
      <c r="N45" s="1" t="s">
        <v>56</v>
      </c>
      <c r="O45" s="1" t="s">
        <v>29</v>
      </c>
      <c r="P45" s="1" t="s">
        <v>57</v>
      </c>
      <c r="Q45" s="1" t="s">
        <v>19384</v>
      </c>
      <c r="R45" s="1" t="s">
        <v>19389</v>
      </c>
      <c r="S45" s="1" t="s">
        <v>19390</v>
      </c>
      <c r="T45" s="1" t="s">
        <v>19391</v>
      </c>
      <c r="U45" s="1" t="s">
        <v>15618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 s="1" customFormat="1">
      <c r="A46" s="1">
        <v>45</v>
      </c>
      <c r="B46" s="1" t="s">
        <v>19392</v>
      </c>
      <c r="C46" s="1" t="s">
        <v>19393</v>
      </c>
      <c r="D46" s="1" t="s">
        <v>19394</v>
      </c>
      <c r="E46" s="1" t="s">
        <v>8578</v>
      </c>
      <c r="F46" s="1">
        <v>1</v>
      </c>
      <c r="G46" s="1">
        <v>1</v>
      </c>
      <c r="H46" s="1" t="s">
        <v>1790</v>
      </c>
      <c r="I46" s="1">
        <v>7</v>
      </c>
      <c r="J46" s="1">
        <v>2</v>
      </c>
      <c r="K46" s="1" t="s">
        <v>19395</v>
      </c>
      <c r="M46" s="1" t="s">
        <v>19396</v>
      </c>
      <c r="O46" s="1" t="s">
        <v>29</v>
      </c>
      <c r="P46" s="1" t="s">
        <v>43</v>
      </c>
      <c r="Q46" s="1" t="s">
        <v>19136</v>
      </c>
      <c r="R46" s="1" t="s">
        <v>19397</v>
      </c>
      <c r="S46" s="1" t="s">
        <v>19124</v>
      </c>
      <c r="T46" s="1" t="s">
        <v>19138</v>
      </c>
      <c r="U46" s="1" t="s">
        <v>1907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 s="1" customFormat="1">
      <c r="A47" s="1">
        <v>46</v>
      </c>
      <c r="B47" s="1" t="s">
        <v>19398</v>
      </c>
      <c r="C47" s="1" t="s">
        <v>19399</v>
      </c>
      <c r="D47" s="1" t="s">
        <v>19400</v>
      </c>
      <c r="E47" s="1" t="s">
        <v>3070</v>
      </c>
      <c r="F47" s="1">
        <v>1</v>
      </c>
      <c r="G47" s="1">
        <v>1</v>
      </c>
      <c r="H47" s="1" t="s">
        <v>701</v>
      </c>
      <c r="I47" s="1">
        <v>18</v>
      </c>
      <c r="J47" s="1">
        <v>4</v>
      </c>
      <c r="K47" s="1" t="s">
        <v>19401</v>
      </c>
      <c r="M47" s="1" t="s">
        <v>19402</v>
      </c>
      <c r="N47" s="1" t="s">
        <v>28</v>
      </c>
      <c r="O47" s="1" t="s">
        <v>29</v>
      </c>
      <c r="P47" s="1" t="s">
        <v>30</v>
      </c>
      <c r="Q47" s="1" t="s">
        <v>2890</v>
      </c>
      <c r="R47" s="1" t="s">
        <v>19403</v>
      </c>
      <c r="S47" s="1" t="s">
        <v>19124</v>
      </c>
      <c r="T47" s="1" t="s">
        <v>8036</v>
      </c>
      <c r="U47" s="1" t="s">
        <v>15618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 s="1" customFormat="1">
      <c r="A48" s="1">
        <v>47</v>
      </c>
      <c r="B48" s="1" t="s">
        <v>19404</v>
      </c>
      <c r="C48" s="1" t="s">
        <v>19405</v>
      </c>
      <c r="D48" s="1" t="s">
        <v>19406</v>
      </c>
      <c r="E48" s="1" t="s">
        <v>12513</v>
      </c>
      <c r="G48" s="1">
        <v>4</v>
      </c>
      <c r="H48" s="1" t="s">
        <v>12513</v>
      </c>
      <c r="J48" s="1">
        <v>4</v>
      </c>
      <c r="K48" s="1" t="s">
        <v>19407</v>
      </c>
      <c r="M48" s="1" t="s">
        <v>19408</v>
      </c>
      <c r="O48" s="1" t="s">
        <v>29</v>
      </c>
      <c r="P48" s="1" t="s">
        <v>43</v>
      </c>
      <c r="Q48" s="1" t="s">
        <v>14925</v>
      </c>
      <c r="R48" s="1" t="s">
        <v>19409</v>
      </c>
      <c r="S48" s="1" t="s">
        <v>19124</v>
      </c>
      <c r="T48" s="1" t="s">
        <v>235</v>
      </c>
      <c r="U48" s="1" t="s">
        <v>15618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 s="1" customFormat="1">
      <c r="A49" s="1">
        <v>48</v>
      </c>
      <c r="B49" s="1" t="s">
        <v>19410</v>
      </c>
      <c r="C49" s="1" t="s">
        <v>19411</v>
      </c>
      <c r="D49" s="1" t="s">
        <v>19412</v>
      </c>
      <c r="E49" s="1" t="s">
        <v>1746</v>
      </c>
      <c r="G49" s="1">
        <v>5</v>
      </c>
      <c r="H49" s="1" t="s">
        <v>542</v>
      </c>
      <c r="I49" s="1">
        <v>15</v>
      </c>
      <c r="J49" s="1">
        <v>2</v>
      </c>
      <c r="K49" s="1" t="s">
        <v>19413</v>
      </c>
      <c r="M49" s="1" t="s">
        <v>19414</v>
      </c>
      <c r="N49" s="1" t="s">
        <v>28</v>
      </c>
      <c r="O49" s="1" t="s">
        <v>29</v>
      </c>
      <c r="P49" s="1" t="s">
        <v>30</v>
      </c>
      <c r="Q49" s="1" t="s">
        <v>14925</v>
      </c>
      <c r="R49" s="1" t="s">
        <v>3367</v>
      </c>
      <c r="S49" s="1" t="s">
        <v>19124</v>
      </c>
      <c r="T49" s="1" t="s">
        <v>235</v>
      </c>
      <c r="U49" s="1" t="s">
        <v>15618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 s="1" customFormat="1">
      <c r="A50" s="1">
        <v>49</v>
      </c>
      <c r="B50" s="1" t="s">
        <v>19415</v>
      </c>
      <c r="C50" s="1" t="s">
        <v>19416</v>
      </c>
      <c r="E50" s="1" t="s">
        <v>3676</v>
      </c>
      <c r="F50" s="1">
        <v>17</v>
      </c>
      <c r="H50" s="1" t="s">
        <v>1560</v>
      </c>
      <c r="I50" s="1">
        <v>52</v>
      </c>
      <c r="K50" s="1" t="s">
        <v>19417</v>
      </c>
      <c r="M50" s="1" t="s">
        <v>19418</v>
      </c>
      <c r="N50" s="1" t="s">
        <v>56</v>
      </c>
      <c r="O50" s="1" t="s">
        <v>29</v>
      </c>
      <c r="P50" s="1" t="s">
        <v>57</v>
      </c>
      <c r="Q50" s="1" t="s">
        <v>19419</v>
      </c>
      <c r="R50" s="1" t="s">
        <v>19270</v>
      </c>
      <c r="S50" s="1" t="s">
        <v>19124</v>
      </c>
      <c r="T50" s="1" t="s">
        <v>19420</v>
      </c>
      <c r="U50" s="1" t="s">
        <v>1907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 s="1" customFormat="1">
      <c r="A51" s="1">
        <v>50</v>
      </c>
      <c r="B51" s="1" t="s">
        <v>19421</v>
      </c>
      <c r="C51" s="1" t="s">
        <v>19422</v>
      </c>
      <c r="D51" s="1" t="s">
        <v>19423</v>
      </c>
      <c r="E51" s="1" t="s">
        <v>13367</v>
      </c>
      <c r="F51" s="1">
        <v>1</v>
      </c>
      <c r="H51" s="1" t="s">
        <v>208</v>
      </c>
      <c r="I51" s="1">
        <v>32</v>
      </c>
      <c r="J51" s="1">
        <v>3</v>
      </c>
      <c r="K51" s="1" t="s">
        <v>19424</v>
      </c>
      <c r="M51" s="1" t="s">
        <v>19425</v>
      </c>
      <c r="N51" s="1" t="s">
        <v>68</v>
      </c>
      <c r="O51" s="1" t="s">
        <v>29</v>
      </c>
      <c r="P51" s="1" t="s">
        <v>69</v>
      </c>
      <c r="Q51" s="1" t="s">
        <v>3693</v>
      </c>
      <c r="R51" s="1" t="s">
        <v>19426</v>
      </c>
      <c r="S51" s="1" t="s">
        <v>19124</v>
      </c>
      <c r="T51" s="1" t="s">
        <v>435</v>
      </c>
      <c r="U51" s="1" t="s">
        <v>18589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 s="1" customFormat="1">
      <c r="A52" s="1">
        <v>51</v>
      </c>
      <c r="B52" s="1" t="s">
        <v>19427</v>
      </c>
      <c r="C52" s="1" t="s">
        <v>19428</v>
      </c>
      <c r="D52" s="1" t="s">
        <v>19429</v>
      </c>
      <c r="E52" s="1" t="s">
        <v>6498</v>
      </c>
      <c r="G52" s="1">
        <v>1</v>
      </c>
      <c r="H52" s="1" t="s">
        <v>542</v>
      </c>
      <c r="J52" s="1" t="s">
        <v>19430</v>
      </c>
      <c r="K52" s="1" t="s">
        <v>19431</v>
      </c>
      <c r="M52" s="1" t="s">
        <v>19432</v>
      </c>
      <c r="N52" s="1" t="s">
        <v>28</v>
      </c>
      <c r="O52" s="1" t="s">
        <v>29</v>
      </c>
      <c r="P52" s="1" t="s">
        <v>30</v>
      </c>
      <c r="Q52" s="1" t="s">
        <v>19174</v>
      </c>
      <c r="R52" s="1" t="s">
        <v>18578</v>
      </c>
      <c r="S52" s="1" t="s">
        <v>19124</v>
      </c>
      <c r="T52" s="1" t="s">
        <v>1758</v>
      </c>
      <c r="U52" s="1" t="s">
        <v>15618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 s="1" customFormat="1">
      <c r="A53" s="1">
        <v>52</v>
      </c>
      <c r="B53" s="1" t="s">
        <v>19433</v>
      </c>
      <c r="C53" s="1" t="s">
        <v>19434</v>
      </c>
      <c r="D53" s="1" t="s">
        <v>19435</v>
      </c>
      <c r="E53" s="1" t="s">
        <v>3402</v>
      </c>
      <c r="F53" s="1">
        <v>1</v>
      </c>
      <c r="G53" s="1">
        <v>1</v>
      </c>
      <c r="H53" s="1" t="s">
        <v>333</v>
      </c>
      <c r="I53" s="1">
        <v>8</v>
      </c>
      <c r="J53" s="1">
        <v>2</v>
      </c>
      <c r="K53" s="1" t="s">
        <v>19436</v>
      </c>
      <c r="M53" s="1" t="s">
        <v>19437</v>
      </c>
      <c r="O53" s="1" t="s">
        <v>29</v>
      </c>
      <c r="P53" s="1" t="s">
        <v>121</v>
      </c>
      <c r="Q53" s="1" t="s">
        <v>17295</v>
      </c>
      <c r="R53" s="1" t="s">
        <v>19438</v>
      </c>
      <c r="S53" s="1" t="s">
        <v>19124</v>
      </c>
      <c r="T53" s="1" t="s">
        <v>525</v>
      </c>
      <c r="U53" s="1" t="s">
        <v>19075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 s="1" customFormat="1">
      <c r="A54" s="1">
        <v>53</v>
      </c>
      <c r="B54" s="1" t="s">
        <v>19439</v>
      </c>
      <c r="C54" s="1" t="s">
        <v>19440</v>
      </c>
      <c r="D54" s="1" t="s">
        <v>19441</v>
      </c>
      <c r="E54" s="1" t="s">
        <v>3342</v>
      </c>
      <c r="F54" s="1">
        <v>1</v>
      </c>
      <c r="G54" s="1">
        <v>1</v>
      </c>
      <c r="H54" s="1" t="s">
        <v>542</v>
      </c>
      <c r="I54" s="1">
        <v>52</v>
      </c>
      <c r="J54" s="1">
        <v>4</v>
      </c>
      <c r="K54" s="1" t="s">
        <v>19442</v>
      </c>
      <c r="M54" s="1" t="s">
        <v>19443</v>
      </c>
      <c r="N54" s="1" t="s">
        <v>28</v>
      </c>
      <c r="O54" s="1" t="s">
        <v>29</v>
      </c>
      <c r="P54" s="1" t="s">
        <v>30</v>
      </c>
      <c r="Q54" s="1" t="s">
        <v>14551</v>
      </c>
      <c r="R54" s="1" t="s">
        <v>17262</v>
      </c>
      <c r="S54" s="1" t="s">
        <v>19124</v>
      </c>
      <c r="T54" s="1" t="s">
        <v>812</v>
      </c>
      <c r="U54" s="1" t="s">
        <v>1907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 s="1" customFormat="1">
      <c r="A55" s="1">
        <v>54</v>
      </c>
      <c r="B55" s="1" t="s">
        <v>19444</v>
      </c>
      <c r="C55" s="1" t="s">
        <v>19445</v>
      </c>
      <c r="D55" s="1" t="s">
        <v>19446</v>
      </c>
      <c r="E55" s="1" t="s">
        <v>2143</v>
      </c>
      <c r="F55" s="1">
        <v>20</v>
      </c>
      <c r="G55" s="1">
        <v>1</v>
      </c>
      <c r="H55" s="1" t="s">
        <v>915</v>
      </c>
      <c r="I55" s="1">
        <v>28</v>
      </c>
      <c r="J55" s="1">
        <v>2</v>
      </c>
      <c r="K55" s="1" t="s">
        <v>19447</v>
      </c>
      <c r="M55" s="1" t="s">
        <v>19448</v>
      </c>
      <c r="O55" s="1" t="s">
        <v>29</v>
      </c>
      <c r="P55" s="1" t="s">
        <v>43</v>
      </c>
      <c r="Q55" s="1" t="s">
        <v>14551</v>
      </c>
      <c r="R55" s="1" t="s">
        <v>19449</v>
      </c>
      <c r="S55" s="1" t="s">
        <v>19124</v>
      </c>
      <c r="T55" s="1" t="s">
        <v>812</v>
      </c>
      <c r="U55" s="1" t="s">
        <v>1907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 s="1" customFormat="1">
      <c r="A56" s="1">
        <v>55</v>
      </c>
      <c r="B56" s="1" t="s">
        <v>19450</v>
      </c>
      <c r="C56" s="1" t="s">
        <v>19451</v>
      </c>
      <c r="D56" s="1" t="s">
        <v>19452</v>
      </c>
      <c r="E56" s="1" t="s">
        <v>4855</v>
      </c>
      <c r="F56" s="1">
        <v>1</v>
      </c>
      <c r="G56" s="1" t="s">
        <v>1444</v>
      </c>
      <c r="H56" s="1" t="s">
        <v>25</v>
      </c>
      <c r="I56" s="1">
        <v>61</v>
      </c>
      <c r="J56" s="1">
        <v>6</v>
      </c>
      <c r="K56" s="1" t="s">
        <v>19453</v>
      </c>
      <c r="M56" s="1" t="s">
        <v>19454</v>
      </c>
      <c r="N56" s="1" t="s">
        <v>28</v>
      </c>
      <c r="O56" s="1" t="s">
        <v>29</v>
      </c>
      <c r="P56" s="1" t="s">
        <v>30</v>
      </c>
      <c r="Q56" s="1" t="s">
        <v>10829</v>
      </c>
      <c r="R56" s="1" t="s">
        <v>13299</v>
      </c>
      <c r="S56" s="1" t="s">
        <v>19124</v>
      </c>
      <c r="T56" s="1" t="s">
        <v>812</v>
      </c>
      <c r="U56" s="1" t="s">
        <v>15618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 s="1" customFormat="1">
      <c r="A57" s="1">
        <v>56</v>
      </c>
      <c r="B57" s="1" t="s">
        <v>19455</v>
      </c>
      <c r="C57" s="1" t="s">
        <v>19456</v>
      </c>
      <c r="D57" s="1" t="s">
        <v>19457</v>
      </c>
      <c r="E57" s="1" t="s">
        <v>455</v>
      </c>
      <c r="F57" s="1">
        <v>1</v>
      </c>
      <c r="G57" s="1">
        <v>1</v>
      </c>
      <c r="H57" s="1" t="s">
        <v>25</v>
      </c>
      <c r="I57" s="1">
        <v>14</v>
      </c>
      <c r="J57" s="1">
        <v>4</v>
      </c>
      <c r="K57" s="1" t="s">
        <v>19458</v>
      </c>
      <c r="M57" s="1" t="s">
        <v>19459</v>
      </c>
      <c r="O57" s="1" t="s">
        <v>29</v>
      </c>
      <c r="P57" s="1" t="s">
        <v>121</v>
      </c>
      <c r="Q57" s="1" t="s">
        <v>17486</v>
      </c>
      <c r="R57" s="1" t="s">
        <v>19460</v>
      </c>
      <c r="S57" s="1" t="s">
        <v>19124</v>
      </c>
      <c r="T57" s="1" t="s">
        <v>435</v>
      </c>
      <c r="U57" s="1" t="s">
        <v>18493</v>
      </c>
      <c r="V57" s="1">
        <v>46630641</v>
      </c>
      <c r="W57" s="1" t="s">
        <v>19461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 s="1" customFormat="1">
      <c r="A58" s="1">
        <v>57</v>
      </c>
      <c r="B58" s="1" t="s">
        <v>19462</v>
      </c>
      <c r="C58" s="1" t="s">
        <v>19463</v>
      </c>
      <c r="D58" s="1" t="s">
        <v>19464</v>
      </c>
      <c r="E58" s="1" t="s">
        <v>78</v>
      </c>
      <c r="F58" s="1">
        <v>1</v>
      </c>
      <c r="G58" s="1">
        <v>1</v>
      </c>
      <c r="H58" s="1" t="s">
        <v>230</v>
      </c>
      <c r="I58" s="1">
        <v>82</v>
      </c>
      <c r="J58" s="1" t="s">
        <v>2291</v>
      </c>
      <c r="K58" s="1" t="s">
        <v>19465</v>
      </c>
      <c r="M58" s="1" t="s">
        <v>19466</v>
      </c>
      <c r="N58" s="1" t="s">
        <v>68</v>
      </c>
      <c r="O58" s="1" t="s">
        <v>29</v>
      </c>
      <c r="P58" s="1" t="s">
        <v>69</v>
      </c>
      <c r="Q58" s="1" t="s">
        <v>19467</v>
      </c>
      <c r="R58" s="1" t="s">
        <v>19468</v>
      </c>
      <c r="S58" s="1" t="s">
        <v>19124</v>
      </c>
      <c r="T58" s="1" t="s">
        <v>16119</v>
      </c>
      <c r="U58" s="1" t="s">
        <v>15618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 s="1" customFormat="1">
      <c r="A59" s="1">
        <v>58</v>
      </c>
      <c r="B59" s="1" t="s">
        <v>19469</v>
      </c>
      <c r="C59" s="1" t="s">
        <v>19470</v>
      </c>
      <c r="D59" s="1" t="s">
        <v>19471</v>
      </c>
      <c r="E59" s="1" t="s">
        <v>19472</v>
      </c>
      <c r="F59" s="1">
        <v>1</v>
      </c>
      <c r="G59" s="1">
        <v>1</v>
      </c>
      <c r="H59" s="1" t="s">
        <v>441</v>
      </c>
      <c r="I59" s="1">
        <v>27</v>
      </c>
      <c r="J59" s="1">
        <v>4</v>
      </c>
      <c r="K59" s="1" t="s">
        <v>19473</v>
      </c>
      <c r="M59" s="1" t="s">
        <v>19474</v>
      </c>
      <c r="N59" s="1" t="s">
        <v>28</v>
      </c>
      <c r="O59" s="1" t="s">
        <v>29</v>
      </c>
      <c r="P59" s="1" t="s">
        <v>30</v>
      </c>
      <c r="Q59" s="1" t="s">
        <v>2454</v>
      </c>
      <c r="R59" s="1" t="s">
        <v>19475</v>
      </c>
      <c r="S59" s="1" t="s">
        <v>19124</v>
      </c>
      <c r="T59" s="1" t="s">
        <v>19299</v>
      </c>
      <c r="U59" s="1" t="s">
        <v>15618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 s="1" customFormat="1">
      <c r="A60" s="1">
        <v>59</v>
      </c>
      <c r="B60" s="1" t="s">
        <v>19476</v>
      </c>
      <c r="C60" s="1" t="s">
        <v>19477</v>
      </c>
      <c r="E60" s="1" t="s">
        <v>2505</v>
      </c>
      <c r="F60" s="1">
        <v>1</v>
      </c>
      <c r="G60" s="1">
        <v>1</v>
      </c>
      <c r="H60" s="1" t="s">
        <v>542</v>
      </c>
      <c r="I60" s="1">
        <v>29</v>
      </c>
      <c r="J60" s="1">
        <v>4</v>
      </c>
      <c r="K60" s="1" t="s">
        <v>19478</v>
      </c>
      <c r="M60" s="1" t="s">
        <v>19479</v>
      </c>
      <c r="N60" s="1" t="s">
        <v>28</v>
      </c>
      <c r="O60" s="1" t="s">
        <v>29</v>
      </c>
      <c r="P60" s="1" t="s">
        <v>30</v>
      </c>
      <c r="Q60" s="1" t="s">
        <v>14551</v>
      </c>
      <c r="R60" s="1" t="s">
        <v>14803</v>
      </c>
      <c r="S60" s="1" t="s">
        <v>19124</v>
      </c>
      <c r="T60" s="1" t="s">
        <v>19480</v>
      </c>
      <c r="U60" s="1" t="s">
        <v>1907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 s="1" customFormat="1">
      <c r="A61" s="1">
        <v>60</v>
      </c>
      <c r="B61" s="1" t="s">
        <v>19481</v>
      </c>
      <c r="C61" s="1" t="s">
        <v>19482</v>
      </c>
      <c r="E61" s="1" t="s">
        <v>6296</v>
      </c>
      <c r="G61" s="1">
        <v>1</v>
      </c>
      <c r="H61" s="1" t="s">
        <v>441</v>
      </c>
      <c r="J61" s="1">
        <v>59</v>
      </c>
      <c r="K61" s="1" t="s">
        <v>19483</v>
      </c>
      <c r="M61" s="1" t="s">
        <v>19484</v>
      </c>
      <c r="O61" s="1" t="s">
        <v>29</v>
      </c>
      <c r="P61" s="1" t="s">
        <v>121</v>
      </c>
      <c r="Q61" s="1" t="s">
        <v>17295</v>
      </c>
      <c r="R61" s="1" t="s">
        <v>19485</v>
      </c>
      <c r="S61" s="1" t="s">
        <v>19124</v>
      </c>
      <c r="T61" s="1" t="s">
        <v>4958</v>
      </c>
      <c r="U61" s="1" t="s">
        <v>19075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 s="1" customFormat="1">
      <c r="A62" s="1">
        <v>61</v>
      </c>
      <c r="B62" s="1" t="s">
        <v>19486</v>
      </c>
      <c r="C62" s="1" t="s">
        <v>19487</v>
      </c>
      <c r="D62" s="1" t="s">
        <v>19488</v>
      </c>
      <c r="E62" s="1" t="s">
        <v>3249</v>
      </c>
      <c r="F62" s="1">
        <v>1</v>
      </c>
      <c r="G62" s="1">
        <v>1</v>
      </c>
      <c r="H62" s="1" t="s">
        <v>2258</v>
      </c>
      <c r="I62" s="1">
        <v>7</v>
      </c>
      <c r="J62" s="1">
        <v>3</v>
      </c>
      <c r="K62" s="1" t="s">
        <v>19489</v>
      </c>
      <c r="M62" s="1" t="s">
        <v>19490</v>
      </c>
      <c r="O62" s="1" t="s">
        <v>29</v>
      </c>
      <c r="P62" s="1" t="s">
        <v>121</v>
      </c>
      <c r="Q62" s="1" t="s">
        <v>15019</v>
      </c>
      <c r="R62" s="1" t="s">
        <v>19491</v>
      </c>
      <c r="S62" s="1" t="s">
        <v>19124</v>
      </c>
      <c r="T62" s="1" t="s">
        <v>435</v>
      </c>
      <c r="U62" s="1" t="s">
        <v>18493</v>
      </c>
      <c r="V62" s="1">
        <v>61311705</v>
      </c>
      <c r="W62" s="1" t="s">
        <v>19492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 s="1" customFormat="1">
      <c r="A63" s="1">
        <v>62</v>
      </c>
      <c r="B63" s="1" t="s">
        <v>19493</v>
      </c>
      <c r="C63" s="1" t="s">
        <v>19494</v>
      </c>
      <c r="D63" s="1" t="s">
        <v>19495</v>
      </c>
      <c r="E63" s="1" t="s">
        <v>3614</v>
      </c>
      <c r="F63" s="1">
        <v>7</v>
      </c>
      <c r="G63" s="1">
        <v>3</v>
      </c>
      <c r="H63" s="1" t="s">
        <v>2370</v>
      </c>
      <c r="I63" s="1">
        <v>13</v>
      </c>
      <c r="J63" s="1">
        <v>4</v>
      </c>
      <c r="K63" s="1" t="s">
        <v>19496</v>
      </c>
      <c r="M63" s="1" t="s">
        <v>19497</v>
      </c>
      <c r="O63" s="1" t="s">
        <v>29</v>
      </c>
      <c r="P63" s="1" t="s">
        <v>43</v>
      </c>
      <c r="Q63" s="1" t="s">
        <v>19498</v>
      </c>
      <c r="R63" s="1" t="s">
        <v>19499</v>
      </c>
      <c r="S63" s="1" t="s">
        <v>19124</v>
      </c>
      <c r="T63" s="1" t="s">
        <v>19500</v>
      </c>
      <c r="U63" s="1" t="s">
        <v>15618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 s="1" customFormat="1">
      <c r="A64" s="1">
        <v>63</v>
      </c>
      <c r="B64" s="1" t="s">
        <v>19501</v>
      </c>
      <c r="C64" s="1" t="s">
        <v>19502</v>
      </c>
      <c r="E64" s="1" t="s">
        <v>2762</v>
      </c>
      <c r="F64" s="1">
        <v>1</v>
      </c>
      <c r="G64" s="1">
        <v>1</v>
      </c>
      <c r="H64" s="1" t="s">
        <v>65</v>
      </c>
      <c r="I64" s="1">
        <v>43</v>
      </c>
      <c r="J64" s="1">
        <v>4</v>
      </c>
      <c r="K64" s="1" t="s">
        <v>19503</v>
      </c>
      <c r="M64" s="1" t="s">
        <v>19504</v>
      </c>
      <c r="O64" s="1" t="s">
        <v>29</v>
      </c>
      <c r="P64" s="1" t="s">
        <v>1544</v>
      </c>
      <c r="Q64" s="1" t="s">
        <v>6158</v>
      </c>
      <c r="R64" s="1" t="s">
        <v>19505</v>
      </c>
      <c r="S64" s="1" t="s">
        <v>19124</v>
      </c>
      <c r="T64" s="1" t="s">
        <v>435</v>
      </c>
      <c r="U64" s="1" t="s">
        <v>19075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 s="1" customFormat="1">
      <c r="A65" s="1">
        <v>64</v>
      </c>
      <c r="B65" s="1" t="s">
        <v>19506</v>
      </c>
      <c r="C65" s="1" t="s">
        <v>19507</v>
      </c>
      <c r="D65" s="1" t="s">
        <v>19508</v>
      </c>
      <c r="E65" s="1" t="s">
        <v>719</v>
      </c>
      <c r="F65" s="1">
        <v>14</v>
      </c>
      <c r="G65" s="1">
        <v>1</v>
      </c>
      <c r="H65" s="1" t="s">
        <v>208</v>
      </c>
      <c r="I65" s="1">
        <v>56</v>
      </c>
      <c r="J65" s="1">
        <v>4</v>
      </c>
      <c r="K65" s="1" t="s">
        <v>19509</v>
      </c>
      <c r="M65" s="1" t="s">
        <v>19510</v>
      </c>
      <c r="N65" s="1" t="s">
        <v>68</v>
      </c>
      <c r="O65" s="1" t="s">
        <v>29</v>
      </c>
      <c r="P65" s="1" t="s">
        <v>69</v>
      </c>
      <c r="Q65" s="1" t="s">
        <v>19498</v>
      </c>
      <c r="R65" s="1" t="s">
        <v>19511</v>
      </c>
      <c r="S65" s="1" t="s">
        <v>19124</v>
      </c>
      <c r="T65" s="1" t="s">
        <v>19500</v>
      </c>
      <c r="U65" s="1" t="s">
        <v>15618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 s="1" customFormat="1">
      <c r="A66" s="1">
        <v>65</v>
      </c>
      <c r="B66" s="1" t="s">
        <v>19512</v>
      </c>
      <c r="C66" s="1" t="s">
        <v>19513</v>
      </c>
      <c r="D66" s="1" t="s">
        <v>19514</v>
      </c>
      <c r="E66" s="1" t="s">
        <v>251</v>
      </c>
      <c r="G66" s="1">
        <v>24</v>
      </c>
      <c r="H66" s="1" t="s">
        <v>230</v>
      </c>
      <c r="J66" s="1">
        <v>37</v>
      </c>
      <c r="K66" s="1" t="s">
        <v>19515</v>
      </c>
      <c r="M66" s="1" t="s">
        <v>19516</v>
      </c>
      <c r="N66" s="1" t="s">
        <v>68</v>
      </c>
      <c r="O66" s="1" t="s">
        <v>29</v>
      </c>
      <c r="P66" s="1" t="s">
        <v>69</v>
      </c>
      <c r="Q66" s="1" t="s">
        <v>18202</v>
      </c>
      <c r="R66" s="1" t="s">
        <v>254</v>
      </c>
      <c r="S66" s="1" t="s">
        <v>19124</v>
      </c>
      <c r="T66" s="1" t="s">
        <v>19517</v>
      </c>
      <c r="U66" s="1" t="s">
        <v>15618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 s="1" customFormat="1">
      <c r="A67" s="1">
        <v>66</v>
      </c>
      <c r="B67" s="1" t="s">
        <v>19518</v>
      </c>
      <c r="E67" s="1" t="s">
        <v>1121</v>
      </c>
      <c r="G67" s="1">
        <v>1</v>
      </c>
      <c r="H67" s="1" t="s">
        <v>241</v>
      </c>
      <c r="J67" s="1">
        <v>23</v>
      </c>
      <c r="K67" s="1" t="s">
        <v>19519</v>
      </c>
      <c r="M67" s="1" t="s">
        <v>19520</v>
      </c>
      <c r="O67" s="1" t="s">
        <v>29</v>
      </c>
      <c r="P67" s="1" t="s">
        <v>43</v>
      </c>
      <c r="Q67" s="1" t="s">
        <v>18202</v>
      </c>
      <c r="R67" s="1" t="s">
        <v>19521</v>
      </c>
      <c r="S67" s="1" t="s">
        <v>19124</v>
      </c>
      <c r="T67" s="1" t="s">
        <v>19517</v>
      </c>
      <c r="U67" s="1" t="s">
        <v>15618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 s="1" customFormat="1">
      <c r="A68" s="1">
        <v>67</v>
      </c>
      <c r="B68" s="1" t="s">
        <v>19522</v>
      </c>
      <c r="C68" s="1" t="s">
        <v>19523</v>
      </c>
      <c r="E68" s="1" t="s">
        <v>5954</v>
      </c>
      <c r="F68" s="1">
        <v>1</v>
      </c>
      <c r="G68" s="1">
        <v>1</v>
      </c>
      <c r="H68" s="1" t="s">
        <v>441</v>
      </c>
      <c r="I68" s="1">
        <v>22</v>
      </c>
      <c r="J68" s="1">
        <v>1</v>
      </c>
      <c r="K68" s="1" t="s">
        <v>19524</v>
      </c>
      <c r="M68" s="1" t="s">
        <v>19525</v>
      </c>
      <c r="N68" s="1" t="s">
        <v>28</v>
      </c>
      <c r="O68" s="1" t="s">
        <v>29</v>
      </c>
      <c r="P68" s="1" t="s">
        <v>30</v>
      </c>
      <c r="Q68" s="1" t="s">
        <v>14735</v>
      </c>
      <c r="R68" s="1" t="s">
        <v>19526</v>
      </c>
      <c r="S68" s="1" t="s">
        <v>19124</v>
      </c>
      <c r="T68" s="1" t="s">
        <v>435</v>
      </c>
      <c r="U68" s="1" t="s">
        <v>18589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 s="1" customFormat="1">
      <c r="A69" s="1">
        <v>68</v>
      </c>
      <c r="B69" s="1" t="s">
        <v>19527</v>
      </c>
      <c r="C69" s="1" t="s">
        <v>19528</v>
      </c>
      <c r="D69" s="1" t="s">
        <v>19529</v>
      </c>
      <c r="E69" s="1" t="s">
        <v>3092</v>
      </c>
      <c r="F69" s="1">
        <v>1</v>
      </c>
      <c r="H69" s="1" t="s">
        <v>542</v>
      </c>
      <c r="I69" s="1">
        <v>73</v>
      </c>
      <c r="K69" s="1" t="s">
        <v>19530</v>
      </c>
      <c r="M69" s="1" t="s">
        <v>19531</v>
      </c>
      <c r="N69" s="1" t="s">
        <v>28</v>
      </c>
      <c r="O69" s="1" t="s">
        <v>29</v>
      </c>
      <c r="P69" s="1" t="s">
        <v>30</v>
      </c>
      <c r="Q69" s="1" t="s">
        <v>3399</v>
      </c>
      <c r="R69" s="1" t="s">
        <v>19532</v>
      </c>
      <c r="S69" s="1" t="s">
        <v>19124</v>
      </c>
      <c r="T69" s="1" t="s">
        <v>1922</v>
      </c>
      <c r="U69" s="1" t="s">
        <v>15618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 s="1" customFormat="1">
      <c r="A70" s="1">
        <v>69</v>
      </c>
      <c r="B70" s="1" t="s">
        <v>19533</v>
      </c>
      <c r="C70" s="1" t="s">
        <v>19534</v>
      </c>
      <c r="D70" s="1" t="s">
        <v>19535</v>
      </c>
      <c r="E70" s="1" t="s">
        <v>1608</v>
      </c>
      <c r="H70" s="1" t="s">
        <v>542</v>
      </c>
      <c r="I70" s="1">
        <v>42</v>
      </c>
      <c r="J70" s="1">
        <v>4</v>
      </c>
      <c r="K70" s="1" t="s">
        <v>19536</v>
      </c>
      <c r="M70" s="1" t="s">
        <v>19537</v>
      </c>
      <c r="N70" s="1" t="s">
        <v>28</v>
      </c>
      <c r="O70" s="1" t="s">
        <v>29</v>
      </c>
      <c r="P70" s="1" t="s">
        <v>30</v>
      </c>
      <c r="Q70" s="1" t="s">
        <v>14551</v>
      </c>
      <c r="R70" s="1" t="s">
        <v>19538</v>
      </c>
      <c r="S70" s="1" t="s">
        <v>19124</v>
      </c>
      <c r="T70" s="1" t="s">
        <v>5578</v>
      </c>
      <c r="U70" s="1" t="s">
        <v>1907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 s="1" customFormat="1">
      <c r="A71" s="1">
        <v>70</v>
      </c>
      <c r="B71" s="1" t="s">
        <v>19539</v>
      </c>
      <c r="C71" s="1" t="s">
        <v>19540</v>
      </c>
      <c r="E71" s="1" t="s">
        <v>2110</v>
      </c>
      <c r="F71" s="1">
        <v>1</v>
      </c>
      <c r="G71" s="1">
        <v>1</v>
      </c>
      <c r="H71" s="1" t="s">
        <v>25</v>
      </c>
      <c r="I71" s="1">
        <v>58</v>
      </c>
      <c r="J71" s="1">
        <v>4</v>
      </c>
      <c r="K71" s="1" t="s">
        <v>19541</v>
      </c>
      <c r="M71" s="1" t="s">
        <v>19542</v>
      </c>
      <c r="N71" s="1" t="s">
        <v>28</v>
      </c>
      <c r="O71" s="1" t="s">
        <v>29</v>
      </c>
      <c r="P71" s="1" t="s">
        <v>30</v>
      </c>
      <c r="Q71" s="1" t="s">
        <v>14551</v>
      </c>
      <c r="R71" s="1" t="s">
        <v>19543</v>
      </c>
      <c r="S71" s="1" t="s">
        <v>19124</v>
      </c>
      <c r="T71" s="1" t="s">
        <v>525</v>
      </c>
      <c r="U71" s="1" t="s">
        <v>1907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 s="1" customFormat="1">
      <c r="A72" s="1">
        <v>71</v>
      </c>
      <c r="B72" s="1" t="s">
        <v>19544</v>
      </c>
      <c r="C72" s="1" t="s">
        <v>19545</v>
      </c>
      <c r="D72" s="1" t="s">
        <v>19546</v>
      </c>
      <c r="E72" s="1" t="s">
        <v>1949</v>
      </c>
      <c r="F72" s="1">
        <v>1</v>
      </c>
      <c r="G72" s="1">
        <v>1</v>
      </c>
      <c r="H72" s="1" t="s">
        <v>542</v>
      </c>
      <c r="I72" s="1">
        <v>4</v>
      </c>
      <c r="J72" s="1">
        <v>4</v>
      </c>
      <c r="K72" s="1" t="s">
        <v>19547</v>
      </c>
      <c r="M72" s="1" t="s">
        <v>19548</v>
      </c>
      <c r="N72" s="1" t="s">
        <v>28</v>
      </c>
      <c r="O72" s="1" t="s">
        <v>29</v>
      </c>
      <c r="P72" s="1" t="s">
        <v>30</v>
      </c>
      <c r="Q72" s="1" t="s">
        <v>14551</v>
      </c>
      <c r="R72" s="1" t="s">
        <v>19549</v>
      </c>
      <c r="S72" s="1" t="s">
        <v>19124</v>
      </c>
      <c r="T72" s="1" t="s">
        <v>5578</v>
      </c>
      <c r="U72" s="1" t="s">
        <v>18589</v>
      </c>
      <c r="Y72" s="1" t="str">
        <f>IF(COUNTIF($C$3:C73,C73)&gt;1,"重複","")</f>
        <v/>
      </c>
      <c r="Z72" s="1" t="str">
        <f>IF(COUNTIF($B$3:B73,B73)&gt;1,"重複","")</f>
        <v/>
      </c>
    </row>
  </sheetData>
  <phoneticPr fontId="8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212"/>
  <sheetViews>
    <sheetView topLeftCell="D1" workbookViewId="0" xr3:uid="{33642244-9AC9-5136-AF77-195C889548CE}">
      <selection activeCell="Y2" sqref="Y2"/>
    </sheetView>
  </sheetViews>
  <sheetFormatPr defaultColWidth="9" defaultRowHeight="15"/>
  <cols>
    <col min="1" max="1" width="4.375" style="1" bestFit="1" customWidth="1"/>
    <col min="2" max="2" width="36" style="1" customWidth="1"/>
    <col min="3" max="3" width="12.75" style="1" bestFit="1" customWidth="1"/>
    <col min="4" max="4" width="14.125" style="1" bestFit="1" customWidth="1"/>
    <col min="5" max="5" width="13.375" style="1" customWidth="1"/>
    <col min="6" max="7" width="9" style="1"/>
    <col min="8" max="8" width="13.125" style="1" customWidth="1"/>
    <col min="9" max="21" width="9" style="1"/>
    <col min="22" max="22" width="13" style="1" customWidth="1"/>
    <col min="23" max="23" width="14.37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19550</v>
      </c>
      <c r="C2" s="1" t="s">
        <v>19551</v>
      </c>
      <c r="E2" s="1" t="s">
        <v>12552</v>
      </c>
      <c r="F2" s="1">
        <v>1</v>
      </c>
      <c r="G2" s="1">
        <v>1</v>
      </c>
      <c r="H2" s="1" t="s">
        <v>3406</v>
      </c>
      <c r="I2" s="1">
        <v>7</v>
      </c>
      <c r="J2" s="1">
        <v>3</v>
      </c>
      <c r="K2" s="1" t="s">
        <v>19552</v>
      </c>
      <c r="M2" s="1" t="s">
        <v>19553</v>
      </c>
      <c r="O2" s="1" t="s">
        <v>29</v>
      </c>
      <c r="P2" s="1" t="s">
        <v>43</v>
      </c>
      <c r="Q2" s="1" t="s">
        <v>19554</v>
      </c>
      <c r="R2" s="1" t="s">
        <v>19555</v>
      </c>
      <c r="S2" s="1" t="s">
        <v>19556</v>
      </c>
      <c r="T2" s="1" t="s">
        <v>19557</v>
      </c>
      <c r="U2" s="1" t="s">
        <v>1268</v>
      </c>
      <c r="V2" s="1">
        <v>729520484</v>
      </c>
      <c r="W2" s="1">
        <v>2011235736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19558</v>
      </c>
      <c r="C3" s="1" t="s">
        <v>19559</v>
      </c>
      <c r="E3" s="1" t="s">
        <v>915</v>
      </c>
      <c r="F3" s="1">
        <v>1</v>
      </c>
      <c r="G3" s="1">
        <v>1</v>
      </c>
      <c r="H3" s="1" t="s">
        <v>11696</v>
      </c>
      <c r="I3" s="1">
        <v>2</v>
      </c>
      <c r="J3" s="1">
        <v>4</v>
      </c>
      <c r="K3" s="1" t="s">
        <v>19560</v>
      </c>
      <c r="M3" s="1" t="s">
        <v>19561</v>
      </c>
      <c r="O3" s="1" t="s">
        <v>29</v>
      </c>
      <c r="P3" s="1" t="s">
        <v>43</v>
      </c>
      <c r="Q3" s="1" t="s">
        <v>19554</v>
      </c>
      <c r="R3" s="1" t="s">
        <v>19562</v>
      </c>
      <c r="S3" s="1" t="s">
        <v>19556</v>
      </c>
      <c r="T3" s="1" t="s">
        <v>19557</v>
      </c>
      <c r="U3" s="1" t="s">
        <v>6750</v>
      </c>
      <c r="V3" s="1">
        <v>432344352</v>
      </c>
      <c r="W3" s="1" t="s">
        <v>19563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19564</v>
      </c>
      <c r="C4" s="1" t="s">
        <v>19565</v>
      </c>
      <c r="E4" s="1" t="s">
        <v>4855</v>
      </c>
      <c r="F4" s="1">
        <v>1</v>
      </c>
      <c r="G4" s="1">
        <v>1</v>
      </c>
      <c r="H4" s="1" t="s">
        <v>5489</v>
      </c>
      <c r="I4" s="1">
        <v>13</v>
      </c>
      <c r="J4" s="1">
        <v>6</v>
      </c>
      <c r="K4" s="1" t="s">
        <v>19566</v>
      </c>
      <c r="M4" s="1" t="s">
        <v>19567</v>
      </c>
      <c r="O4" s="1" t="s">
        <v>29</v>
      </c>
      <c r="P4" s="1" t="s">
        <v>43</v>
      </c>
      <c r="Q4" s="1" t="s">
        <v>19568</v>
      </c>
      <c r="R4" s="1" t="s">
        <v>19569</v>
      </c>
      <c r="S4" s="1" t="s">
        <v>19556</v>
      </c>
      <c r="T4" s="1" t="s">
        <v>19570</v>
      </c>
      <c r="U4" s="1" t="s">
        <v>3458</v>
      </c>
      <c r="V4" s="1">
        <v>60339763</v>
      </c>
      <c r="W4" s="1" t="s">
        <v>19571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19572</v>
      </c>
      <c r="C5" s="1" t="s">
        <v>19573</v>
      </c>
      <c r="D5" s="1" t="s">
        <v>19574</v>
      </c>
      <c r="E5" s="1" t="s">
        <v>5321</v>
      </c>
      <c r="F5" s="1">
        <v>1</v>
      </c>
      <c r="G5" s="1">
        <v>1</v>
      </c>
      <c r="H5" s="1" t="s">
        <v>542</v>
      </c>
      <c r="I5" s="1">
        <v>40</v>
      </c>
      <c r="K5" s="1" t="s">
        <v>19575</v>
      </c>
      <c r="M5" s="1" t="s">
        <v>19576</v>
      </c>
      <c r="N5" s="1" t="s">
        <v>28</v>
      </c>
      <c r="O5" s="1" t="s">
        <v>29</v>
      </c>
      <c r="P5" s="1" t="s">
        <v>30</v>
      </c>
      <c r="Q5" s="1" t="s">
        <v>19577</v>
      </c>
      <c r="R5" s="1" t="s">
        <v>19578</v>
      </c>
      <c r="S5" s="1" t="s">
        <v>19579</v>
      </c>
      <c r="T5" s="1" t="s">
        <v>19580</v>
      </c>
      <c r="U5" s="1" t="s">
        <v>6239</v>
      </c>
      <c r="V5" s="1">
        <v>46381482</v>
      </c>
      <c r="W5" s="1" t="s">
        <v>19581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19582</v>
      </c>
      <c r="C6" s="1" t="s">
        <v>19583</v>
      </c>
      <c r="E6" s="1" t="s">
        <v>229</v>
      </c>
      <c r="G6" s="1">
        <v>1</v>
      </c>
      <c r="H6" s="1" t="s">
        <v>286</v>
      </c>
      <c r="J6" s="1">
        <v>6</v>
      </c>
      <c r="K6" s="1" t="s">
        <v>19584</v>
      </c>
      <c r="M6" s="1" t="s">
        <v>19585</v>
      </c>
      <c r="O6" s="1" t="s">
        <v>29</v>
      </c>
      <c r="P6" s="1" t="s">
        <v>43</v>
      </c>
      <c r="Q6" s="1" t="s">
        <v>2890</v>
      </c>
      <c r="R6" s="1" t="s">
        <v>19586</v>
      </c>
      <c r="S6" s="1" t="s">
        <v>19579</v>
      </c>
      <c r="T6" s="1" t="s">
        <v>19580</v>
      </c>
      <c r="U6" s="1" t="s">
        <v>7039</v>
      </c>
      <c r="V6" s="1">
        <v>320637473</v>
      </c>
      <c r="W6" s="1" t="s">
        <v>19587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19588</v>
      </c>
      <c r="C7" s="1" t="s">
        <v>19589</v>
      </c>
      <c r="D7" s="1" t="s">
        <v>19590</v>
      </c>
      <c r="E7" s="1" t="s">
        <v>2829</v>
      </c>
      <c r="F7" s="1">
        <v>1</v>
      </c>
      <c r="G7" s="1">
        <v>1</v>
      </c>
      <c r="H7" s="1" t="s">
        <v>118</v>
      </c>
      <c r="I7" s="1">
        <v>73</v>
      </c>
      <c r="J7" s="1">
        <v>9</v>
      </c>
      <c r="K7" s="1" t="s">
        <v>19591</v>
      </c>
      <c r="M7" s="1" t="s">
        <v>19592</v>
      </c>
      <c r="O7" s="1" t="s">
        <v>29</v>
      </c>
      <c r="P7" s="1" t="s">
        <v>121</v>
      </c>
      <c r="Q7" s="1" t="s">
        <v>19593</v>
      </c>
      <c r="R7" s="1" t="s">
        <v>19594</v>
      </c>
      <c r="S7" s="1" t="s">
        <v>19556</v>
      </c>
      <c r="T7" s="1" t="s">
        <v>19595</v>
      </c>
      <c r="U7" s="1" t="s">
        <v>5357</v>
      </c>
      <c r="V7" s="1">
        <v>46706847</v>
      </c>
      <c r="W7" s="1" t="s">
        <v>19596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19597</v>
      </c>
      <c r="C8" s="1" t="s">
        <v>19598</v>
      </c>
      <c r="D8" s="1" t="s">
        <v>19599</v>
      </c>
      <c r="E8" s="1" t="s">
        <v>19600</v>
      </c>
      <c r="F8" s="1">
        <v>1</v>
      </c>
      <c r="G8" s="1">
        <v>1</v>
      </c>
      <c r="H8" s="1" t="s">
        <v>441</v>
      </c>
      <c r="I8" s="1">
        <v>101</v>
      </c>
      <c r="J8" s="1">
        <v>4</v>
      </c>
      <c r="K8" s="1" t="s">
        <v>19601</v>
      </c>
      <c r="M8" s="1" t="s">
        <v>19602</v>
      </c>
      <c r="N8" s="1" t="s">
        <v>28</v>
      </c>
      <c r="O8" s="1" t="s">
        <v>29</v>
      </c>
      <c r="P8" s="1" t="s">
        <v>30</v>
      </c>
      <c r="Q8" s="1" t="s">
        <v>19603</v>
      </c>
      <c r="R8" s="1" t="s">
        <v>19604</v>
      </c>
      <c r="S8" s="1" t="s">
        <v>19579</v>
      </c>
      <c r="T8" s="1" t="s">
        <v>19605</v>
      </c>
      <c r="U8" s="1" t="s">
        <v>6096</v>
      </c>
      <c r="V8" s="1">
        <v>49724561</v>
      </c>
      <c r="W8" s="1" t="s">
        <v>19606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19607</v>
      </c>
      <c r="C9" s="1" t="s">
        <v>19608</v>
      </c>
      <c r="D9" s="1" t="s">
        <v>19609</v>
      </c>
      <c r="E9" s="1" t="s">
        <v>10200</v>
      </c>
      <c r="F9" s="1">
        <v>1</v>
      </c>
      <c r="G9" s="1">
        <v>1</v>
      </c>
      <c r="H9" s="1" t="s">
        <v>65</v>
      </c>
      <c r="I9" s="1">
        <v>96</v>
      </c>
      <c r="J9" s="1">
        <v>12</v>
      </c>
      <c r="K9" s="1" t="s">
        <v>19610</v>
      </c>
      <c r="M9" s="1" t="s">
        <v>19611</v>
      </c>
      <c r="N9" s="1" t="s">
        <v>68</v>
      </c>
      <c r="O9" s="1" t="s">
        <v>29</v>
      </c>
      <c r="P9" s="1" t="s">
        <v>69</v>
      </c>
      <c r="Q9" s="1" t="s">
        <v>19612</v>
      </c>
      <c r="R9" s="1" t="s">
        <v>19613</v>
      </c>
      <c r="S9" s="1" t="s">
        <v>19614</v>
      </c>
      <c r="T9" s="1" t="s">
        <v>19605</v>
      </c>
      <c r="U9" s="1" t="s">
        <v>19615</v>
      </c>
      <c r="V9" s="1">
        <v>45446639</v>
      </c>
      <c r="W9" s="1" t="s">
        <v>19616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19617</v>
      </c>
      <c r="C10" s="1" t="s">
        <v>19618</v>
      </c>
      <c r="D10" s="1" t="s">
        <v>19619</v>
      </c>
      <c r="E10" s="1" t="s">
        <v>19620</v>
      </c>
      <c r="F10" s="1">
        <v>1</v>
      </c>
      <c r="G10" s="1">
        <v>5</v>
      </c>
      <c r="H10" s="1" t="s">
        <v>441</v>
      </c>
      <c r="I10" s="1">
        <v>166</v>
      </c>
      <c r="J10" s="1">
        <v>2</v>
      </c>
      <c r="K10" s="1" t="s">
        <v>19621</v>
      </c>
      <c r="M10" s="1" t="s">
        <v>19622</v>
      </c>
      <c r="N10" s="1" t="s">
        <v>28</v>
      </c>
      <c r="O10" s="1" t="s">
        <v>29</v>
      </c>
      <c r="P10" s="1" t="s">
        <v>30</v>
      </c>
      <c r="Q10" s="1" t="s">
        <v>7354</v>
      </c>
      <c r="R10" s="1" t="s">
        <v>19623</v>
      </c>
      <c r="S10" s="1" t="s">
        <v>19614</v>
      </c>
      <c r="T10" s="1" t="s">
        <v>246</v>
      </c>
      <c r="U10" s="1" t="s">
        <v>19615</v>
      </c>
      <c r="V10" s="1">
        <v>45446837</v>
      </c>
      <c r="W10" s="1" t="s">
        <v>19624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19625</v>
      </c>
      <c r="C11" s="1" t="s">
        <v>19626</v>
      </c>
      <c r="D11" s="1" t="s">
        <v>19627</v>
      </c>
      <c r="E11" s="1" t="s">
        <v>19628</v>
      </c>
      <c r="F11" s="1">
        <v>1</v>
      </c>
      <c r="G11" s="1">
        <v>1</v>
      </c>
      <c r="H11" s="1" t="s">
        <v>25</v>
      </c>
      <c r="I11" s="1">
        <v>178</v>
      </c>
      <c r="J11" s="1">
        <v>6</v>
      </c>
      <c r="K11" s="1" t="s">
        <v>19629</v>
      </c>
      <c r="M11" s="1" t="s">
        <v>19630</v>
      </c>
      <c r="O11" s="1" t="s">
        <v>29</v>
      </c>
      <c r="P11" s="1" t="s">
        <v>121</v>
      </c>
      <c r="Q11" s="1" t="s">
        <v>19631</v>
      </c>
      <c r="R11" s="1" t="s">
        <v>19632</v>
      </c>
      <c r="S11" s="1" t="s">
        <v>19614</v>
      </c>
      <c r="T11" s="1" t="s">
        <v>246</v>
      </c>
      <c r="U11" s="1" t="s">
        <v>19615</v>
      </c>
      <c r="V11" s="1">
        <v>45446849</v>
      </c>
      <c r="W11" s="1" t="s">
        <v>19633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19634</v>
      </c>
      <c r="C12" s="1" t="s">
        <v>19635</v>
      </c>
      <c r="E12" s="1" t="s">
        <v>2165</v>
      </c>
      <c r="F12" s="1">
        <v>1</v>
      </c>
      <c r="G12" s="1">
        <v>1</v>
      </c>
      <c r="H12" s="1" t="s">
        <v>1603</v>
      </c>
      <c r="I12" s="1">
        <v>41</v>
      </c>
      <c r="J12" s="1">
        <v>6</v>
      </c>
      <c r="K12" s="1" t="s">
        <v>19636</v>
      </c>
      <c r="M12" s="1" t="s">
        <v>19637</v>
      </c>
      <c r="O12" s="1" t="s">
        <v>29</v>
      </c>
      <c r="P12" s="1" t="s">
        <v>43</v>
      </c>
      <c r="Q12" s="1" t="s">
        <v>1300</v>
      </c>
      <c r="R12" s="1" t="s">
        <v>19638</v>
      </c>
      <c r="S12" s="1" t="s">
        <v>19639</v>
      </c>
      <c r="T12" s="1" t="s">
        <v>19557</v>
      </c>
      <c r="U12" s="1" t="s">
        <v>1021</v>
      </c>
      <c r="V12" s="1">
        <v>46381485</v>
      </c>
      <c r="W12" s="1" t="s">
        <v>19640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19641</v>
      </c>
      <c r="C13" s="1" t="s">
        <v>19642</v>
      </c>
      <c r="E13" s="1" t="s">
        <v>7501</v>
      </c>
      <c r="F13" s="1">
        <v>1</v>
      </c>
      <c r="G13" s="1">
        <v>1</v>
      </c>
      <c r="H13" s="1" t="s">
        <v>2258</v>
      </c>
      <c r="I13" s="1">
        <v>98</v>
      </c>
      <c r="J13" s="1">
        <v>3</v>
      </c>
      <c r="K13" s="1" t="s">
        <v>19643</v>
      </c>
      <c r="M13" s="1" t="s">
        <v>19644</v>
      </c>
      <c r="N13" s="1" t="s">
        <v>28</v>
      </c>
      <c r="O13" s="1" t="s">
        <v>29</v>
      </c>
      <c r="P13" s="1" t="s">
        <v>30</v>
      </c>
      <c r="Q13" s="1" t="s">
        <v>19645</v>
      </c>
      <c r="R13" s="1" t="s">
        <v>19646</v>
      </c>
      <c r="S13" s="1" t="s">
        <v>19614</v>
      </c>
      <c r="T13" s="1" t="s">
        <v>19605</v>
      </c>
      <c r="U13" s="1" t="s">
        <v>19615</v>
      </c>
      <c r="V13" s="1">
        <v>45446666</v>
      </c>
      <c r="W13" s="1" t="s">
        <v>19647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238</v>
      </c>
      <c r="C14" s="1" t="s">
        <v>239</v>
      </c>
      <c r="E14" s="1" t="s">
        <v>240</v>
      </c>
      <c r="F14" s="1">
        <v>1</v>
      </c>
      <c r="H14" s="1" t="s">
        <v>241</v>
      </c>
      <c r="I14" s="1">
        <v>33</v>
      </c>
      <c r="K14" s="1" t="s">
        <v>242</v>
      </c>
      <c r="M14" s="1" t="s">
        <v>243</v>
      </c>
      <c r="O14" s="1" t="s">
        <v>29</v>
      </c>
      <c r="P14" s="1" t="s">
        <v>43</v>
      </c>
      <c r="Q14" s="1" t="s">
        <v>233</v>
      </c>
      <c r="R14" s="1" t="s">
        <v>244</v>
      </c>
      <c r="S14" s="1" t="s">
        <v>245</v>
      </c>
      <c r="T14" s="1" t="s">
        <v>246</v>
      </c>
      <c r="U14" s="1" t="s">
        <v>175</v>
      </c>
      <c r="V14" s="1">
        <v>38169689</v>
      </c>
      <c r="W14" s="1" t="s">
        <v>247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248</v>
      </c>
      <c r="C15" s="1" t="s">
        <v>249</v>
      </c>
      <c r="D15" s="1" t="s">
        <v>250</v>
      </c>
      <c r="E15" s="1" t="s">
        <v>251</v>
      </c>
      <c r="F15" s="1">
        <v>34</v>
      </c>
      <c r="H15" s="1" t="s">
        <v>230</v>
      </c>
      <c r="I15" s="1">
        <v>40</v>
      </c>
      <c r="K15" s="1" t="s">
        <v>252</v>
      </c>
      <c r="M15" s="1" t="s">
        <v>253</v>
      </c>
      <c r="N15" s="1" t="s">
        <v>68</v>
      </c>
      <c r="O15" s="1" t="s">
        <v>29</v>
      </c>
      <c r="P15" s="1" t="s">
        <v>69</v>
      </c>
      <c r="Q15" s="1" t="s">
        <v>233</v>
      </c>
      <c r="R15" s="1" t="s">
        <v>254</v>
      </c>
      <c r="S15" s="1" t="s">
        <v>245</v>
      </c>
      <c r="T15" s="1" t="s">
        <v>246</v>
      </c>
      <c r="U15" s="1" t="s">
        <v>255</v>
      </c>
      <c r="V15" s="1">
        <v>52433928</v>
      </c>
      <c r="W15" s="1" t="s">
        <v>256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19648</v>
      </c>
      <c r="C16" s="1" t="s">
        <v>19649</v>
      </c>
      <c r="D16" s="1" t="s">
        <v>19650</v>
      </c>
      <c r="E16" s="1" t="s">
        <v>236</v>
      </c>
      <c r="F16" s="1">
        <v>1</v>
      </c>
      <c r="G16" s="1">
        <v>1</v>
      </c>
      <c r="H16" s="1" t="s">
        <v>421</v>
      </c>
      <c r="I16" s="1">
        <v>12</v>
      </c>
      <c r="J16" s="1">
        <v>4</v>
      </c>
      <c r="K16" s="1" t="s">
        <v>19651</v>
      </c>
      <c r="M16" s="1" t="s">
        <v>19652</v>
      </c>
      <c r="N16" s="1" t="s">
        <v>68</v>
      </c>
      <c r="O16" s="1" t="s">
        <v>29</v>
      </c>
      <c r="P16" s="1" t="s">
        <v>69</v>
      </c>
      <c r="Q16" s="1" t="s">
        <v>582</v>
      </c>
      <c r="R16" s="1" t="s">
        <v>19653</v>
      </c>
      <c r="S16" s="1" t="s">
        <v>19579</v>
      </c>
      <c r="T16" s="1" t="s">
        <v>19605</v>
      </c>
      <c r="U16" s="1" t="s">
        <v>1981</v>
      </c>
      <c r="V16" s="1">
        <v>50870652</v>
      </c>
      <c r="W16" s="1" t="s">
        <v>19654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19655</v>
      </c>
      <c r="C17" s="1" t="s">
        <v>19656</v>
      </c>
      <c r="E17" s="1" t="s">
        <v>1624</v>
      </c>
      <c r="F17" s="1">
        <v>1</v>
      </c>
      <c r="G17" s="1">
        <v>1</v>
      </c>
      <c r="H17" s="1" t="s">
        <v>204</v>
      </c>
      <c r="I17" s="1">
        <v>30</v>
      </c>
      <c r="J17" s="1">
        <v>4</v>
      </c>
      <c r="K17" s="1" t="s">
        <v>19657</v>
      </c>
      <c r="M17" s="1" t="s">
        <v>19658</v>
      </c>
      <c r="O17" s="1" t="s">
        <v>29</v>
      </c>
      <c r="P17" s="1" t="s">
        <v>43</v>
      </c>
      <c r="Q17" s="1" t="s">
        <v>19659</v>
      </c>
      <c r="R17" s="1" t="s">
        <v>19660</v>
      </c>
      <c r="S17" s="1" t="s">
        <v>19556</v>
      </c>
      <c r="T17" s="1" t="s">
        <v>19661</v>
      </c>
      <c r="U17" s="1" t="s">
        <v>6096</v>
      </c>
      <c r="V17" s="1">
        <v>63583297</v>
      </c>
      <c r="W17" s="1" t="s">
        <v>19662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19663</v>
      </c>
      <c r="C18" s="1" t="s">
        <v>19664</v>
      </c>
      <c r="D18" s="1" t="s">
        <v>19665</v>
      </c>
      <c r="E18" s="1" t="s">
        <v>166</v>
      </c>
      <c r="F18" s="1">
        <v>31</v>
      </c>
      <c r="G18" s="1">
        <v>1</v>
      </c>
      <c r="H18" s="1" t="s">
        <v>118</v>
      </c>
      <c r="I18" s="1">
        <v>43</v>
      </c>
      <c r="J18" s="1">
        <v>4</v>
      </c>
      <c r="K18" s="1" t="s">
        <v>19666</v>
      </c>
      <c r="M18" s="1" t="s">
        <v>19667</v>
      </c>
      <c r="N18" s="1" t="s">
        <v>28</v>
      </c>
      <c r="O18" s="1" t="s">
        <v>29</v>
      </c>
      <c r="P18" s="1" t="s">
        <v>30</v>
      </c>
      <c r="Q18" s="1" t="s">
        <v>19659</v>
      </c>
      <c r="R18" s="1" t="s">
        <v>19668</v>
      </c>
      <c r="S18" s="1" t="s">
        <v>19579</v>
      </c>
      <c r="T18" s="1" t="s">
        <v>19661</v>
      </c>
      <c r="U18" s="1" t="s">
        <v>6096</v>
      </c>
      <c r="V18" s="1">
        <v>51958548</v>
      </c>
      <c r="W18" s="1" t="s">
        <v>19669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19670</v>
      </c>
      <c r="C19" s="1" t="s">
        <v>19671</v>
      </c>
      <c r="D19" s="1" t="s">
        <v>19672</v>
      </c>
      <c r="E19" s="1" t="s">
        <v>4298</v>
      </c>
      <c r="F19" s="1">
        <v>1</v>
      </c>
      <c r="G19" s="1">
        <v>1</v>
      </c>
      <c r="H19" s="1" t="s">
        <v>441</v>
      </c>
      <c r="I19" s="1">
        <v>128</v>
      </c>
      <c r="J19" s="1">
        <v>4</v>
      </c>
      <c r="K19" s="1" t="s">
        <v>19673</v>
      </c>
      <c r="M19" s="1" t="s">
        <v>19674</v>
      </c>
      <c r="N19" s="1" t="s">
        <v>28</v>
      </c>
      <c r="O19" s="1" t="s">
        <v>29</v>
      </c>
      <c r="P19" s="1" t="s">
        <v>30</v>
      </c>
      <c r="Q19" s="1" t="s">
        <v>19675</v>
      </c>
      <c r="R19" s="1" t="s">
        <v>19676</v>
      </c>
      <c r="S19" s="1" t="s">
        <v>19556</v>
      </c>
      <c r="T19" s="1" t="s">
        <v>19557</v>
      </c>
      <c r="U19" s="1" t="s">
        <v>1021</v>
      </c>
      <c r="V19" s="1">
        <v>46381486</v>
      </c>
      <c r="W19" s="1" t="s">
        <v>19677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19678</v>
      </c>
      <c r="C20" s="1" t="s">
        <v>19679</v>
      </c>
      <c r="D20" s="1" t="s">
        <v>19680</v>
      </c>
      <c r="E20" s="1" t="s">
        <v>1011</v>
      </c>
      <c r="F20" s="1">
        <v>1</v>
      </c>
      <c r="G20" s="1">
        <v>1</v>
      </c>
      <c r="H20" s="1" t="s">
        <v>25</v>
      </c>
      <c r="I20" s="1">
        <v>55</v>
      </c>
      <c r="J20" s="1">
        <v>4</v>
      </c>
      <c r="K20" s="1" t="s">
        <v>19681</v>
      </c>
      <c r="M20" s="1" t="s">
        <v>19682</v>
      </c>
      <c r="N20" s="1" t="s">
        <v>28</v>
      </c>
      <c r="O20" s="1" t="s">
        <v>29</v>
      </c>
      <c r="P20" s="1" t="s">
        <v>30</v>
      </c>
      <c r="Q20" s="1" t="s">
        <v>19683</v>
      </c>
      <c r="R20" s="1" t="s">
        <v>19684</v>
      </c>
      <c r="S20" s="1" t="s">
        <v>19556</v>
      </c>
      <c r="T20" s="1" t="s">
        <v>19557</v>
      </c>
      <c r="U20" s="1" t="s">
        <v>6096</v>
      </c>
      <c r="V20" s="1">
        <v>51026881</v>
      </c>
      <c r="W20" s="1" t="s">
        <v>19685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19686</v>
      </c>
      <c r="C21" s="1" t="s">
        <v>19687</v>
      </c>
      <c r="E21" s="1" t="s">
        <v>229</v>
      </c>
      <c r="F21" s="1">
        <v>2</v>
      </c>
      <c r="H21" s="1" t="s">
        <v>59</v>
      </c>
      <c r="I21" s="1">
        <v>9</v>
      </c>
      <c r="K21" s="1" t="s">
        <v>19688</v>
      </c>
      <c r="M21" s="1" t="s">
        <v>19689</v>
      </c>
      <c r="O21" s="1" t="s">
        <v>29</v>
      </c>
      <c r="P21" s="1" t="s">
        <v>43</v>
      </c>
      <c r="Q21" s="1" t="s">
        <v>19690</v>
      </c>
      <c r="R21" s="1" t="s">
        <v>19691</v>
      </c>
      <c r="S21" s="1" t="s">
        <v>19556</v>
      </c>
      <c r="T21" s="1" t="s">
        <v>19557</v>
      </c>
      <c r="U21" s="1" t="s">
        <v>8432</v>
      </c>
      <c r="V21" s="1">
        <v>137246126</v>
      </c>
      <c r="W21" s="1" t="s">
        <v>19692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19693</v>
      </c>
      <c r="C22" s="1" t="s">
        <v>19694</v>
      </c>
      <c r="D22" s="1" t="s">
        <v>19695</v>
      </c>
      <c r="E22" s="1" t="s">
        <v>2714</v>
      </c>
      <c r="F22" s="1">
        <v>1</v>
      </c>
      <c r="G22" s="1">
        <v>1</v>
      </c>
      <c r="H22" s="1" t="s">
        <v>25</v>
      </c>
      <c r="I22" s="1">
        <v>65</v>
      </c>
      <c r="J22" s="1">
        <v>12</v>
      </c>
      <c r="K22" s="1" t="s">
        <v>19696</v>
      </c>
      <c r="M22" s="1" t="s">
        <v>19697</v>
      </c>
      <c r="N22" s="1" t="s">
        <v>28</v>
      </c>
      <c r="O22" s="1" t="s">
        <v>29</v>
      </c>
      <c r="P22" s="1" t="s">
        <v>30</v>
      </c>
      <c r="Q22" s="1" t="s">
        <v>2890</v>
      </c>
      <c r="R22" s="1" t="s">
        <v>9131</v>
      </c>
      <c r="S22" s="1" t="s">
        <v>19556</v>
      </c>
      <c r="T22" s="1" t="s">
        <v>246</v>
      </c>
      <c r="U22" s="1" t="s">
        <v>6181</v>
      </c>
      <c r="V22" s="1">
        <v>39604965</v>
      </c>
      <c r="W22" s="1">
        <v>2004233430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19698</v>
      </c>
      <c r="C23" s="1" t="s">
        <v>19699</v>
      </c>
      <c r="E23" s="1" t="s">
        <v>907</v>
      </c>
      <c r="F23" s="1">
        <v>1</v>
      </c>
      <c r="G23" s="1">
        <v>1</v>
      </c>
      <c r="H23" s="1" t="s">
        <v>65</v>
      </c>
      <c r="I23" s="1">
        <v>146</v>
      </c>
      <c r="J23" s="1">
        <v>12</v>
      </c>
      <c r="K23" s="1" t="s">
        <v>19700</v>
      </c>
      <c r="M23" s="1" t="s">
        <v>19701</v>
      </c>
      <c r="N23" s="1" t="s">
        <v>68</v>
      </c>
      <c r="O23" s="1" t="s">
        <v>29</v>
      </c>
      <c r="P23" s="1" t="s">
        <v>69</v>
      </c>
      <c r="Q23" s="1" t="s">
        <v>4062</v>
      </c>
      <c r="R23" s="1" t="s">
        <v>15787</v>
      </c>
      <c r="S23" s="1" t="s">
        <v>19556</v>
      </c>
      <c r="T23" s="1" t="s">
        <v>246</v>
      </c>
      <c r="U23" s="1" t="s">
        <v>6181</v>
      </c>
      <c r="V23" s="1">
        <v>44487265</v>
      </c>
      <c r="W23" s="1">
        <v>238520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19702</v>
      </c>
      <c r="C24" s="1" t="s">
        <v>19703</v>
      </c>
      <c r="E24" s="1" t="s">
        <v>1393</v>
      </c>
      <c r="G24" s="1">
        <v>1</v>
      </c>
      <c r="H24" s="1" t="s">
        <v>3676</v>
      </c>
      <c r="J24" s="1">
        <v>20</v>
      </c>
      <c r="K24" s="1" t="s">
        <v>19704</v>
      </c>
      <c r="M24" s="1" t="s">
        <v>19705</v>
      </c>
      <c r="O24" s="1" t="s">
        <v>29</v>
      </c>
      <c r="P24" s="1" t="s">
        <v>17162</v>
      </c>
      <c r="Q24" s="1" t="s">
        <v>4062</v>
      </c>
      <c r="R24" s="1" t="s">
        <v>19706</v>
      </c>
      <c r="S24" s="1" t="s">
        <v>19556</v>
      </c>
      <c r="T24" s="1" t="s">
        <v>246</v>
      </c>
      <c r="U24" s="1" t="s">
        <v>6536</v>
      </c>
      <c r="V24" s="1">
        <v>299098951</v>
      </c>
      <c r="W24" s="1" t="s">
        <v>19707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19708</v>
      </c>
      <c r="C25" s="1" t="s">
        <v>19709</v>
      </c>
      <c r="E25" s="1" t="s">
        <v>1877</v>
      </c>
      <c r="F25" s="1">
        <v>123</v>
      </c>
      <c r="G25" s="1" t="s">
        <v>1444</v>
      </c>
      <c r="H25" s="1" t="s">
        <v>230</v>
      </c>
      <c r="I25" s="1">
        <v>142</v>
      </c>
      <c r="J25" s="1">
        <v>2</v>
      </c>
      <c r="K25" s="1" t="s">
        <v>19710</v>
      </c>
      <c r="M25" s="1" t="s">
        <v>19711</v>
      </c>
      <c r="O25" s="1" t="s">
        <v>29</v>
      </c>
      <c r="P25" s="1" t="s">
        <v>43</v>
      </c>
      <c r="Q25" s="1" t="s">
        <v>19712</v>
      </c>
      <c r="R25" s="1" t="s">
        <v>14305</v>
      </c>
      <c r="S25" s="1" t="s">
        <v>19713</v>
      </c>
      <c r="T25" s="1" t="s">
        <v>19605</v>
      </c>
      <c r="U25" s="1" t="s">
        <v>1268</v>
      </c>
      <c r="V25" s="1">
        <v>633138681</v>
      </c>
      <c r="W25" s="1" t="s">
        <v>19714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19715</v>
      </c>
      <c r="C26" s="1" t="s">
        <v>19716</v>
      </c>
      <c r="E26" s="1" t="s">
        <v>2127</v>
      </c>
      <c r="F26" s="1">
        <v>1</v>
      </c>
      <c r="G26" s="1">
        <v>1</v>
      </c>
      <c r="H26" s="1" t="s">
        <v>19717</v>
      </c>
      <c r="I26" s="1">
        <v>3</v>
      </c>
      <c r="J26" s="1">
        <v>6</v>
      </c>
      <c r="K26" s="1" t="s">
        <v>19718</v>
      </c>
      <c r="M26" s="1" t="s">
        <v>19719</v>
      </c>
      <c r="O26" s="1" t="s">
        <v>29</v>
      </c>
      <c r="P26" s="1" t="s">
        <v>43</v>
      </c>
      <c r="Q26" s="1" t="s">
        <v>582</v>
      </c>
      <c r="R26" s="1" t="s">
        <v>19720</v>
      </c>
      <c r="S26" s="1" t="s">
        <v>19614</v>
      </c>
      <c r="T26" s="1" t="s">
        <v>246</v>
      </c>
      <c r="U26" s="1" t="s">
        <v>19615</v>
      </c>
      <c r="V26" s="1">
        <v>45446863</v>
      </c>
      <c r="W26" s="1" t="s">
        <v>19721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19722</v>
      </c>
      <c r="C27" s="1" t="s">
        <v>19723</v>
      </c>
      <c r="D27" s="1" t="s">
        <v>19724</v>
      </c>
      <c r="E27" s="1" t="s">
        <v>2019</v>
      </c>
      <c r="F27" s="1">
        <v>1</v>
      </c>
      <c r="G27" s="1">
        <v>1</v>
      </c>
      <c r="H27" s="1" t="s">
        <v>118</v>
      </c>
      <c r="I27" s="1">
        <v>106</v>
      </c>
      <c r="J27" s="1">
        <v>3</v>
      </c>
      <c r="K27" s="1" t="s">
        <v>19725</v>
      </c>
      <c r="M27" s="1" t="s">
        <v>19726</v>
      </c>
      <c r="N27" s="1" t="s">
        <v>28</v>
      </c>
      <c r="O27" s="1" t="s">
        <v>29</v>
      </c>
      <c r="P27" s="1" t="s">
        <v>30</v>
      </c>
      <c r="Q27" s="1" t="s">
        <v>2890</v>
      </c>
      <c r="R27" s="1" t="s">
        <v>15353</v>
      </c>
      <c r="S27" s="1" t="s">
        <v>19579</v>
      </c>
      <c r="T27" s="1" t="s">
        <v>246</v>
      </c>
      <c r="U27" s="1" t="s">
        <v>3303</v>
      </c>
      <c r="V27" s="1">
        <v>37915724</v>
      </c>
      <c r="W27" s="1" t="s">
        <v>19727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19728</v>
      </c>
      <c r="C28" s="1" t="s">
        <v>19729</v>
      </c>
      <c r="E28" s="1" t="s">
        <v>18791</v>
      </c>
      <c r="F28" s="1">
        <v>1</v>
      </c>
      <c r="G28" s="1">
        <v>1</v>
      </c>
      <c r="H28" s="1" t="s">
        <v>532</v>
      </c>
      <c r="I28" s="1">
        <v>225</v>
      </c>
      <c r="J28" s="1">
        <v>3</v>
      </c>
      <c r="K28" s="1" t="s">
        <v>19730</v>
      </c>
      <c r="M28" s="1" t="s">
        <v>19731</v>
      </c>
      <c r="N28" s="1" t="s">
        <v>107</v>
      </c>
      <c r="O28" s="1" t="s">
        <v>29</v>
      </c>
      <c r="P28" s="1" t="s">
        <v>108</v>
      </c>
      <c r="Q28" s="1" t="s">
        <v>19732</v>
      </c>
      <c r="R28" s="1" t="s">
        <v>19733</v>
      </c>
      <c r="S28" s="1" t="s">
        <v>19556</v>
      </c>
      <c r="T28" s="1" t="s">
        <v>19570</v>
      </c>
      <c r="U28" s="1" t="s">
        <v>6096</v>
      </c>
      <c r="V28" s="1">
        <v>38540603</v>
      </c>
      <c r="W28" s="1" t="s">
        <v>19734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19735</v>
      </c>
      <c r="C29" s="1" t="s">
        <v>19736</v>
      </c>
      <c r="E29" s="1" t="s">
        <v>5123</v>
      </c>
      <c r="F29" s="1">
        <v>1</v>
      </c>
      <c r="G29" s="1">
        <v>1</v>
      </c>
      <c r="H29" s="1" t="s">
        <v>532</v>
      </c>
      <c r="I29" s="1">
        <v>84</v>
      </c>
      <c r="J29" s="1">
        <v>4</v>
      </c>
      <c r="K29" s="1" t="s">
        <v>19737</v>
      </c>
      <c r="M29" s="1" t="s">
        <v>19738</v>
      </c>
      <c r="N29" s="1" t="s">
        <v>107</v>
      </c>
      <c r="O29" s="1" t="s">
        <v>29</v>
      </c>
      <c r="P29" s="1" t="s">
        <v>108</v>
      </c>
      <c r="Q29" s="1" t="s">
        <v>19739</v>
      </c>
      <c r="R29" s="1" t="s">
        <v>19740</v>
      </c>
      <c r="S29" s="1" t="s">
        <v>19556</v>
      </c>
      <c r="T29" s="1" t="s">
        <v>19570</v>
      </c>
      <c r="U29" s="1" t="s">
        <v>6181</v>
      </c>
      <c r="V29" s="1">
        <v>56331372</v>
      </c>
      <c r="W29" s="1">
        <v>2004242195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19741</v>
      </c>
      <c r="C30" s="1" t="s">
        <v>19742</v>
      </c>
      <c r="D30" s="1" t="s">
        <v>19743</v>
      </c>
      <c r="E30" s="1" t="s">
        <v>360</v>
      </c>
      <c r="F30" s="1">
        <v>14</v>
      </c>
      <c r="G30" s="1">
        <v>1</v>
      </c>
      <c r="H30" s="1" t="s">
        <v>25</v>
      </c>
      <c r="I30" s="1">
        <v>61</v>
      </c>
      <c r="J30" s="1">
        <v>12</v>
      </c>
      <c r="K30" s="1" t="s">
        <v>19744</v>
      </c>
      <c r="M30" s="1" t="s">
        <v>19745</v>
      </c>
      <c r="N30" s="1" t="s">
        <v>28</v>
      </c>
      <c r="O30" s="1" t="s">
        <v>29</v>
      </c>
      <c r="P30" s="1" t="s">
        <v>30</v>
      </c>
      <c r="Q30" s="1" t="s">
        <v>19568</v>
      </c>
      <c r="R30" s="1" t="s">
        <v>4967</v>
      </c>
      <c r="S30" s="1" t="s">
        <v>19556</v>
      </c>
      <c r="T30" s="1" t="s">
        <v>19570</v>
      </c>
      <c r="U30" s="1" t="s">
        <v>3458</v>
      </c>
      <c r="V30" s="1">
        <v>41477721</v>
      </c>
      <c r="W30" s="1" t="s">
        <v>19746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19747</v>
      </c>
      <c r="C31" s="1" t="s">
        <v>19748</v>
      </c>
      <c r="D31" s="1" t="s">
        <v>19749</v>
      </c>
      <c r="E31" s="1" t="s">
        <v>3160</v>
      </c>
      <c r="F31" s="1">
        <v>1</v>
      </c>
      <c r="G31" s="1">
        <v>1</v>
      </c>
      <c r="H31" s="1" t="s">
        <v>208</v>
      </c>
      <c r="I31" s="1">
        <v>41</v>
      </c>
      <c r="J31" s="1">
        <v>6</v>
      </c>
      <c r="K31" s="1" t="s">
        <v>19750</v>
      </c>
      <c r="M31" s="1" t="s">
        <v>19751</v>
      </c>
      <c r="N31" s="1" t="s">
        <v>68</v>
      </c>
      <c r="O31" s="1" t="s">
        <v>29</v>
      </c>
      <c r="P31" s="1" t="s">
        <v>69</v>
      </c>
      <c r="Q31" s="1" t="s">
        <v>19752</v>
      </c>
      <c r="R31" s="1" t="s">
        <v>19753</v>
      </c>
      <c r="S31" s="1" t="s">
        <v>19614</v>
      </c>
      <c r="T31" s="1" t="s">
        <v>246</v>
      </c>
      <c r="U31" s="1" t="s">
        <v>19615</v>
      </c>
      <c r="V31" s="1">
        <v>45446876</v>
      </c>
      <c r="W31" s="1" t="s">
        <v>19754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19755</v>
      </c>
      <c r="C32" s="1" t="s">
        <v>19756</v>
      </c>
      <c r="D32" s="1" t="s">
        <v>19757</v>
      </c>
      <c r="E32" s="1" t="s">
        <v>727</v>
      </c>
      <c r="F32" s="1">
        <v>1</v>
      </c>
      <c r="G32" s="1">
        <v>1</v>
      </c>
      <c r="H32" s="1" t="s">
        <v>2143</v>
      </c>
      <c r="I32" s="1">
        <v>50</v>
      </c>
      <c r="J32" s="1">
        <v>4</v>
      </c>
      <c r="K32" s="1" t="s">
        <v>19758</v>
      </c>
      <c r="M32" s="1" t="s">
        <v>19759</v>
      </c>
      <c r="O32" s="1" t="s">
        <v>29</v>
      </c>
      <c r="P32" s="1" t="s">
        <v>43</v>
      </c>
      <c r="Q32" s="1" t="s">
        <v>19760</v>
      </c>
      <c r="R32" s="1" t="s">
        <v>19761</v>
      </c>
      <c r="S32" s="1" t="s">
        <v>19556</v>
      </c>
      <c r="T32" s="1" t="s">
        <v>19557</v>
      </c>
      <c r="U32" s="1" t="s">
        <v>10395</v>
      </c>
      <c r="V32" s="1">
        <v>57511665</v>
      </c>
      <c r="W32" s="1" t="s">
        <v>19762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19763</v>
      </c>
      <c r="C33" s="1" t="s">
        <v>19764</v>
      </c>
      <c r="E33" s="1" t="s">
        <v>19765</v>
      </c>
      <c r="F33" s="1">
        <v>1</v>
      </c>
      <c r="G33" s="1">
        <v>1</v>
      </c>
      <c r="H33" s="1" t="s">
        <v>19766</v>
      </c>
      <c r="I33" s="1">
        <v>1</v>
      </c>
      <c r="J33" s="1">
        <v>12</v>
      </c>
      <c r="K33" s="1" t="s">
        <v>19767</v>
      </c>
      <c r="M33" s="1" t="s">
        <v>19768</v>
      </c>
      <c r="O33" s="1" t="s">
        <v>29</v>
      </c>
      <c r="P33" s="1" t="s">
        <v>43</v>
      </c>
      <c r="Q33" s="1" t="s">
        <v>122</v>
      </c>
      <c r="R33" s="1" t="s">
        <v>19769</v>
      </c>
      <c r="S33" s="1" t="s">
        <v>19614</v>
      </c>
      <c r="T33" s="1" t="s">
        <v>19770</v>
      </c>
      <c r="U33" s="1" t="s">
        <v>19615</v>
      </c>
      <c r="V33" s="1">
        <v>45446722</v>
      </c>
      <c r="W33" s="1" t="s">
        <v>19771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19772</v>
      </c>
      <c r="C34" s="1" t="s">
        <v>19773</v>
      </c>
      <c r="E34" s="1" t="s">
        <v>19774</v>
      </c>
      <c r="F34" s="1">
        <v>2</v>
      </c>
      <c r="G34" s="1">
        <v>1</v>
      </c>
      <c r="H34" s="1" t="s">
        <v>316</v>
      </c>
      <c r="I34" s="1">
        <v>152</v>
      </c>
      <c r="J34" s="1">
        <v>4</v>
      </c>
      <c r="K34" s="1" t="s">
        <v>19775</v>
      </c>
      <c r="M34" s="1" t="s">
        <v>19776</v>
      </c>
      <c r="O34" s="1" t="s">
        <v>29</v>
      </c>
      <c r="P34" s="1" t="s">
        <v>43</v>
      </c>
      <c r="Q34" s="1" t="s">
        <v>122</v>
      </c>
      <c r="R34" s="1" t="s">
        <v>19777</v>
      </c>
      <c r="S34" s="1" t="s">
        <v>19614</v>
      </c>
      <c r="T34" s="1" t="s">
        <v>19770</v>
      </c>
      <c r="U34" s="1" t="s">
        <v>19615</v>
      </c>
      <c r="V34" s="1">
        <v>45446737</v>
      </c>
      <c r="W34" s="1" t="s">
        <v>19778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19779</v>
      </c>
      <c r="C35" s="1" t="s">
        <v>19780</v>
      </c>
      <c r="D35" s="1" t="s">
        <v>19781</v>
      </c>
      <c r="E35" s="1" t="s">
        <v>3092</v>
      </c>
      <c r="F35" s="1">
        <v>1</v>
      </c>
      <c r="G35" s="1">
        <v>1</v>
      </c>
      <c r="H35" s="1" t="s">
        <v>65</v>
      </c>
      <c r="I35" s="1">
        <v>75</v>
      </c>
      <c r="J35" s="1">
        <v>4</v>
      </c>
      <c r="K35" s="1" t="s">
        <v>19782</v>
      </c>
      <c r="M35" s="1" t="s">
        <v>19783</v>
      </c>
      <c r="N35" s="1" t="s">
        <v>68</v>
      </c>
      <c r="O35" s="1" t="s">
        <v>29</v>
      </c>
      <c r="P35" s="1" t="s">
        <v>69</v>
      </c>
      <c r="Q35" s="1" t="s">
        <v>19784</v>
      </c>
      <c r="R35" s="1" t="s">
        <v>19785</v>
      </c>
      <c r="S35" s="1" t="s">
        <v>19579</v>
      </c>
      <c r="T35" s="1" t="s">
        <v>19605</v>
      </c>
      <c r="U35" s="1" t="s">
        <v>6173</v>
      </c>
      <c r="V35" s="1">
        <v>53054811</v>
      </c>
      <c r="W35" s="1" t="s">
        <v>19786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19787</v>
      </c>
      <c r="C36" s="1" t="s">
        <v>19788</v>
      </c>
      <c r="D36" s="1" t="s">
        <v>19789</v>
      </c>
      <c r="E36" s="1" t="s">
        <v>5626</v>
      </c>
      <c r="F36" s="1">
        <v>1</v>
      </c>
      <c r="G36" s="1">
        <v>1</v>
      </c>
      <c r="H36" s="1" t="s">
        <v>65</v>
      </c>
      <c r="I36" s="1">
        <v>61</v>
      </c>
      <c r="J36" s="1">
        <v>4</v>
      </c>
      <c r="K36" s="1" t="s">
        <v>19790</v>
      </c>
      <c r="M36" s="1" t="s">
        <v>19791</v>
      </c>
      <c r="N36" s="1" t="s">
        <v>68</v>
      </c>
      <c r="O36" s="1" t="s">
        <v>29</v>
      </c>
      <c r="P36" s="1" t="s">
        <v>69</v>
      </c>
      <c r="Q36" s="1" t="s">
        <v>19784</v>
      </c>
      <c r="R36" s="1" t="s">
        <v>19792</v>
      </c>
      <c r="S36" s="1" t="s">
        <v>19614</v>
      </c>
      <c r="T36" s="1" t="s">
        <v>19605</v>
      </c>
      <c r="U36" s="1" t="s">
        <v>19793</v>
      </c>
      <c r="V36" s="1">
        <v>45446676</v>
      </c>
      <c r="W36" s="1" t="s">
        <v>19794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19795</v>
      </c>
      <c r="C37" s="1" t="s">
        <v>19796</v>
      </c>
      <c r="D37" s="1" t="s">
        <v>19797</v>
      </c>
      <c r="E37" s="1" t="s">
        <v>5024</v>
      </c>
      <c r="F37" s="1">
        <v>1</v>
      </c>
      <c r="G37" s="1">
        <v>1</v>
      </c>
      <c r="H37" s="1" t="s">
        <v>25</v>
      </c>
      <c r="I37" s="1">
        <v>114</v>
      </c>
      <c r="J37" s="1">
        <v>4</v>
      </c>
      <c r="K37" s="1" t="s">
        <v>19798</v>
      </c>
      <c r="M37" s="1" t="s">
        <v>19799</v>
      </c>
      <c r="N37" s="1" t="s">
        <v>28</v>
      </c>
      <c r="O37" s="1" t="s">
        <v>29</v>
      </c>
      <c r="P37" s="1" t="s">
        <v>30</v>
      </c>
      <c r="Q37" s="1" t="s">
        <v>19800</v>
      </c>
      <c r="R37" s="1" t="s">
        <v>19801</v>
      </c>
      <c r="S37" s="1" t="s">
        <v>19579</v>
      </c>
      <c r="T37" s="1" t="s">
        <v>19605</v>
      </c>
      <c r="U37" s="1" t="s">
        <v>1185</v>
      </c>
      <c r="V37" s="1">
        <v>46381487</v>
      </c>
      <c r="W37" s="1" t="s">
        <v>19802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19803</v>
      </c>
      <c r="C38" s="1" t="s">
        <v>19804</v>
      </c>
      <c r="E38" s="1" t="s">
        <v>19805</v>
      </c>
      <c r="F38" s="1">
        <v>1</v>
      </c>
      <c r="G38" s="1">
        <v>1</v>
      </c>
      <c r="H38" s="1" t="s">
        <v>19805</v>
      </c>
      <c r="I38" s="1">
        <v>1</v>
      </c>
      <c r="J38" s="1">
        <v>1</v>
      </c>
      <c r="K38" s="1" t="s">
        <v>19806</v>
      </c>
      <c r="M38" s="1" t="s">
        <v>19807</v>
      </c>
      <c r="O38" s="1" t="s">
        <v>29</v>
      </c>
      <c r="P38" s="1" t="s">
        <v>43</v>
      </c>
      <c r="Q38" s="1" t="s">
        <v>19712</v>
      </c>
      <c r="R38" s="1" t="s">
        <v>19808</v>
      </c>
      <c r="S38" s="1" t="s">
        <v>19713</v>
      </c>
      <c r="T38" s="1" t="s">
        <v>19605</v>
      </c>
      <c r="U38" s="1" t="s">
        <v>1268</v>
      </c>
      <c r="V38" s="1">
        <v>732898125</v>
      </c>
      <c r="W38" s="1" t="s">
        <v>19809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19810</v>
      </c>
      <c r="C39" s="1" t="s">
        <v>19811</v>
      </c>
      <c r="E39" s="1" t="s">
        <v>19812</v>
      </c>
      <c r="F39" s="1">
        <v>1</v>
      </c>
      <c r="G39" s="1" t="s">
        <v>1950</v>
      </c>
      <c r="H39" s="1" t="s">
        <v>1868</v>
      </c>
      <c r="I39" s="1">
        <v>122</v>
      </c>
      <c r="J39" s="1">
        <v>2</v>
      </c>
      <c r="K39" s="1" t="s">
        <v>19813</v>
      </c>
      <c r="M39" s="1" t="s">
        <v>19814</v>
      </c>
      <c r="O39" s="1" t="s">
        <v>29</v>
      </c>
      <c r="P39" s="1" t="s">
        <v>43</v>
      </c>
      <c r="Q39" s="1" t="s">
        <v>19712</v>
      </c>
      <c r="R39" s="1" t="s">
        <v>19815</v>
      </c>
      <c r="S39" s="1" t="s">
        <v>19713</v>
      </c>
      <c r="T39" s="1" t="s">
        <v>19605</v>
      </c>
      <c r="U39" s="1" t="s">
        <v>1268</v>
      </c>
      <c r="V39" s="1">
        <v>609060417</v>
      </c>
      <c r="W39" s="1" t="s">
        <v>19816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19817</v>
      </c>
      <c r="C40" s="1" t="s">
        <v>19818</v>
      </c>
      <c r="E40" s="1" t="s">
        <v>19819</v>
      </c>
      <c r="F40" s="1">
        <v>1</v>
      </c>
      <c r="G40" s="1">
        <v>1</v>
      </c>
      <c r="H40" s="1" t="s">
        <v>19820</v>
      </c>
      <c r="I40" s="1">
        <v>36</v>
      </c>
      <c r="J40" s="1">
        <v>4</v>
      </c>
      <c r="K40" s="1" t="s">
        <v>19821</v>
      </c>
      <c r="M40" s="1" t="s">
        <v>19822</v>
      </c>
      <c r="O40" s="1" t="s">
        <v>29</v>
      </c>
      <c r="P40" s="1" t="s">
        <v>43</v>
      </c>
      <c r="Q40" s="1" t="s">
        <v>19823</v>
      </c>
      <c r="R40" s="1" t="s">
        <v>19824</v>
      </c>
      <c r="S40" s="1" t="s">
        <v>19579</v>
      </c>
      <c r="T40" s="1" t="s">
        <v>19605</v>
      </c>
      <c r="U40" s="1" t="s">
        <v>2297</v>
      </c>
      <c r="V40" s="1">
        <v>83552512</v>
      </c>
      <c r="W40" s="1" t="s">
        <v>19825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19826</v>
      </c>
      <c r="C41" s="1" t="s">
        <v>19827</v>
      </c>
      <c r="E41" s="1" t="s">
        <v>19828</v>
      </c>
      <c r="F41" s="1">
        <v>37</v>
      </c>
      <c r="G41" s="1">
        <v>1</v>
      </c>
      <c r="H41" s="1" t="s">
        <v>19829</v>
      </c>
      <c r="I41" s="1">
        <v>67</v>
      </c>
      <c r="J41" s="1" t="s">
        <v>2291</v>
      </c>
      <c r="K41" s="1" t="s">
        <v>19830</v>
      </c>
      <c r="M41" s="1" t="s">
        <v>19831</v>
      </c>
      <c r="O41" s="1" t="s">
        <v>29</v>
      </c>
      <c r="P41" s="1" t="s">
        <v>43</v>
      </c>
      <c r="Q41" s="1" t="s">
        <v>19823</v>
      </c>
      <c r="R41" s="1" t="s">
        <v>19832</v>
      </c>
      <c r="S41" s="1" t="s">
        <v>19579</v>
      </c>
      <c r="T41" s="1" t="s">
        <v>19605</v>
      </c>
      <c r="U41" s="1" t="s">
        <v>2297</v>
      </c>
      <c r="V41" s="1" t="s">
        <v>19833</v>
      </c>
      <c r="W41" s="1" t="s">
        <v>19834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19835</v>
      </c>
      <c r="C42" s="1" t="s">
        <v>19836</v>
      </c>
      <c r="E42" s="1" t="s">
        <v>4818</v>
      </c>
      <c r="F42" s="1">
        <v>1887</v>
      </c>
      <c r="G42" s="1">
        <v>1</v>
      </c>
      <c r="H42" s="1" t="s">
        <v>2713</v>
      </c>
      <c r="I42" s="1">
        <v>1941</v>
      </c>
      <c r="J42" s="1">
        <v>3</v>
      </c>
      <c r="K42" s="1" t="s">
        <v>19837</v>
      </c>
      <c r="M42" s="1" t="s">
        <v>19838</v>
      </c>
      <c r="O42" s="1" t="s">
        <v>29</v>
      </c>
      <c r="P42" s="1" t="s">
        <v>43</v>
      </c>
      <c r="Q42" s="1" t="s">
        <v>19839</v>
      </c>
      <c r="R42" s="1" t="s">
        <v>19840</v>
      </c>
      <c r="S42" s="1" t="s">
        <v>19579</v>
      </c>
      <c r="T42" s="1" t="s">
        <v>19605</v>
      </c>
      <c r="U42" s="1" t="s">
        <v>1021</v>
      </c>
      <c r="V42" s="1">
        <v>175290670</v>
      </c>
      <c r="W42" s="1" t="s">
        <v>19841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19842</v>
      </c>
      <c r="C43" s="1" t="s">
        <v>19843</v>
      </c>
      <c r="E43" s="1" t="s">
        <v>7020</v>
      </c>
      <c r="F43" s="1">
        <v>1</v>
      </c>
      <c r="G43" s="1">
        <v>1</v>
      </c>
      <c r="H43" s="1" t="s">
        <v>4669</v>
      </c>
      <c r="I43" s="1">
        <v>1</v>
      </c>
      <c r="J43" s="1">
        <v>6</v>
      </c>
      <c r="K43" s="1" t="s">
        <v>19844</v>
      </c>
      <c r="M43" s="1" t="s">
        <v>19845</v>
      </c>
      <c r="O43" s="1" t="s">
        <v>29</v>
      </c>
      <c r="P43" s="1" t="s">
        <v>43</v>
      </c>
      <c r="Q43" s="1" t="s">
        <v>19846</v>
      </c>
      <c r="R43" s="1" t="s">
        <v>19847</v>
      </c>
      <c r="S43" s="1" t="s">
        <v>19556</v>
      </c>
      <c r="T43" s="1" t="s">
        <v>19557</v>
      </c>
      <c r="U43" s="1" t="s">
        <v>3458</v>
      </c>
      <c r="V43" s="1">
        <v>55667767</v>
      </c>
      <c r="W43" s="1" t="s">
        <v>19848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19849</v>
      </c>
      <c r="C44" s="1" t="s">
        <v>19850</v>
      </c>
      <c r="D44" s="1" t="s">
        <v>19851</v>
      </c>
      <c r="E44" s="1" t="s">
        <v>1935</v>
      </c>
      <c r="F44" s="1">
        <v>1</v>
      </c>
      <c r="G44" s="1">
        <v>1</v>
      </c>
      <c r="H44" s="1" t="s">
        <v>5139</v>
      </c>
      <c r="I44" s="1">
        <v>96</v>
      </c>
      <c r="J44" s="1">
        <v>2</v>
      </c>
      <c r="K44" s="1" t="s">
        <v>19852</v>
      </c>
      <c r="M44" s="1" t="s">
        <v>19853</v>
      </c>
      <c r="N44" s="1" t="s">
        <v>675</v>
      </c>
      <c r="O44" s="1" t="s">
        <v>29</v>
      </c>
      <c r="P44" s="1" t="s">
        <v>19854</v>
      </c>
      <c r="Q44" s="1" t="s">
        <v>371</v>
      </c>
      <c r="R44" s="1" t="s">
        <v>19855</v>
      </c>
      <c r="S44" s="1" t="s">
        <v>19579</v>
      </c>
      <c r="T44" s="1" t="s">
        <v>246</v>
      </c>
      <c r="U44" s="1" t="s">
        <v>3376</v>
      </c>
      <c r="V44" s="1">
        <v>48020354</v>
      </c>
      <c r="W44" s="1" t="s">
        <v>19856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19857</v>
      </c>
      <c r="C45" s="1" t="s">
        <v>19858</v>
      </c>
      <c r="D45" s="1" t="s">
        <v>19859</v>
      </c>
      <c r="E45" s="1" t="s">
        <v>3349</v>
      </c>
      <c r="F45" s="1">
        <v>1</v>
      </c>
      <c r="G45" s="1">
        <v>1</v>
      </c>
      <c r="H45" s="1" t="s">
        <v>19860</v>
      </c>
      <c r="I45" s="1">
        <v>5</v>
      </c>
      <c r="K45" s="1" t="s">
        <v>19861</v>
      </c>
      <c r="M45" s="1" t="s">
        <v>19862</v>
      </c>
      <c r="O45" s="1" t="s">
        <v>29</v>
      </c>
      <c r="P45" s="1" t="s">
        <v>43</v>
      </c>
      <c r="Q45" s="1" t="s">
        <v>19760</v>
      </c>
      <c r="R45" s="1" t="s">
        <v>19863</v>
      </c>
      <c r="S45" s="1" t="s">
        <v>19556</v>
      </c>
      <c r="T45" s="1" t="s">
        <v>19557</v>
      </c>
      <c r="U45" s="1" t="s">
        <v>16359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19864</v>
      </c>
      <c r="C46" s="1" t="s">
        <v>19865</v>
      </c>
      <c r="E46" s="1" t="s">
        <v>860</v>
      </c>
      <c r="F46" s="1">
        <v>1</v>
      </c>
      <c r="G46" s="1">
        <v>1</v>
      </c>
      <c r="H46" s="1" t="s">
        <v>15078</v>
      </c>
      <c r="I46" s="1">
        <v>123</v>
      </c>
      <c r="J46" s="1">
        <v>4</v>
      </c>
      <c r="K46" s="1" t="s">
        <v>19866</v>
      </c>
      <c r="M46" s="1" t="s">
        <v>19867</v>
      </c>
      <c r="O46" s="1" t="s">
        <v>29</v>
      </c>
      <c r="P46" s="1" t="s">
        <v>43</v>
      </c>
      <c r="Q46" s="1" t="s">
        <v>19868</v>
      </c>
      <c r="R46" s="1" t="s">
        <v>19869</v>
      </c>
      <c r="S46" s="1" t="s">
        <v>19614</v>
      </c>
      <c r="T46" s="1" t="s">
        <v>19605</v>
      </c>
      <c r="U46" s="1" t="s">
        <v>19615</v>
      </c>
      <c r="V46" s="1">
        <v>45446704</v>
      </c>
      <c r="W46" s="1" t="s">
        <v>19870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19871</v>
      </c>
      <c r="C47" s="1" t="s">
        <v>19872</v>
      </c>
      <c r="E47" s="1" t="s">
        <v>240</v>
      </c>
      <c r="G47" s="1">
        <v>4</v>
      </c>
      <c r="H47" s="1" t="s">
        <v>222</v>
      </c>
      <c r="J47" s="1">
        <v>18</v>
      </c>
      <c r="K47" s="1" t="s">
        <v>19873</v>
      </c>
      <c r="M47" s="1" t="s">
        <v>19874</v>
      </c>
      <c r="O47" s="1" t="s">
        <v>29</v>
      </c>
      <c r="P47" s="1" t="s">
        <v>43</v>
      </c>
      <c r="Q47" s="1" t="s">
        <v>19875</v>
      </c>
      <c r="R47" s="1" t="s">
        <v>19876</v>
      </c>
      <c r="S47" s="1" t="s">
        <v>19579</v>
      </c>
      <c r="T47" s="1" t="s">
        <v>246</v>
      </c>
      <c r="U47" s="1" t="s">
        <v>6466</v>
      </c>
      <c r="V47" s="1">
        <v>312781288</v>
      </c>
      <c r="W47" s="1">
        <v>2009235211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19877</v>
      </c>
      <c r="C48" s="1" t="s">
        <v>19878</v>
      </c>
      <c r="D48" s="1" t="s">
        <v>19879</v>
      </c>
      <c r="E48" s="1" t="s">
        <v>6630</v>
      </c>
      <c r="F48" s="1">
        <v>2</v>
      </c>
      <c r="G48" s="1">
        <v>4</v>
      </c>
      <c r="H48" s="1" t="s">
        <v>25</v>
      </c>
      <c r="I48" s="1">
        <v>76</v>
      </c>
      <c r="J48" s="1">
        <v>4</v>
      </c>
      <c r="K48" s="1" t="s">
        <v>19880</v>
      </c>
      <c r="M48" s="1" t="s">
        <v>19881</v>
      </c>
      <c r="N48" s="1" t="s">
        <v>28</v>
      </c>
      <c r="O48" s="1" t="s">
        <v>29</v>
      </c>
      <c r="P48" s="1" t="s">
        <v>30</v>
      </c>
      <c r="Q48" s="1" t="s">
        <v>19882</v>
      </c>
      <c r="R48" s="1" t="s">
        <v>19883</v>
      </c>
      <c r="S48" s="1" t="s">
        <v>19579</v>
      </c>
      <c r="T48" s="1" t="s">
        <v>19605</v>
      </c>
      <c r="U48" s="1" t="s">
        <v>1021</v>
      </c>
      <c r="V48" s="1">
        <v>57659851</v>
      </c>
      <c r="W48" s="1" t="s">
        <v>19884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19885</v>
      </c>
      <c r="C49" s="1" t="s">
        <v>19886</v>
      </c>
      <c r="D49" s="1" t="s">
        <v>19887</v>
      </c>
      <c r="E49" s="1" t="s">
        <v>13462</v>
      </c>
      <c r="F49" s="1">
        <v>1</v>
      </c>
      <c r="G49" s="1">
        <v>1</v>
      </c>
      <c r="H49" s="1" t="s">
        <v>10954</v>
      </c>
      <c r="I49" s="1">
        <v>18</v>
      </c>
      <c r="J49" s="1">
        <v>6</v>
      </c>
      <c r="K49" s="1" t="s">
        <v>19888</v>
      </c>
      <c r="M49" s="1" t="s">
        <v>19889</v>
      </c>
      <c r="N49" s="1" t="s">
        <v>107</v>
      </c>
      <c r="O49" s="1" t="s">
        <v>29</v>
      </c>
      <c r="P49" s="1" t="s">
        <v>108</v>
      </c>
      <c r="Q49" s="1" t="s">
        <v>19890</v>
      </c>
      <c r="R49" s="1" t="s">
        <v>19891</v>
      </c>
      <c r="S49" s="1" t="s">
        <v>19556</v>
      </c>
      <c r="T49" s="1" t="s">
        <v>19892</v>
      </c>
      <c r="U49" s="1" t="s">
        <v>5109</v>
      </c>
      <c r="V49" s="1">
        <v>40903217</v>
      </c>
      <c r="W49" s="1" t="s">
        <v>19893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19894</v>
      </c>
      <c r="C50" s="1" t="s">
        <v>19895</v>
      </c>
      <c r="E50" s="1" t="s">
        <v>711</v>
      </c>
      <c r="F50" s="1">
        <v>1</v>
      </c>
      <c r="G50" s="1">
        <v>1</v>
      </c>
      <c r="H50" s="1" t="s">
        <v>488</v>
      </c>
      <c r="I50" s="1">
        <v>18</v>
      </c>
      <c r="J50" s="1">
        <v>4</v>
      </c>
      <c r="K50" s="1" t="s">
        <v>19896</v>
      </c>
      <c r="M50" s="1" t="s">
        <v>19897</v>
      </c>
      <c r="O50" s="1" t="s">
        <v>29</v>
      </c>
      <c r="P50" s="1" t="s">
        <v>43</v>
      </c>
      <c r="Q50" s="1" t="s">
        <v>19898</v>
      </c>
      <c r="R50" s="1" t="s">
        <v>19899</v>
      </c>
      <c r="S50" s="1" t="s">
        <v>19556</v>
      </c>
      <c r="T50" s="1" t="s">
        <v>19580</v>
      </c>
      <c r="U50" s="1" t="s">
        <v>3458</v>
      </c>
      <c r="V50" s="1">
        <v>60339753</v>
      </c>
      <c r="W50" s="1" t="s">
        <v>19900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19901</v>
      </c>
      <c r="C51" s="1" t="s">
        <v>19902</v>
      </c>
      <c r="D51" s="1" t="s">
        <v>19903</v>
      </c>
      <c r="E51" s="1" t="s">
        <v>3995</v>
      </c>
      <c r="F51" s="1">
        <v>1</v>
      </c>
      <c r="G51" s="1">
        <v>1</v>
      </c>
      <c r="H51" s="1" t="s">
        <v>65</v>
      </c>
      <c r="I51" s="1">
        <v>63</v>
      </c>
      <c r="J51" s="1">
        <v>4</v>
      </c>
      <c r="K51" s="1" t="s">
        <v>19904</v>
      </c>
      <c r="M51" s="1" t="s">
        <v>19905</v>
      </c>
      <c r="N51" s="1" t="s">
        <v>68</v>
      </c>
      <c r="O51" s="1" t="s">
        <v>29</v>
      </c>
      <c r="P51" s="1" t="s">
        <v>69</v>
      </c>
      <c r="Q51" s="1" t="s">
        <v>19906</v>
      </c>
      <c r="R51" s="1" t="s">
        <v>19907</v>
      </c>
      <c r="S51" s="1" t="s">
        <v>19556</v>
      </c>
      <c r="T51" s="1" t="s">
        <v>19557</v>
      </c>
      <c r="U51" s="1" t="s">
        <v>6684</v>
      </c>
      <c r="V51" s="1">
        <v>46381492</v>
      </c>
      <c r="W51" s="1" t="s">
        <v>19908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19909</v>
      </c>
      <c r="C52" s="1" t="s">
        <v>19910</v>
      </c>
      <c r="D52" s="1" t="s">
        <v>19911</v>
      </c>
      <c r="E52" s="1" t="s">
        <v>1582</v>
      </c>
      <c r="G52" s="1">
        <v>1</v>
      </c>
      <c r="H52" s="1" t="s">
        <v>65</v>
      </c>
      <c r="J52" s="1">
        <v>8</v>
      </c>
      <c r="K52" s="1" t="s">
        <v>19912</v>
      </c>
      <c r="M52" s="1" t="s">
        <v>19913</v>
      </c>
      <c r="N52" s="1" t="s">
        <v>68</v>
      </c>
      <c r="O52" s="1" t="s">
        <v>29</v>
      </c>
      <c r="P52" s="1" t="s">
        <v>69</v>
      </c>
      <c r="Q52" s="1" t="s">
        <v>19906</v>
      </c>
      <c r="R52" s="1" t="s">
        <v>19914</v>
      </c>
      <c r="S52" s="1" t="s">
        <v>19556</v>
      </c>
      <c r="T52" s="1" t="s">
        <v>19557</v>
      </c>
      <c r="U52" s="1" t="s">
        <v>6399</v>
      </c>
      <c r="V52" s="1">
        <v>133467491</v>
      </c>
      <c r="W52" s="1">
        <v>2007213525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19915</v>
      </c>
      <c r="C53" s="1" t="s">
        <v>19916</v>
      </c>
      <c r="E53" s="1" t="s">
        <v>3454</v>
      </c>
      <c r="F53" s="1">
        <v>4</v>
      </c>
      <c r="H53" s="1" t="s">
        <v>175</v>
      </c>
      <c r="I53" s="1">
        <v>21</v>
      </c>
      <c r="J53" s="1">
        <v>3</v>
      </c>
      <c r="K53" s="1" t="s">
        <v>19917</v>
      </c>
      <c r="M53" s="1" t="s">
        <v>19918</v>
      </c>
      <c r="O53" s="1" t="s">
        <v>29</v>
      </c>
      <c r="P53" s="1" t="s">
        <v>43</v>
      </c>
      <c r="Q53" s="1" t="s">
        <v>19919</v>
      </c>
      <c r="R53" s="1" t="s">
        <v>19920</v>
      </c>
      <c r="S53" s="1" t="s">
        <v>19556</v>
      </c>
      <c r="T53" s="1" t="s">
        <v>19557</v>
      </c>
      <c r="U53" s="1" t="s">
        <v>5109</v>
      </c>
      <c r="V53" s="1">
        <v>64571859</v>
      </c>
      <c r="W53" s="1" t="s">
        <v>19921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19922</v>
      </c>
      <c r="C54" s="1" t="s">
        <v>19923</v>
      </c>
      <c r="D54" s="1" t="s">
        <v>19924</v>
      </c>
      <c r="E54" s="1" t="s">
        <v>1489</v>
      </c>
      <c r="F54" s="1">
        <v>2</v>
      </c>
      <c r="G54" s="1">
        <v>1</v>
      </c>
      <c r="H54" s="1" t="s">
        <v>118</v>
      </c>
      <c r="I54" s="1">
        <v>113</v>
      </c>
      <c r="J54" s="1">
        <v>4</v>
      </c>
      <c r="K54" s="1" t="s">
        <v>19925</v>
      </c>
      <c r="M54" s="1" t="s">
        <v>19926</v>
      </c>
      <c r="N54" s="1" t="s">
        <v>28</v>
      </c>
      <c r="O54" s="1" t="s">
        <v>29</v>
      </c>
      <c r="P54" s="1" t="s">
        <v>30</v>
      </c>
      <c r="Q54" s="1" t="s">
        <v>19846</v>
      </c>
      <c r="R54" s="1" t="s">
        <v>19927</v>
      </c>
      <c r="S54" s="1" t="s">
        <v>19556</v>
      </c>
      <c r="T54" s="1" t="s">
        <v>19557</v>
      </c>
      <c r="U54" s="1" t="s">
        <v>3458</v>
      </c>
      <c r="V54" s="1">
        <v>46381493</v>
      </c>
      <c r="W54" s="1" t="s">
        <v>19928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19929</v>
      </c>
      <c r="C55" s="1" t="s">
        <v>19930</v>
      </c>
      <c r="D55" s="1" t="s">
        <v>19931</v>
      </c>
      <c r="E55" s="1" t="s">
        <v>16682</v>
      </c>
      <c r="F55" s="1">
        <v>1</v>
      </c>
      <c r="G55" s="1">
        <v>1</v>
      </c>
      <c r="H55" s="1" t="s">
        <v>1096</v>
      </c>
      <c r="I55" s="1">
        <v>18</v>
      </c>
      <c r="J55" s="1">
        <v>6</v>
      </c>
      <c r="K55" s="1" t="s">
        <v>19932</v>
      </c>
      <c r="M55" s="1" t="s">
        <v>19933</v>
      </c>
      <c r="N55" s="1" t="s">
        <v>1099</v>
      </c>
      <c r="O55" s="1" t="s">
        <v>29</v>
      </c>
      <c r="P55" s="1" t="s">
        <v>1100</v>
      </c>
      <c r="Q55" s="1" t="s">
        <v>19934</v>
      </c>
      <c r="R55" s="1" t="s">
        <v>19935</v>
      </c>
      <c r="S55" s="1" t="s">
        <v>19614</v>
      </c>
      <c r="T55" s="1" t="s">
        <v>246</v>
      </c>
      <c r="U55" s="1" t="s">
        <v>19615</v>
      </c>
      <c r="V55" s="1">
        <v>45446882</v>
      </c>
      <c r="W55" s="1" t="s">
        <v>19936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19937</v>
      </c>
      <c r="C56" s="1" t="s">
        <v>19938</v>
      </c>
      <c r="D56" s="1" t="s">
        <v>19939</v>
      </c>
      <c r="E56" s="1" t="s">
        <v>19940</v>
      </c>
      <c r="G56" s="1">
        <v>1</v>
      </c>
      <c r="H56" s="1" t="s">
        <v>19941</v>
      </c>
      <c r="I56" s="1">
        <v>2011</v>
      </c>
      <c r="J56" s="1">
        <v>4</v>
      </c>
      <c r="K56" s="1" t="s">
        <v>19942</v>
      </c>
      <c r="M56" s="1" t="s">
        <v>19943</v>
      </c>
      <c r="N56" s="1" t="s">
        <v>28</v>
      </c>
      <c r="O56" s="1" t="s">
        <v>29</v>
      </c>
      <c r="P56" s="1" t="s">
        <v>30</v>
      </c>
      <c r="Q56" s="1" t="s">
        <v>19944</v>
      </c>
      <c r="R56" s="1" t="s">
        <v>19945</v>
      </c>
      <c r="S56" s="1" t="s">
        <v>19556</v>
      </c>
      <c r="T56" s="1" t="s">
        <v>19946</v>
      </c>
      <c r="U56" s="1" t="s">
        <v>3303</v>
      </c>
      <c r="V56" s="1">
        <v>48166077</v>
      </c>
      <c r="W56" s="1" t="s">
        <v>19947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19948</v>
      </c>
      <c r="C57" s="1" t="s">
        <v>19949</v>
      </c>
      <c r="E57" s="1" t="s">
        <v>1004</v>
      </c>
      <c r="F57" s="1">
        <v>1</v>
      </c>
      <c r="G57" s="1">
        <v>1</v>
      </c>
      <c r="H57" s="1" t="s">
        <v>65</v>
      </c>
      <c r="I57" s="1">
        <v>82</v>
      </c>
      <c r="J57" s="1">
        <v>12</v>
      </c>
      <c r="K57" s="1" t="s">
        <v>19950</v>
      </c>
      <c r="M57" s="1" t="s">
        <v>19951</v>
      </c>
      <c r="N57" s="1" t="s">
        <v>68</v>
      </c>
      <c r="O57" s="1" t="s">
        <v>29</v>
      </c>
      <c r="P57" s="1" t="s">
        <v>69</v>
      </c>
      <c r="Q57" s="1" t="s">
        <v>4062</v>
      </c>
      <c r="R57" s="1" t="s">
        <v>1987</v>
      </c>
      <c r="S57" s="1" t="s">
        <v>19556</v>
      </c>
      <c r="T57" s="1" t="s">
        <v>19557</v>
      </c>
      <c r="U57" s="1" t="s">
        <v>6466</v>
      </c>
      <c r="V57" s="1">
        <v>44170027</v>
      </c>
      <c r="W57" s="1" t="s">
        <v>19952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19953</v>
      </c>
      <c r="C58" s="1" t="s">
        <v>19954</v>
      </c>
      <c r="E58" s="1" t="s">
        <v>1597</v>
      </c>
      <c r="G58" s="1">
        <v>1</v>
      </c>
      <c r="H58" s="1" t="s">
        <v>1877</v>
      </c>
      <c r="J58" s="1">
        <v>16</v>
      </c>
      <c r="K58" s="1" t="s">
        <v>19955</v>
      </c>
      <c r="M58" s="1" t="s">
        <v>19956</v>
      </c>
      <c r="O58" s="1" t="s">
        <v>29</v>
      </c>
      <c r="P58" s="1" t="s">
        <v>4220</v>
      </c>
      <c r="Q58" s="1" t="s">
        <v>4062</v>
      </c>
      <c r="R58" s="1" t="s">
        <v>19957</v>
      </c>
      <c r="S58" s="1" t="s">
        <v>19556</v>
      </c>
      <c r="T58" s="1" t="s">
        <v>19557</v>
      </c>
      <c r="U58" s="1" t="s">
        <v>6181</v>
      </c>
      <c r="V58" s="1">
        <v>276174478</v>
      </c>
      <c r="W58" s="1" t="s">
        <v>19958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19959</v>
      </c>
      <c r="C59" s="1" t="s">
        <v>19960</v>
      </c>
      <c r="D59" s="1" t="s">
        <v>19961</v>
      </c>
      <c r="E59" s="1" t="s">
        <v>175</v>
      </c>
      <c r="F59" s="1">
        <v>4</v>
      </c>
      <c r="G59" s="1">
        <v>1</v>
      </c>
      <c r="H59" s="1" t="s">
        <v>3419</v>
      </c>
      <c r="I59" s="1">
        <v>10</v>
      </c>
      <c r="J59" s="1" t="s">
        <v>4472</v>
      </c>
      <c r="K59" s="1" t="s">
        <v>19962</v>
      </c>
      <c r="M59" s="1" t="s">
        <v>19963</v>
      </c>
      <c r="N59" s="1" t="s">
        <v>1099</v>
      </c>
      <c r="O59" s="1" t="s">
        <v>29</v>
      </c>
      <c r="P59" s="1" t="s">
        <v>1100</v>
      </c>
      <c r="Q59" s="1" t="s">
        <v>582</v>
      </c>
      <c r="R59" s="1" t="s">
        <v>19964</v>
      </c>
      <c r="S59" s="1" t="s">
        <v>19614</v>
      </c>
      <c r="T59" s="1" t="s">
        <v>246</v>
      </c>
      <c r="U59" s="1" t="s">
        <v>241</v>
      </c>
      <c r="V59" s="1">
        <v>48691013</v>
      </c>
      <c r="W59" s="1" t="s">
        <v>19965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19966</v>
      </c>
      <c r="C60" s="1" t="s">
        <v>19967</v>
      </c>
      <c r="D60" s="1" t="s">
        <v>19968</v>
      </c>
      <c r="E60" s="1" t="s">
        <v>3070</v>
      </c>
      <c r="F60" s="1">
        <v>15</v>
      </c>
      <c r="G60" s="1">
        <v>1</v>
      </c>
      <c r="H60" s="1" t="s">
        <v>1635</v>
      </c>
      <c r="I60" s="1">
        <v>30</v>
      </c>
      <c r="J60" s="1">
        <v>6</v>
      </c>
      <c r="K60" s="1" t="s">
        <v>19969</v>
      </c>
      <c r="M60" s="1" t="s">
        <v>19970</v>
      </c>
      <c r="N60" s="1" t="s">
        <v>1024</v>
      </c>
      <c r="O60" s="1" t="s">
        <v>29</v>
      </c>
      <c r="P60" s="1" t="s">
        <v>1025</v>
      </c>
      <c r="Q60" s="1" t="s">
        <v>19971</v>
      </c>
      <c r="R60" s="1" t="s">
        <v>19972</v>
      </c>
      <c r="S60" s="1" t="s">
        <v>19579</v>
      </c>
      <c r="T60" s="1" t="s">
        <v>246</v>
      </c>
      <c r="U60" s="1" t="s">
        <v>2297</v>
      </c>
      <c r="V60" s="1">
        <v>50102682</v>
      </c>
      <c r="W60" s="1" t="s">
        <v>19973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367</v>
      </c>
      <c r="C61" s="1" t="s">
        <v>368</v>
      </c>
      <c r="E61" s="1" t="s">
        <v>189</v>
      </c>
      <c r="F61" s="1">
        <v>1</v>
      </c>
      <c r="G61" s="1">
        <v>1</v>
      </c>
      <c r="H61" s="1" t="s">
        <v>53</v>
      </c>
      <c r="I61" s="1">
        <v>22</v>
      </c>
      <c r="J61" s="1">
        <v>8</v>
      </c>
      <c r="K61" s="1" t="s">
        <v>369</v>
      </c>
      <c r="M61" s="1" t="s">
        <v>370</v>
      </c>
      <c r="N61" s="1" t="s">
        <v>56</v>
      </c>
      <c r="O61" s="1" t="s">
        <v>29</v>
      </c>
      <c r="P61" s="1" t="s">
        <v>57</v>
      </c>
      <c r="Q61" s="1" t="s">
        <v>371</v>
      </c>
      <c r="R61" s="1" t="s">
        <v>372</v>
      </c>
      <c r="S61" s="1" t="s">
        <v>245</v>
      </c>
      <c r="T61" s="1" t="s">
        <v>246</v>
      </c>
      <c r="U61" s="1" t="s">
        <v>59</v>
      </c>
      <c r="V61" s="1">
        <v>35698946</v>
      </c>
      <c r="W61" s="1" t="s">
        <v>373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19974</v>
      </c>
      <c r="C62" s="1" t="s">
        <v>19975</v>
      </c>
      <c r="E62" s="1" t="s">
        <v>260</v>
      </c>
      <c r="G62" s="1">
        <v>19</v>
      </c>
      <c r="H62" s="1" t="s">
        <v>3380</v>
      </c>
      <c r="J62" s="1">
        <v>52</v>
      </c>
      <c r="K62" s="1" t="s">
        <v>19976</v>
      </c>
      <c r="M62" s="1" t="s">
        <v>19977</v>
      </c>
      <c r="N62" s="1" t="s">
        <v>1024</v>
      </c>
      <c r="O62" s="1" t="s">
        <v>29</v>
      </c>
      <c r="P62" s="1" t="s">
        <v>1025</v>
      </c>
      <c r="Q62" s="1" t="s">
        <v>19875</v>
      </c>
      <c r="R62" s="1" t="s">
        <v>19978</v>
      </c>
      <c r="S62" s="1" t="s">
        <v>19579</v>
      </c>
      <c r="T62" s="1" t="s">
        <v>246</v>
      </c>
      <c r="U62" s="1" t="s">
        <v>6466</v>
      </c>
      <c r="V62" s="1">
        <v>312781304</v>
      </c>
      <c r="W62" s="1">
        <v>2009235210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374</v>
      </c>
      <c r="C63" s="1" t="s">
        <v>375</v>
      </c>
      <c r="E63" s="1" t="s">
        <v>376</v>
      </c>
      <c r="F63" s="1">
        <v>1</v>
      </c>
      <c r="G63" s="1">
        <v>1</v>
      </c>
      <c r="H63" s="1" t="s">
        <v>342</v>
      </c>
      <c r="I63" s="1">
        <v>82</v>
      </c>
      <c r="J63" s="1">
        <v>4</v>
      </c>
      <c r="K63" s="1" t="s">
        <v>377</v>
      </c>
      <c r="M63" s="1" t="s">
        <v>378</v>
      </c>
      <c r="N63" s="1" t="s">
        <v>56</v>
      </c>
      <c r="O63" s="1" t="s">
        <v>29</v>
      </c>
      <c r="P63" s="1" t="s">
        <v>57</v>
      </c>
      <c r="Q63" s="1" t="s">
        <v>371</v>
      </c>
      <c r="R63" s="1" t="s">
        <v>379</v>
      </c>
      <c r="S63" s="1" t="s">
        <v>245</v>
      </c>
      <c r="T63" s="1" t="s">
        <v>246</v>
      </c>
      <c r="U63" s="1" t="s">
        <v>59</v>
      </c>
      <c r="V63" s="1">
        <v>35699178</v>
      </c>
      <c r="W63" s="1" t="s">
        <v>380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381</v>
      </c>
      <c r="C64" s="1" t="s">
        <v>382</v>
      </c>
      <c r="E64" s="1" t="s">
        <v>383</v>
      </c>
      <c r="F64" s="1">
        <v>1</v>
      </c>
      <c r="G64" s="1">
        <v>1</v>
      </c>
      <c r="H64" s="1" t="s">
        <v>53</v>
      </c>
      <c r="I64" s="1">
        <v>93</v>
      </c>
      <c r="J64" s="1">
        <v>12</v>
      </c>
      <c r="K64" s="1" t="s">
        <v>384</v>
      </c>
      <c r="M64" s="1" t="s">
        <v>385</v>
      </c>
      <c r="N64" s="1" t="s">
        <v>56</v>
      </c>
      <c r="O64" s="1" t="s">
        <v>29</v>
      </c>
      <c r="P64" s="1" t="s">
        <v>57</v>
      </c>
      <c r="Q64" s="1" t="s">
        <v>371</v>
      </c>
      <c r="R64" s="1" t="s">
        <v>386</v>
      </c>
      <c r="S64" s="1" t="s">
        <v>245</v>
      </c>
      <c r="T64" s="1" t="s">
        <v>246</v>
      </c>
      <c r="U64" s="1" t="s">
        <v>59</v>
      </c>
      <c r="V64" s="1">
        <v>35698209</v>
      </c>
      <c r="W64" s="1" t="s">
        <v>387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19979</v>
      </c>
      <c r="C65" s="1" t="s">
        <v>19980</v>
      </c>
      <c r="D65" s="1" t="s">
        <v>19981</v>
      </c>
      <c r="E65" s="1" t="s">
        <v>907</v>
      </c>
      <c r="F65" s="1">
        <v>1</v>
      </c>
      <c r="G65" s="1">
        <v>1</v>
      </c>
      <c r="H65" s="1" t="s">
        <v>12573</v>
      </c>
      <c r="I65" s="1">
        <v>63</v>
      </c>
      <c r="J65" s="1">
        <v>4</v>
      </c>
      <c r="K65" s="1" t="s">
        <v>19982</v>
      </c>
      <c r="M65" s="1" t="s">
        <v>19983</v>
      </c>
      <c r="N65" s="1" t="s">
        <v>68</v>
      </c>
      <c r="O65" s="1" t="s">
        <v>29</v>
      </c>
      <c r="P65" s="1" t="s">
        <v>69</v>
      </c>
      <c r="Q65" s="1" t="s">
        <v>19784</v>
      </c>
      <c r="R65" s="1" t="s">
        <v>19984</v>
      </c>
      <c r="S65" s="1" t="s">
        <v>19579</v>
      </c>
      <c r="T65" s="1" t="s">
        <v>19605</v>
      </c>
      <c r="U65" s="1" t="s">
        <v>8259</v>
      </c>
      <c r="V65" s="1">
        <v>52392052</v>
      </c>
      <c r="W65" s="1" t="s">
        <v>19985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19986</v>
      </c>
      <c r="C66" s="1" t="s">
        <v>19987</v>
      </c>
      <c r="D66" s="1" t="s">
        <v>19988</v>
      </c>
      <c r="E66" s="1" t="s">
        <v>175</v>
      </c>
      <c r="F66" s="1">
        <v>1</v>
      </c>
      <c r="G66" s="1">
        <v>1</v>
      </c>
      <c r="H66" s="1" t="s">
        <v>25</v>
      </c>
      <c r="I66" s="1">
        <v>14</v>
      </c>
      <c r="J66" s="1">
        <v>8</v>
      </c>
      <c r="K66" s="1" t="s">
        <v>19989</v>
      </c>
      <c r="M66" s="1" t="s">
        <v>19990</v>
      </c>
      <c r="N66" s="1" t="s">
        <v>28</v>
      </c>
      <c r="O66" s="1" t="s">
        <v>29</v>
      </c>
      <c r="P66" s="1" t="s">
        <v>30</v>
      </c>
      <c r="Q66" s="1" t="s">
        <v>2890</v>
      </c>
      <c r="R66" s="1" t="s">
        <v>19991</v>
      </c>
      <c r="S66" s="1" t="s">
        <v>19579</v>
      </c>
      <c r="T66" s="1" t="s">
        <v>246</v>
      </c>
      <c r="U66" s="1" t="s">
        <v>2297</v>
      </c>
      <c r="V66" s="1">
        <v>42938140</v>
      </c>
      <c r="W66" s="1" t="s">
        <v>19992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19993</v>
      </c>
      <c r="C67" s="1" t="s">
        <v>19994</v>
      </c>
      <c r="E67" s="1" t="s">
        <v>286</v>
      </c>
      <c r="G67" s="1">
        <v>1</v>
      </c>
      <c r="H67" s="1" t="s">
        <v>230</v>
      </c>
      <c r="J67" s="1">
        <v>29</v>
      </c>
      <c r="K67" s="1" t="s">
        <v>19995</v>
      </c>
      <c r="M67" s="1" t="s">
        <v>19996</v>
      </c>
      <c r="N67" s="1" t="s">
        <v>28</v>
      </c>
      <c r="O67" s="1" t="s">
        <v>29</v>
      </c>
      <c r="P67" s="1" t="s">
        <v>30</v>
      </c>
      <c r="Q67" s="1" t="s">
        <v>19997</v>
      </c>
      <c r="R67" s="1" t="s">
        <v>19998</v>
      </c>
      <c r="S67" s="1" t="s">
        <v>19579</v>
      </c>
      <c r="T67" s="1" t="s">
        <v>19605</v>
      </c>
      <c r="U67" s="1" t="s">
        <v>4740</v>
      </c>
      <c r="V67" s="1">
        <v>85848906</v>
      </c>
      <c r="W67" s="1" t="s">
        <v>19999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20000</v>
      </c>
      <c r="C68" s="1" t="s">
        <v>20001</v>
      </c>
      <c r="D68" s="1" t="s">
        <v>20002</v>
      </c>
      <c r="E68" s="1" t="s">
        <v>230</v>
      </c>
      <c r="F68" s="1">
        <v>115</v>
      </c>
      <c r="G68" s="1">
        <v>1</v>
      </c>
      <c r="H68" s="1" t="s">
        <v>230</v>
      </c>
      <c r="I68" s="1">
        <v>115</v>
      </c>
      <c r="J68" s="1">
        <v>2</v>
      </c>
      <c r="K68" s="1" t="s">
        <v>20003</v>
      </c>
      <c r="M68" s="1" t="s">
        <v>20004</v>
      </c>
      <c r="N68" s="1" t="s">
        <v>68</v>
      </c>
      <c r="O68" s="1" t="s">
        <v>29</v>
      </c>
      <c r="P68" s="1" t="s">
        <v>69</v>
      </c>
      <c r="Q68" s="1" t="s">
        <v>20005</v>
      </c>
      <c r="R68" s="1" t="s">
        <v>20006</v>
      </c>
      <c r="S68" s="1" t="s">
        <v>19556</v>
      </c>
      <c r="T68" s="1" t="s">
        <v>19557</v>
      </c>
      <c r="U68" s="1" t="s">
        <v>8425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20007</v>
      </c>
      <c r="C69" s="1" t="s">
        <v>20008</v>
      </c>
      <c r="E69" s="1" t="s">
        <v>1421</v>
      </c>
      <c r="F69" s="1">
        <v>1</v>
      </c>
      <c r="G69" s="1">
        <v>1</v>
      </c>
      <c r="H69" s="1" t="s">
        <v>1126</v>
      </c>
      <c r="I69" s="1">
        <v>28</v>
      </c>
      <c r="J69" s="1">
        <v>6</v>
      </c>
      <c r="K69" s="1" t="s">
        <v>20009</v>
      </c>
      <c r="M69" s="1" t="s">
        <v>20010</v>
      </c>
      <c r="O69" s="1" t="s">
        <v>29</v>
      </c>
      <c r="P69" s="1" t="s">
        <v>43</v>
      </c>
      <c r="Q69" s="1" t="s">
        <v>19898</v>
      </c>
      <c r="R69" s="1" t="s">
        <v>20011</v>
      </c>
      <c r="S69" s="1" t="s">
        <v>19556</v>
      </c>
      <c r="T69" s="1" t="s">
        <v>20012</v>
      </c>
      <c r="U69" s="1" t="s">
        <v>3458</v>
      </c>
      <c r="V69" s="1">
        <v>50565572</v>
      </c>
      <c r="W69" s="1" t="s">
        <v>20013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20014</v>
      </c>
      <c r="C70" s="1" t="s">
        <v>20015</v>
      </c>
      <c r="D70" s="1" t="s">
        <v>20016</v>
      </c>
      <c r="E70" s="1" t="s">
        <v>6096</v>
      </c>
      <c r="F70" s="1">
        <v>29</v>
      </c>
      <c r="G70" s="1">
        <v>1</v>
      </c>
      <c r="H70" s="1" t="s">
        <v>208</v>
      </c>
      <c r="I70" s="1">
        <v>32</v>
      </c>
      <c r="J70" s="1">
        <v>6</v>
      </c>
      <c r="K70" s="1" t="s">
        <v>20017</v>
      </c>
      <c r="M70" s="1" t="s">
        <v>20018</v>
      </c>
      <c r="N70" s="1" t="s">
        <v>68</v>
      </c>
      <c r="O70" s="1" t="s">
        <v>29</v>
      </c>
      <c r="P70" s="1" t="s">
        <v>69</v>
      </c>
      <c r="Q70" s="1" t="s">
        <v>19898</v>
      </c>
      <c r="R70" s="1" t="s">
        <v>7753</v>
      </c>
      <c r="S70" s="1" t="s">
        <v>19556</v>
      </c>
      <c r="T70" s="1" t="s">
        <v>20012</v>
      </c>
      <c r="U70" s="1" t="s">
        <v>7754</v>
      </c>
      <c r="V70" s="1">
        <v>62594659</v>
      </c>
      <c r="W70" s="1" t="s">
        <v>20019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20020</v>
      </c>
      <c r="C71" s="1" t="s">
        <v>20021</v>
      </c>
      <c r="D71" s="1" t="s">
        <v>20022</v>
      </c>
      <c r="E71" s="1" t="s">
        <v>1798</v>
      </c>
      <c r="F71" s="1">
        <v>1</v>
      </c>
      <c r="G71" s="1" t="s">
        <v>1444</v>
      </c>
      <c r="H71" s="1" t="s">
        <v>25</v>
      </c>
      <c r="I71" s="1">
        <v>65</v>
      </c>
      <c r="J71" s="1">
        <v>12</v>
      </c>
      <c r="K71" s="1" t="s">
        <v>20023</v>
      </c>
      <c r="M71" s="1" t="s">
        <v>20024</v>
      </c>
      <c r="N71" s="1" t="s">
        <v>28</v>
      </c>
      <c r="O71" s="1" t="s">
        <v>29</v>
      </c>
      <c r="P71" s="1" t="s">
        <v>30</v>
      </c>
      <c r="Q71" s="1" t="s">
        <v>20025</v>
      </c>
      <c r="R71" s="1" t="s">
        <v>20026</v>
      </c>
      <c r="S71" s="1" t="s">
        <v>19614</v>
      </c>
      <c r="T71" s="1" t="s">
        <v>246</v>
      </c>
      <c r="U71" s="1" t="s">
        <v>19615</v>
      </c>
      <c r="V71" s="1">
        <v>45446897</v>
      </c>
      <c r="W71" s="1" t="s">
        <v>20027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20028</v>
      </c>
      <c r="C72" s="1" t="s">
        <v>20029</v>
      </c>
      <c r="E72" s="1" t="s">
        <v>20030</v>
      </c>
      <c r="F72" s="1">
        <v>1</v>
      </c>
      <c r="H72" s="1" t="s">
        <v>20031</v>
      </c>
      <c r="I72" s="1">
        <v>104</v>
      </c>
      <c r="K72" s="1" t="s">
        <v>20032</v>
      </c>
      <c r="M72" s="1" t="s">
        <v>20033</v>
      </c>
      <c r="N72" s="1" t="s">
        <v>68</v>
      </c>
      <c r="O72" s="1" t="s">
        <v>29</v>
      </c>
      <c r="P72" s="1" t="s">
        <v>69</v>
      </c>
      <c r="Q72" s="1" t="s">
        <v>20034</v>
      </c>
      <c r="R72" s="1" t="s">
        <v>20035</v>
      </c>
      <c r="S72" s="1" t="s">
        <v>19579</v>
      </c>
      <c r="T72" s="1" t="s">
        <v>19605</v>
      </c>
      <c r="U72" s="1" t="s">
        <v>6239</v>
      </c>
      <c r="V72" s="1">
        <v>248594182</v>
      </c>
      <c r="W72" s="1" t="s">
        <v>20036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20037</v>
      </c>
      <c r="C73" s="1" t="s">
        <v>20038</v>
      </c>
      <c r="E73" s="1" t="s">
        <v>20039</v>
      </c>
      <c r="F73" s="1">
        <v>1</v>
      </c>
      <c r="G73" s="1">
        <v>1</v>
      </c>
      <c r="H73" s="1" t="s">
        <v>1305</v>
      </c>
      <c r="I73" s="1">
        <v>3</v>
      </c>
      <c r="J73" s="1">
        <v>4</v>
      </c>
      <c r="K73" s="1" t="s">
        <v>20040</v>
      </c>
      <c r="M73" s="1" t="s">
        <v>20041</v>
      </c>
      <c r="O73" s="1" t="s">
        <v>29</v>
      </c>
      <c r="P73" s="1" t="s">
        <v>43</v>
      </c>
      <c r="Q73" s="1" t="s">
        <v>20042</v>
      </c>
      <c r="R73" s="1" t="s">
        <v>20043</v>
      </c>
      <c r="S73" s="1" t="s">
        <v>19556</v>
      </c>
      <c r="T73" s="1" t="s">
        <v>19557</v>
      </c>
      <c r="U73" s="1" t="s">
        <v>4750</v>
      </c>
      <c r="V73" s="1">
        <v>54733147</v>
      </c>
      <c r="W73" s="1" t="s">
        <v>20044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20045</v>
      </c>
      <c r="C74" s="1" t="s">
        <v>20046</v>
      </c>
      <c r="D74" s="1" t="s">
        <v>20047</v>
      </c>
      <c r="E74" s="1" t="s">
        <v>20048</v>
      </c>
      <c r="F74" s="1">
        <v>4</v>
      </c>
      <c r="G74" s="1">
        <v>1</v>
      </c>
      <c r="H74" s="1" t="s">
        <v>532</v>
      </c>
      <c r="I74" s="1">
        <v>96</v>
      </c>
      <c r="J74" s="1">
        <v>4</v>
      </c>
      <c r="K74" s="1" t="s">
        <v>20049</v>
      </c>
      <c r="M74" s="1" t="s">
        <v>20050</v>
      </c>
      <c r="N74" s="1" t="s">
        <v>107</v>
      </c>
      <c r="O74" s="1" t="s">
        <v>29</v>
      </c>
      <c r="P74" s="1" t="s">
        <v>108</v>
      </c>
      <c r="Q74" s="1" t="s">
        <v>20042</v>
      </c>
      <c r="R74" s="1" t="s">
        <v>20051</v>
      </c>
      <c r="S74" s="1" t="s">
        <v>19556</v>
      </c>
      <c r="T74" s="1" t="s">
        <v>19557</v>
      </c>
      <c r="U74" s="1" t="s">
        <v>4750</v>
      </c>
      <c r="V74" s="1">
        <v>33223434</v>
      </c>
      <c r="W74" s="1" t="s">
        <v>20052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20053</v>
      </c>
      <c r="C75" s="1" t="s">
        <v>20054</v>
      </c>
      <c r="D75" s="1" t="s">
        <v>20055</v>
      </c>
      <c r="E75" s="1" t="s">
        <v>175</v>
      </c>
      <c r="F75" s="1">
        <v>33</v>
      </c>
      <c r="G75" s="1">
        <v>1</v>
      </c>
      <c r="H75" s="1" t="s">
        <v>542</v>
      </c>
      <c r="I75" s="1">
        <v>46</v>
      </c>
      <c r="J75" s="1">
        <v>4</v>
      </c>
      <c r="K75" s="1" t="s">
        <v>20056</v>
      </c>
      <c r="M75" s="1" t="s">
        <v>20057</v>
      </c>
      <c r="N75" s="1" t="s">
        <v>28</v>
      </c>
      <c r="O75" s="1" t="s">
        <v>29</v>
      </c>
      <c r="P75" s="1" t="s">
        <v>30</v>
      </c>
      <c r="Q75" s="1" t="s">
        <v>2890</v>
      </c>
      <c r="R75" s="1" t="s">
        <v>20058</v>
      </c>
      <c r="S75" s="1" t="s">
        <v>19579</v>
      </c>
      <c r="T75" s="1" t="s">
        <v>19605</v>
      </c>
      <c r="U75" s="1" t="s">
        <v>6239</v>
      </c>
      <c r="V75" s="1">
        <v>60630131</v>
      </c>
      <c r="W75" s="1" t="s">
        <v>20059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20060</v>
      </c>
      <c r="C76" s="1" t="s">
        <v>20061</v>
      </c>
      <c r="E76" s="1" t="s">
        <v>1401</v>
      </c>
      <c r="F76" s="1">
        <v>1</v>
      </c>
      <c r="G76" s="1">
        <v>1</v>
      </c>
      <c r="H76" s="1" t="s">
        <v>59</v>
      </c>
      <c r="I76" s="1">
        <v>32</v>
      </c>
      <c r="J76" s="1">
        <v>4</v>
      </c>
      <c r="K76" s="1" t="s">
        <v>20062</v>
      </c>
      <c r="M76" s="1" t="s">
        <v>20063</v>
      </c>
      <c r="O76" s="1" t="s">
        <v>29</v>
      </c>
      <c r="P76" s="1" t="s">
        <v>43</v>
      </c>
      <c r="Q76" s="1" t="s">
        <v>2890</v>
      </c>
      <c r="R76" s="1" t="s">
        <v>20064</v>
      </c>
      <c r="S76" s="1" t="s">
        <v>19579</v>
      </c>
      <c r="T76" s="1" t="s">
        <v>19605</v>
      </c>
      <c r="U76" s="1" t="s">
        <v>6239</v>
      </c>
      <c r="V76" s="1">
        <v>85446386</v>
      </c>
      <c r="W76" s="1" t="s">
        <v>20065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20066</v>
      </c>
      <c r="C77" s="1" t="s">
        <v>20067</v>
      </c>
      <c r="E77" s="1" t="s">
        <v>8549</v>
      </c>
      <c r="F77" s="1">
        <v>1</v>
      </c>
      <c r="G77" s="1">
        <v>1</v>
      </c>
      <c r="H77" s="1" t="s">
        <v>5048</v>
      </c>
      <c r="I77" s="1">
        <v>4</v>
      </c>
      <c r="J77" s="1">
        <v>4</v>
      </c>
      <c r="K77" s="1" t="s">
        <v>20068</v>
      </c>
      <c r="M77" s="1" t="s">
        <v>20069</v>
      </c>
      <c r="O77" s="1" t="s">
        <v>29</v>
      </c>
      <c r="P77" s="1" t="s">
        <v>43</v>
      </c>
      <c r="Q77" s="1" t="s">
        <v>20070</v>
      </c>
      <c r="R77" s="1" t="s">
        <v>20071</v>
      </c>
      <c r="S77" s="1" t="s">
        <v>19556</v>
      </c>
      <c r="T77" s="1" t="s">
        <v>19580</v>
      </c>
      <c r="U77" s="1" t="s">
        <v>3328</v>
      </c>
      <c r="V77" s="1">
        <v>62267160</v>
      </c>
      <c r="W77" s="1" t="s">
        <v>20072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20073</v>
      </c>
      <c r="C78" s="1" t="s">
        <v>20074</v>
      </c>
      <c r="E78" s="1" t="s">
        <v>10855</v>
      </c>
      <c r="F78" s="1">
        <v>1</v>
      </c>
      <c r="G78" s="1">
        <v>1</v>
      </c>
      <c r="H78" s="1" t="s">
        <v>53</v>
      </c>
      <c r="I78" s="1">
        <v>10</v>
      </c>
      <c r="J78" s="1">
        <v>10</v>
      </c>
      <c r="K78" s="1" t="s">
        <v>20075</v>
      </c>
      <c r="M78" s="1" t="s">
        <v>20076</v>
      </c>
      <c r="N78" s="1" t="s">
        <v>56</v>
      </c>
      <c r="O78" s="1" t="s">
        <v>29</v>
      </c>
      <c r="P78" s="1" t="s">
        <v>57</v>
      </c>
      <c r="Q78" s="1" t="s">
        <v>371</v>
      </c>
      <c r="R78" s="1" t="s">
        <v>20077</v>
      </c>
      <c r="S78" s="1" t="s">
        <v>19579</v>
      </c>
      <c r="T78" s="1" t="s">
        <v>20078</v>
      </c>
      <c r="U78" s="1" t="s">
        <v>8432</v>
      </c>
      <c r="V78" s="1">
        <v>50198052</v>
      </c>
      <c r="W78" s="1" t="s">
        <v>20079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20080</v>
      </c>
      <c r="C79" s="1" t="s">
        <v>20081</v>
      </c>
      <c r="D79" s="1" t="s">
        <v>20082</v>
      </c>
      <c r="E79" s="1" t="s">
        <v>915</v>
      </c>
      <c r="F79" s="1">
        <v>1</v>
      </c>
      <c r="G79" s="1">
        <v>1</v>
      </c>
      <c r="H79" s="1" t="s">
        <v>65</v>
      </c>
      <c r="I79" s="1">
        <v>23</v>
      </c>
      <c r="J79" s="1">
        <v>6</v>
      </c>
      <c r="K79" s="1" t="s">
        <v>20083</v>
      </c>
      <c r="M79" s="1" t="s">
        <v>20084</v>
      </c>
      <c r="N79" s="1" t="s">
        <v>68</v>
      </c>
      <c r="O79" s="1" t="s">
        <v>29</v>
      </c>
      <c r="P79" s="1" t="s">
        <v>69</v>
      </c>
      <c r="Q79" s="1" t="s">
        <v>565</v>
      </c>
      <c r="R79" s="1" t="s">
        <v>20085</v>
      </c>
      <c r="S79" s="1" t="s">
        <v>19614</v>
      </c>
      <c r="T79" s="1" t="s">
        <v>246</v>
      </c>
      <c r="U79" s="1" t="s">
        <v>19615</v>
      </c>
      <c r="V79" s="1">
        <v>45446903</v>
      </c>
      <c r="W79" s="1" t="s">
        <v>20086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20087</v>
      </c>
      <c r="C80" s="1" t="s">
        <v>20088</v>
      </c>
      <c r="D80" s="1" t="s">
        <v>20088</v>
      </c>
      <c r="E80" s="1" t="s">
        <v>526</v>
      </c>
      <c r="F80" s="1">
        <v>8</v>
      </c>
      <c r="G80" s="1">
        <v>1</v>
      </c>
      <c r="H80" s="1" t="s">
        <v>3384</v>
      </c>
      <c r="I80" s="1">
        <v>13</v>
      </c>
      <c r="J80" s="1">
        <v>6</v>
      </c>
      <c r="K80" s="1" t="s">
        <v>20089</v>
      </c>
      <c r="M80" s="1" t="s">
        <v>20090</v>
      </c>
      <c r="N80" s="1" t="s">
        <v>1099</v>
      </c>
      <c r="O80" s="1" t="s">
        <v>29</v>
      </c>
      <c r="P80" s="1" t="s">
        <v>1100</v>
      </c>
      <c r="Q80" s="1" t="s">
        <v>582</v>
      </c>
      <c r="R80" s="1" t="s">
        <v>20091</v>
      </c>
      <c r="S80" s="1" t="s">
        <v>19614</v>
      </c>
      <c r="T80" s="1" t="s">
        <v>246</v>
      </c>
      <c r="U80" s="1" t="s">
        <v>20092</v>
      </c>
      <c r="V80" s="1">
        <v>51300804</v>
      </c>
      <c r="W80" s="1" t="s">
        <v>20093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20094</v>
      </c>
      <c r="C81" s="1" t="s">
        <v>20095</v>
      </c>
      <c r="E81" s="1" t="s">
        <v>1121</v>
      </c>
      <c r="F81" s="1">
        <v>1</v>
      </c>
      <c r="G81" s="1">
        <v>1</v>
      </c>
      <c r="H81" s="1" t="s">
        <v>204</v>
      </c>
      <c r="I81" s="1">
        <v>7</v>
      </c>
      <c r="J81" s="1">
        <v>6</v>
      </c>
      <c r="K81" s="1" t="s">
        <v>20096</v>
      </c>
      <c r="M81" s="1" t="s">
        <v>20097</v>
      </c>
      <c r="O81" s="1" t="s">
        <v>29</v>
      </c>
      <c r="P81" s="1" t="s">
        <v>43</v>
      </c>
      <c r="Q81" s="1" t="s">
        <v>582</v>
      </c>
      <c r="R81" s="1" t="s">
        <v>20098</v>
      </c>
      <c r="S81" s="1" t="s">
        <v>19614</v>
      </c>
      <c r="T81" s="1" t="s">
        <v>246</v>
      </c>
      <c r="U81" s="1" t="s">
        <v>19615</v>
      </c>
      <c r="V81" s="1">
        <v>45446918</v>
      </c>
      <c r="W81" s="1" t="s">
        <v>20099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20100</v>
      </c>
      <c r="C82" s="1" t="s">
        <v>20101</v>
      </c>
      <c r="D82" s="1" t="s">
        <v>20102</v>
      </c>
      <c r="E82" s="1" t="s">
        <v>20103</v>
      </c>
      <c r="F82" s="1">
        <v>1</v>
      </c>
      <c r="G82" s="1">
        <v>1</v>
      </c>
      <c r="H82" s="1" t="s">
        <v>25</v>
      </c>
      <c r="I82" s="1">
        <v>67</v>
      </c>
      <c r="J82" s="1">
        <v>4</v>
      </c>
      <c r="K82" s="1" t="s">
        <v>20104</v>
      </c>
      <c r="M82" s="1" t="s">
        <v>20105</v>
      </c>
      <c r="N82" s="1" t="s">
        <v>28</v>
      </c>
      <c r="O82" s="1" t="s">
        <v>29</v>
      </c>
      <c r="P82" s="1" t="s">
        <v>30</v>
      </c>
      <c r="Q82" s="1" t="s">
        <v>20106</v>
      </c>
      <c r="R82" s="1" t="s">
        <v>20107</v>
      </c>
      <c r="S82" s="1" t="s">
        <v>19556</v>
      </c>
      <c r="T82" s="1" t="s">
        <v>19557</v>
      </c>
      <c r="U82" s="1" t="s">
        <v>1021</v>
      </c>
      <c r="V82" s="1">
        <v>52479252</v>
      </c>
      <c r="W82" s="1" t="s">
        <v>20108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20109</v>
      </c>
      <c r="C83" s="1" t="s">
        <v>20110</v>
      </c>
      <c r="D83" s="1" t="s">
        <v>20111</v>
      </c>
      <c r="E83" s="1" t="s">
        <v>4046</v>
      </c>
      <c r="F83" s="1">
        <v>1</v>
      </c>
      <c r="H83" s="1" t="s">
        <v>542</v>
      </c>
      <c r="I83" s="1">
        <v>25</v>
      </c>
      <c r="K83" s="1" t="s">
        <v>20112</v>
      </c>
      <c r="M83" s="1" t="s">
        <v>20113</v>
      </c>
      <c r="N83" s="1" t="s">
        <v>28</v>
      </c>
      <c r="O83" s="1" t="s">
        <v>29</v>
      </c>
      <c r="P83" s="1" t="s">
        <v>30</v>
      </c>
      <c r="Q83" s="1" t="s">
        <v>20106</v>
      </c>
      <c r="R83" s="1" t="s">
        <v>20114</v>
      </c>
      <c r="S83" s="1" t="s">
        <v>19556</v>
      </c>
      <c r="T83" s="1" t="s">
        <v>19557</v>
      </c>
      <c r="U83" s="1" t="s">
        <v>3303</v>
      </c>
      <c r="V83" s="1">
        <v>52427622</v>
      </c>
      <c r="W83" s="1" t="s">
        <v>20115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20116</v>
      </c>
      <c r="C84" s="1" t="s">
        <v>20117</v>
      </c>
      <c r="E84" s="1" t="s">
        <v>4496</v>
      </c>
      <c r="F84" s="1">
        <v>1</v>
      </c>
      <c r="G84" s="1">
        <v>1</v>
      </c>
      <c r="H84" s="1" t="s">
        <v>11227</v>
      </c>
      <c r="I84" s="1">
        <v>14</v>
      </c>
      <c r="J84" s="1">
        <v>4</v>
      </c>
      <c r="K84" s="1" t="s">
        <v>20118</v>
      </c>
      <c r="M84" s="1" t="s">
        <v>20119</v>
      </c>
      <c r="O84" s="1" t="s">
        <v>29</v>
      </c>
      <c r="P84" s="1" t="s">
        <v>43</v>
      </c>
      <c r="Q84" s="1" t="s">
        <v>19971</v>
      </c>
      <c r="R84" s="1" t="s">
        <v>20120</v>
      </c>
      <c r="S84" s="1" t="s">
        <v>19579</v>
      </c>
      <c r="T84" s="1" t="s">
        <v>246</v>
      </c>
      <c r="U84" s="1" t="s">
        <v>2297</v>
      </c>
      <c r="V84" s="1">
        <v>67618257</v>
      </c>
      <c r="W84" s="1" t="s">
        <v>20121</v>
      </c>
      <c r="Y84" s="1" t="str">
        <f>IF(COUNTIF($C$3:C84,#REF!)&gt;1,"重複","")</f>
        <v/>
      </c>
      <c r="Z84" s="1" t="str">
        <f>IF(COUNTIF($B$3:B84,#REF!)&gt;1,"重複","")</f>
        <v/>
      </c>
    </row>
    <row r="85" spans="1:26">
      <c r="A85" s="1">
        <v>84</v>
      </c>
      <c r="B85" s="1" t="s">
        <v>20122</v>
      </c>
      <c r="C85" s="1" t="s">
        <v>20123</v>
      </c>
      <c r="E85" s="1" t="s">
        <v>970</v>
      </c>
      <c r="F85" s="1">
        <v>1</v>
      </c>
      <c r="H85" s="1" t="s">
        <v>1314</v>
      </c>
      <c r="I85" s="1">
        <v>20</v>
      </c>
      <c r="J85" s="1">
        <v>12</v>
      </c>
      <c r="K85" s="1" t="s">
        <v>20124</v>
      </c>
      <c r="M85" s="1" t="s">
        <v>20125</v>
      </c>
      <c r="O85" s="1" t="s">
        <v>29</v>
      </c>
      <c r="P85" s="1" t="s">
        <v>43</v>
      </c>
      <c r="Q85" s="1" t="s">
        <v>20126</v>
      </c>
      <c r="R85" s="1" t="s">
        <v>20127</v>
      </c>
      <c r="S85" s="1" t="s">
        <v>19556</v>
      </c>
      <c r="T85" s="1" t="s">
        <v>20128</v>
      </c>
      <c r="U85" s="1" t="s">
        <v>10395</v>
      </c>
      <c r="V85" s="1">
        <v>140057905</v>
      </c>
      <c r="W85" s="1" t="s">
        <v>20129</v>
      </c>
      <c r="Y85" s="1" t="str">
        <f>IF(COUNTIF($C$3:C85,#REF!)&gt;1,"重複","")</f>
        <v/>
      </c>
      <c r="Z85" s="1" t="str">
        <f>IF(COUNTIF($B$3:B85,#REF!)&gt;1,"重複","")</f>
        <v/>
      </c>
    </row>
    <row r="86" spans="1:26">
      <c r="A86" s="1">
        <v>85</v>
      </c>
      <c r="B86" s="1" t="s">
        <v>20130</v>
      </c>
      <c r="C86" s="1" t="s">
        <v>20131</v>
      </c>
      <c r="E86" s="1" t="s">
        <v>4611</v>
      </c>
      <c r="F86" s="1">
        <v>21</v>
      </c>
      <c r="G86" s="1">
        <v>1</v>
      </c>
      <c r="H86" s="1" t="s">
        <v>2895</v>
      </c>
      <c r="I86" s="1" t="s">
        <v>20132</v>
      </c>
      <c r="J86" s="1">
        <v>3</v>
      </c>
      <c r="K86" s="1" t="s">
        <v>20133</v>
      </c>
      <c r="M86" s="1" t="s">
        <v>20134</v>
      </c>
      <c r="O86" s="1" t="s">
        <v>29</v>
      </c>
      <c r="P86" s="1" t="s">
        <v>43</v>
      </c>
      <c r="Q86" s="1" t="s">
        <v>20126</v>
      </c>
      <c r="R86" s="1" t="s">
        <v>20135</v>
      </c>
      <c r="S86" s="1" t="s">
        <v>19556</v>
      </c>
      <c r="T86" s="1" t="s">
        <v>20128</v>
      </c>
      <c r="U86" s="1" t="s">
        <v>10395</v>
      </c>
      <c r="V86" s="1">
        <v>61314296</v>
      </c>
      <c r="W86" s="1" t="s">
        <v>20136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20137</v>
      </c>
      <c r="C87" s="1" t="s">
        <v>20138</v>
      </c>
      <c r="D87" s="1" t="s">
        <v>20139</v>
      </c>
      <c r="E87" s="1" t="s">
        <v>2895</v>
      </c>
      <c r="F87" s="1" t="s">
        <v>20132</v>
      </c>
      <c r="G87" s="1">
        <v>3</v>
      </c>
      <c r="H87" s="1" t="s">
        <v>118</v>
      </c>
      <c r="I87" s="1">
        <v>47</v>
      </c>
      <c r="J87" s="1">
        <v>10</v>
      </c>
      <c r="K87" s="1" t="s">
        <v>20140</v>
      </c>
      <c r="M87" s="1" t="s">
        <v>20141</v>
      </c>
      <c r="N87" s="1" t="s">
        <v>28</v>
      </c>
      <c r="O87" s="1" t="s">
        <v>29</v>
      </c>
      <c r="P87" s="1" t="s">
        <v>30</v>
      </c>
      <c r="Q87" s="1" t="s">
        <v>20126</v>
      </c>
      <c r="R87" s="1" t="s">
        <v>20142</v>
      </c>
      <c r="S87" s="1" t="s">
        <v>19556</v>
      </c>
      <c r="T87" s="1" t="s">
        <v>20128</v>
      </c>
      <c r="U87" s="1" t="s">
        <v>10395</v>
      </c>
      <c r="V87" s="1">
        <v>46381495</v>
      </c>
      <c r="W87" s="1" t="s">
        <v>20143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20144</v>
      </c>
      <c r="C88" s="1" t="s">
        <v>20145</v>
      </c>
      <c r="D88" s="1" t="s">
        <v>20146</v>
      </c>
      <c r="E88" s="1" t="s">
        <v>1121</v>
      </c>
      <c r="F88" s="1" t="s">
        <v>20147</v>
      </c>
      <c r="G88" s="1">
        <v>1</v>
      </c>
      <c r="H88" s="1" t="s">
        <v>118</v>
      </c>
      <c r="I88" s="1">
        <v>47</v>
      </c>
      <c r="J88" s="1">
        <v>6</v>
      </c>
      <c r="K88" s="1" t="s">
        <v>20148</v>
      </c>
      <c r="M88" s="1" t="s">
        <v>20149</v>
      </c>
      <c r="N88" s="1" t="s">
        <v>28</v>
      </c>
      <c r="O88" s="1" t="s">
        <v>29</v>
      </c>
      <c r="P88" s="1" t="s">
        <v>30</v>
      </c>
      <c r="Q88" s="1" t="s">
        <v>20126</v>
      </c>
      <c r="R88" s="1" t="s">
        <v>20150</v>
      </c>
      <c r="S88" s="1" t="s">
        <v>19579</v>
      </c>
      <c r="T88" s="1" t="s">
        <v>20151</v>
      </c>
      <c r="U88" s="1" t="s">
        <v>10395</v>
      </c>
      <c r="V88" s="1">
        <v>51330070</v>
      </c>
      <c r="W88" s="1" t="s">
        <v>20152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20153</v>
      </c>
      <c r="C89" s="1" t="s">
        <v>20154</v>
      </c>
      <c r="D89" s="1" t="s">
        <v>20155</v>
      </c>
      <c r="E89" s="1" t="s">
        <v>20156</v>
      </c>
      <c r="F89" s="1">
        <v>42</v>
      </c>
      <c r="G89" s="1">
        <v>1</v>
      </c>
      <c r="H89" s="1" t="s">
        <v>65</v>
      </c>
      <c r="I89" s="1">
        <v>49</v>
      </c>
      <c r="J89" s="1">
        <v>6</v>
      </c>
      <c r="K89" s="1" t="s">
        <v>20157</v>
      </c>
      <c r="M89" s="1" t="s">
        <v>20158</v>
      </c>
      <c r="N89" s="1" t="s">
        <v>68</v>
      </c>
      <c r="O89" s="1" t="s">
        <v>29</v>
      </c>
      <c r="P89" s="1" t="s">
        <v>69</v>
      </c>
      <c r="Q89" s="1" t="s">
        <v>1300</v>
      </c>
      <c r="R89" s="1" t="s">
        <v>20159</v>
      </c>
      <c r="S89" s="1" t="s">
        <v>19639</v>
      </c>
      <c r="T89" s="1" t="s">
        <v>19557</v>
      </c>
      <c r="U89" s="1" t="s">
        <v>1949</v>
      </c>
      <c r="V89" s="1">
        <v>50649976</v>
      </c>
      <c r="W89" s="1" t="s">
        <v>20160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20161</v>
      </c>
      <c r="C90" s="1" t="s">
        <v>20162</v>
      </c>
      <c r="D90" s="1" t="s">
        <v>20163</v>
      </c>
      <c r="E90" s="1" t="s">
        <v>6498</v>
      </c>
      <c r="F90" s="1">
        <v>153</v>
      </c>
      <c r="G90" s="1">
        <v>1</v>
      </c>
      <c r="H90" s="1" t="s">
        <v>118</v>
      </c>
      <c r="I90" s="1">
        <v>172</v>
      </c>
      <c r="J90" s="1">
        <v>9</v>
      </c>
      <c r="K90" s="1" t="s">
        <v>20164</v>
      </c>
      <c r="M90" s="1" t="s">
        <v>20165</v>
      </c>
      <c r="O90" s="1" t="s">
        <v>29</v>
      </c>
      <c r="P90" s="1" t="s">
        <v>121</v>
      </c>
      <c r="Q90" s="1" t="s">
        <v>122</v>
      </c>
      <c r="R90" s="1" t="s">
        <v>20166</v>
      </c>
      <c r="S90" s="1" t="s">
        <v>19614</v>
      </c>
      <c r="T90" s="1" t="s">
        <v>19770</v>
      </c>
      <c r="U90" s="1" t="s">
        <v>19615</v>
      </c>
      <c r="V90" s="1">
        <v>45446752</v>
      </c>
      <c r="W90" s="1" t="s">
        <v>20167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20168</v>
      </c>
      <c r="C91" s="1" t="s">
        <v>20169</v>
      </c>
      <c r="D91" s="1" t="s">
        <v>20170</v>
      </c>
      <c r="E91" s="1" t="s">
        <v>287</v>
      </c>
      <c r="F91" s="1">
        <v>114</v>
      </c>
      <c r="G91" s="1">
        <v>1</v>
      </c>
      <c r="H91" s="1" t="s">
        <v>230</v>
      </c>
      <c r="I91" s="1">
        <v>128</v>
      </c>
      <c r="J91" s="1">
        <v>4</v>
      </c>
      <c r="K91" s="1" t="s">
        <v>20171</v>
      </c>
      <c r="M91" s="1" t="s">
        <v>20172</v>
      </c>
      <c r="N91" s="1" t="s">
        <v>68</v>
      </c>
      <c r="O91" s="1" t="s">
        <v>29</v>
      </c>
      <c r="P91" s="1" t="s">
        <v>69</v>
      </c>
      <c r="Q91" s="1" t="s">
        <v>20173</v>
      </c>
      <c r="R91" s="1" t="s">
        <v>4808</v>
      </c>
      <c r="S91" s="1" t="s">
        <v>19556</v>
      </c>
      <c r="T91" s="1" t="s">
        <v>20128</v>
      </c>
      <c r="U91" s="1" t="s">
        <v>3303</v>
      </c>
      <c r="V91" s="1">
        <v>58046702</v>
      </c>
      <c r="W91" s="1" t="s">
        <v>20174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20175</v>
      </c>
      <c r="C92" s="1" t="s">
        <v>20176</v>
      </c>
      <c r="E92" s="1" t="s">
        <v>1004</v>
      </c>
      <c r="F92" s="1">
        <v>32</v>
      </c>
      <c r="G92" s="1">
        <v>1</v>
      </c>
      <c r="H92" s="1" t="s">
        <v>20177</v>
      </c>
      <c r="I92" s="1">
        <v>61</v>
      </c>
      <c r="J92" s="1">
        <v>8</v>
      </c>
      <c r="K92" s="1" t="s">
        <v>20178</v>
      </c>
      <c r="M92" s="1" t="s">
        <v>20179</v>
      </c>
      <c r="O92" s="1" t="s">
        <v>29</v>
      </c>
      <c r="P92" s="1" t="s">
        <v>43</v>
      </c>
      <c r="Q92" s="1" t="s">
        <v>20180</v>
      </c>
      <c r="R92" s="1" t="s">
        <v>20181</v>
      </c>
      <c r="S92" s="1" t="s">
        <v>19556</v>
      </c>
      <c r="T92" s="1" t="s">
        <v>20182</v>
      </c>
      <c r="U92" s="1" t="s">
        <v>6536</v>
      </c>
      <c r="V92" s="1">
        <v>299097524</v>
      </c>
      <c r="W92" s="1">
        <v>2009235058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559</v>
      </c>
      <c r="C93" s="1" t="s">
        <v>560</v>
      </c>
      <c r="D93" s="1" t="s">
        <v>561</v>
      </c>
      <c r="E93" s="1" t="s">
        <v>562</v>
      </c>
      <c r="F93" s="1">
        <v>1</v>
      </c>
      <c r="G93" s="1">
        <v>1</v>
      </c>
      <c r="H93" s="1" t="s">
        <v>208</v>
      </c>
      <c r="I93" s="1">
        <v>78</v>
      </c>
      <c r="J93" s="1">
        <v>6</v>
      </c>
      <c r="K93" s="1" t="s">
        <v>563</v>
      </c>
      <c r="M93" s="1" t="s">
        <v>564</v>
      </c>
      <c r="N93" s="1" t="s">
        <v>68</v>
      </c>
      <c r="O93" s="1" t="s">
        <v>29</v>
      </c>
      <c r="P93" s="1" t="s">
        <v>69</v>
      </c>
      <c r="Q93" s="1" t="s">
        <v>565</v>
      </c>
      <c r="R93" s="1" t="s">
        <v>566</v>
      </c>
      <c r="S93" s="1" t="s">
        <v>245</v>
      </c>
      <c r="T93" s="1" t="s">
        <v>246</v>
      </c>
      <c r="U93" s="1" t="s">
        <v>98</v>
      </c>
      <c r="V93" s="1">
        <v>42799265</v>
      </c>
      <c r="W93" s="1" t="s">
        <v>567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20183</v>
      </c>
      <c r="C94" s="1" t="s">
        <v>20184</v>
      </c>
      <c r="D94" s="1" t="s">
        <v>20185</v>
      </c>
      <c r="E94" s="1" t="s">
        <v>20186</v>
      </c>
      <c r="F94" s="1">
        <v>1</v>
      </c>
      <c r="G94" s="1">
        <v>1</v>
      </c>
      <c r="H94" s="1" t="s">
        <v>65</v>
      </c>
      <c r="I94" s="1">
        <v>46</v>
      </c>
      <c r="J94" s="1">
        <v>6</v>
      </c>
      <c r="K94" s="1" t="s">
        <v>20187</v>
      </c>
      <c r="M94" s="1" t="s">
        <v>20188</v>
      </c>
      <c r="N94" s="1" t="s">
        <v>68</v>
      </c>
      <c r="O94" s="1" t="s">
        <v>29</v>
      </c>
      <c r="P94" s="1" t="s">
        <v>69</v>
      </c>
      <c r="Q94" s="1" t="s">
        <v>565</v>
      </c>
      <c r="R94" s="1" t="s">
        <v>20189</v>
      </c>
      <c r="S94" s="1" t="s">
        <v>19614</v>
      </c>
      <c r="T94" s="1" t="s">
        <v>246</v>
      </c>
      <c r="U94" s="1" t="s">
        <v>19615</v>
      </c>
      <c r="V94" s="1">
        <v>45446931</v>
      </c>
      <c r="W94" s="1" t="s">
        <v>20190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20191</v>
      </c>
      <c r="C95" s="1" t="s">
        <v>20192</v>
      </c>
      <c r="D95" s="1" t="s">
        <v>20193</v>
      </c>
      <c r="E95" s="1" t="s">
        <v>222</v>
      </c>
      <c r="F95" s="1">
        <v>1</v>
      </c>
      <c r="G95" s="1">
        <v>1</v>
      </c>
      <c r="H95" s="1" t="s">
        <v>1514</v>
      </c>
      <c r="I95" s="1">
        <v>41</v>
      </c>
      <c r="J95" s="1">
        <v>3</v>
      </c>
      <c r="K95" s="1" t="s">
        <v>20194</v>
      </c>
      <c r="M95" s="1" t="s">
        <v>20195</v>
      </c>
      <c r="N95" s="1" t="s">
        <v>107</v>
      </c>
      <c r="O95" s="1" t="s">
        <v>29</v>
      </c>
      <c r="P95" s="1" t="s">
        <v>108</v>
      </c>
      <c r="Q95" s="1" t="s">
        <v>20196</v>
      </c>
      <c r="R95" s="1" t="s">
        <v>13409</v>
      </c>
      <c r="S95" s="1" t="s">
        <v>19556</v>
      </c>
      <c r="T95" s="1" t="s">
        <v>19557</v>
      </c>
      <c r="U95" s="1" t="s">
        <v>4740</v>
      </c>
      <c r="V95" s="1">
        <v>49342591</v>
      </c>
      <c r="W95" s="1" t="s">
        <v>20197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20198</v>
      </c>
      <c r="C96" s="1" t="s">
        <v>20199</v>
      </c>
      <c r="D96" s="1" t="s">
        <v>20200</v>
      </c>
      <c r="E96" s="1" t="s">
        <v>8533</v>
      </c>
      <c r="F96" s="1">
        <v>25</v>
      </c>
      <c r="G96" s="1">
        <v>1</v>
      </c>
      <c r="H96" s="1" t="s">
        <v>1655</v>
      </c>
      <c r="I96" s="1">
        <v>38</v>
      </c>
      <c r="J96" s="1">
        <v>6</v>
      </c>
      <c r="K96" s="1" t="s">
        <v>20201</v>
      </c>
      <c r="M96" s="1" t="s">
        <v>20202</v>
      </c>
      <c r="N96" s="1" t="s">
        <v>1024</v>
      </c>
      <c r="O96" s="1" t="s">
        <v>29</v>
      </c>
      <c r="P96" s="1" t="s">
        <v>1025</v>
      </c>
      <c r="Q96" s="1" t="s">
        <v>19971</v>
      </c>
      <c r="R96" s="1" t="s">
        <v>20203</v>
      </c>
      <c r="S96" s="1" t="s">
        <v>19556</v>
      </c>
      <c r="T96" s="1" t="s">
        <v>19557</v>
      </c>
      <c r="U96" s="1" t="s">
        <v>2297</v>
      </c>
      <c r="V96" s="1">
        <v>48372181</v>
      </c>
      <c r="W96" s="1" t="s">
        <v>20204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20205</v>
      </c>
      <c r="C97" s="1" t="s">
        <v>20206</v>
      </c>
      <c r="E97" s="1" t="s">
        <v>892</v>
      </c>
      <c r="F97" s="1">
        <v>9</v>
      </c>
      <c r="G97" s="1">
        <v>1</v>
      </c>
      <c r="H97" s="1" t="s">
        <v>25</v>
      </c>
      <c r="I97" s="1">
        <v>25</v>
      </c>
      <c r="J97" s="1">
        <v>4</v>
      </c>
      <c r="K97" s="1" t="s">
        <v>20207</v>
      </c>
      <c r="M97" s="1" t="s">
        <v>20208</v>
      </c>
      <c r="N97" s="1" t="s">
        <v>28</v>
      </c>
      <c r="O97" s="1" t="s">
        <v>29</v>
      </c>
      <c r="P97" s="1" t="s">
        <v>30</v>
      </c>
      <c r="Q97" s="1" t="s">
        <v>19554</v>
      </c>
      <c r="R97" s="1" t="s">
        <v>20209</v>
      </c>
      <c r="S97" s="1" t="s">
        <v>19556</v>
      </c>
      <c r="T97" s="1" t="s">
        <v>19557</v>
      </c>
      <c r="U97" s="1" t="s">
        <v>6750</v>
      </c>
      <c r="V97" s="1">
        <v>46381496</v>
      </c>
      <c r="W97" s="1" t="s">
        <v>20210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20211</v>
      </c>
      <c r="C98" s="1" t="s">
        <v>20212</v>
      </c>
      <c r="D98" s="1" t="s">
        <v>20213</v>
      </c>
      <c r="E98" s="1" t="s">
        <v>11708</v>
      </c>
      <c r="F98" s="1">
        <v>1</v>
      </c>
      <c r="G98" s="1">
        <v>1</v>
      </c>
      <c r="H98" s="1" t="s">
        <v>1096</v>
      </c>
      <c r="I98" s="1">
        <v>31</v>
      </c>
      <c r="J98" s="1">
        <v>12</v>
      </c>
      <c r="K98" s="1" t="s">
        <v>20214</v>
      </c>
      <c r="M98" s="1" t="s">
        <v>20215</v>
      </c>
      <c r="N98" s="1" t="s">
        <v>1099</v>
      </c>
      <c r="O98" s="1" t="s">
        <v>29</v>
      </c>
      <c r="P98" s="1" t="s">
        <v>1100</v>
      </c>
      <c r="Q98" s="1" t="s">
        <v>582</v>
      </c>
      <c r="R98" s="1" t="s">
        <v>20216</v>
      </c>
      <c r="S98" s="1" t="s">
        <v>19614</v>
      </c>
      <c r="T98" s="1" t="s">
        <v>246</v>
      </c>
      <c r="U98" s="1" t="s">
        <v>19615</v>
      </c>
      <c r="V98" s="1">
        <v>45446950</v>
      </c>
      <c r="W98" s="1" t="s">
        <v>20217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20218</v>
      </c>
      <c r="C99" s="1" t="s">
        <v>20219</v>
      </c>
      <c r="D99" s="1" t="s">
        <v>20220</v>
      </c>
      <c r="E99" s="1" t="s">
        <v>287</v>
      </c>
      <c r="F99" s="1">
        <v>1</v>
      </c>
      <c r="G99" s="1">
        <v>1</v>
      </c>
      <c r="H99" s="1" t="s">
        <v>118</v>
      </c>
      <c r="I99" s="1">
        <v>15</v>
      </c>
      <c r="J99" s="1">
        <v>4</v>
      </c>
      <c r="K99" s="1" t="s">
        <v>20221</v>
      </c>
      <c r="M99" s="1" t="s">
        <v>20222</v>
      </c>
      <c r="N99" s="1" t="s">
        <v>28</v>
      </c>
      <c r="O99" s="1" t="s">
        <v>29</v>
      </c>
      <c r="P99" s="1" t="s">
        <v>30</v>
      </c>
      <c r="Q99" s="1" t="s">
        <v>2890</v>
      </c>
      <c r="R99" s="1" t="s">
        <v>20223</v>
      </c>
      <c r="S99" s="1" t="s">
        <v>19556</v>
      </c>
      <c r="T99" s="1" t="s">
        <v>20012</v>
      </c>
      <c r="U99" s="1" t="s">
        <v>6276</v>
      </c>
      <c r="V99" s="1">
        <v>54089909</v>
      </c>
      <c r="W99" s="1">
        <v>2004252557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20224</v>
      </c>
      <c r="C100" s="1" t="s">
        <v>20225</v>
      </c>
      <c r="D100" s="1" t="s">
        <v>20226</v>
      </c>
      <c r="E100" s="1" t="s">
        <v>4611</v>
      </c>
      <c r="F100" s="1">
        <v>1</v>
      </c>
      <c r="G100" s="1">
        <v>1</v>
      </c>
      <c r="H100" s="1" t="s">
        <v>1893</v>
      </c>
      <c r="I100" s="1">
        <v>31</v>
      </c>
      <c r="J100" s="1">
        <v>2</v>
      </c>
      <c r="K100" s="1" t="s">
        <v>20227</v>
      </c>
      <c r="M100" s="1" t="s">
        <v>20228</v>
      </c>
      <c r="N100" s="1" t="s">
        <v>675</v>
      </c>
      <c r="O100" s="1" t="s">
        <v>29</v>
      </c>
      <c r="P100" s="1" t="s">
        <v>676</v>
      </c>
      <c r="Q100" s="1" t="s">
        <v>20229</v>
      </c>
      <c r="R100" s="1" t="s">
        <v>7619</v>
      </c>
      <c r="S100" s="1" t="s">
        <v>19556</v>
      </c>
      <c r="T100" s="1" t="s">
        <v>19580</v>
      </c>
      <c r="U100" s="1" t="s">
        <v>10395</v>
      </c>
      <c r="V100" s="1">
        <v>56019987</v>
      </c>
      <c r="W100" s="1" t="s">
        <v>20230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20231</v>
      </c>
      <c r="C101" s="1" t="s">
        <v>20232</v>
      </c>
      <c r="D101" s="1" t="s">
        <v>20233</v>
      </c>
      <c r="E101" s="1" t="s">
        <v>5330</v>
      </c>
      <c r="F101" s="1">
        <v>1</v>
      </c>
      <c r="G101" s="1">
        <v>1</v>
      </c>
      <c r="H101" s="1" t="s">
        <v>208</v>
      </c>
      <c r="I101" s="1">
        <v>29</v>
      </c>
      <c r="J101" s="1">
        <v>4</v>
      </c>
      <c r="K101" s="1" t="s">
        <v>20234</v>
      </c>
      <c r="M101" s="1" t="s">
        <v>20235</v>
      </c>
      <c r="N101" s="1" t="s">
        <v>68</v>
      </c>
      <c r="O101" s="1" t="s">
        <v>29</v>
      </c>
      <c r="P101" s="1" t="s">
        <v>69</v>
      </c>
      <c r="Q101" s="1" t="s">
        <v>20236</v>
      </c>
      <c r="R101" s="1" t="s">
        <v>5333</v>
      </c>
      <c r="S101" s="1" t="s">
        <v>19556</v>
      </c>
      <c r="T101" s="1" t="s">
        <v>19557</v>
      </c>
      <c r="U101" s="1" t="s">
        <v>6096</v>
      </c>
      <c r="V101" s="1">
        <v>48683499</v>
      </c>
      <c r="W101" s="1" t="s">
        <v>20237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634</v>
      </c>
      <c r="C102" s="1" t="s">
        <v>635</v>
      </c>
      <c r="D102" s="1" t="s">
        <v>636</v>
      </c>
      <c r="E102" s="1" t="s">
        <v>637</v>
      </c>
      <c r="F102" s="1">
        <v>1</v>
      </c>
      <c r="G102" s="1">
        <v>1</v>
      </c>
      <c r="H102" s="1" t="s">
        <v>208</v>
      </c>
      <c r="I102" s="1">
        <v>97</v>
      </c>
      <c r="J102" s="1">
        <v>6</v>
      </c>
      <c r="K102" s="1" t="s">
        <v>638</v>
      </c>
      <c r="M102" s="1" t="s">
        <v>639</v>
      </c>
      <c r="N102" s="1" t="s">
        <v>68</v>
      </c>
      <c r="O102" s="1" t="s">
        <v>29</v>
      </c>
      <c r="P102" s="1" t="s">
        <v>69</v>
      </c>
      <c r="Q102" s="1" t="s">
        <v>565</v>
      </c>
      <c r="R102" s="1" t="s">
        <v>640</v>
      </c>
      <c r="S102" s="1" t="s">
        <v>245</v>
      </c>
      <c r="T102" s="1" t="s">
        <v>246</v>
      </c>
      <c r="U102" s="1" t="s">
        <v>35</v>
      </c>
      <c r="V102" s="1">
        <v>40892763</v>
      </c>
      <c r="W102" s="1" t="s">
        <v>641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20238</v>
      </c>
      <c r="C103" s="1" t="s">
        <v>20239</v>
      </c>
      <c r="D103" s="1" t="s">
        <v>20240</v>
      </c>
      <c r="E103" s="1" t="s">
        <v>1746</v>
      </c>
      <c r="F103" s="1">
        <v>51</v>
      </c>
      <c r="G103" s="1">
        <v>1</v>
      </c>
      <c r="H103" s="1" t="s">
        <v>25</v>
      </c>
      <c r="I103" s="1">
        <v>82</v>
      </c>
      <c r="J103" s="1">
        <v>4</v>
      </c>
      <c r="K103" s="1" t="s">
        <v>20241</v>
      </c>
      <c r="M103" s="1" t="s">
        <v>20242</v>
      </c>
      <c r="N103" s="1" t="s">
        <v>28</v>
      </c>
      <c r="O103" s="1" t="s">
        <v>29</v>
      </c>
      <c r="P103" s="1" t="s">
        <v>30</v>
      </c>
      <c r="Q103" s="1" t="s">
        <v>19760</v>
      </c>
      <c r="R103" s="1" t="s">
        <v>20243</v>
      </c>
      <c r="S103" s="1" t="s">
        <v>19556</v>
      </c>
      <c r="T103" s="1" t="s">
        <v>19557</v>
      </c>
      <c r="U103" s="1" t="s">
        <v>10395</v>
      </c>
      <c r="V103" s="1">
        <v>48412068</v>
      </c>
      <c r="W103" s="1" t="s">
        <v>20244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>
      <c r="A104" s="1">
        <v>103</v>
      </c>
      <c r="B104" s="1" t="s">
        <v>20245</v>
      </c>
      <c r="C104" s="1" t="s">
        <v>20246</v>
      </c>
      <c r="D104" s="1" t="s">
        <v>20247</v>
      </c>
      <c r="E104" s="1" t="s">
        <v>20248</v>
      </c>
      <c r="F104" s="1">
        <v>1</v>
      </c>
      <c r="G104" s="1" t="s">
        <v>2291</v>
      </c>
      <c r="H104" s="1" t="s">
        <v>25</v>
      </c>
      <c r="I104" s="1">
        <v>45</v>
      </c>
      <c r="J104" s="1">
        <v>4</v>
      </c>
      <c r="K104" s="1" t="s">
        <v>20249</v>
      </c>
      <c r="M104" s="1" t="s">
        <v>20250</v>
      </c>
      <c r="N104" s="1" t="s">
        <v>28</v>
      </c>
      <c r="O104" s="1" t="s">
        <v>29</v>
      </c>
      <c r="P104" s="1" t="s">
        <v>30</v>
      </c>
      <c r="Q104" s="1" t="s">
        <v>20251</v>
      </c>
      <c r="R104" s="1" t="s">
        <v>20252</v>
      </c>
      <c r="S104" s="1" t="s">
        <v>19556</v>
      </c>
      <c r="T104" s="1" t="s">
        <v>19557</v>
      </c>
      <c r="U104" s="1" t="s">
        <v>6096</v>
      </c>
      <c r="V104" s="1">
        <v>51647232</v>
      </c>
      <c r="W104" s="1" t="s">
        <v>20253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>
      <c r="A105" s="1">
        <v>104</v>
      </c>
      <c r="B105" s="1" t="s">
        <v>20254</v>
      </c>
      <c r="C105" s="1" t="s">
        <v>20255</v>
      </c>
      <c r="D105" s="1" t="s">
        <v>20256</v>
      </c>
      <c r="E105" s="1" t="s">
        <v>20257</v>
      </c>
      <c r="F105" s="1">
        <v>1</v>
      </c>
      <c r="G105" s="1">
        <v>1</v>
      </c>
      <c r="H105" s="1" t="s">
        <v>701</v>
      </c>
      <c r="I105" s="1">
        <v>91</v>
      </c>
      <c r="J105" s="1">
        <v>6</v>
      </c>
      <c r="K105" s="1" t="s">
        <v>20258</v>
      </c>
      <c r="M105" s="1" t="s">
        <v>20259</v>
      </c>
      <c r="O105" s="1" t="s">
        <v>29</v>
      </c>
      <c r="P105" s="1" t="s">
        <v>121</v>
      </c>
      <c r="Q105" s="1" t="s">
        <v>20260</v>
      </c>
      <c r="R105" s="1" t="s">
        <v>20261</v>
      </c>
      <c r="S105" s="1" t="s">
        <v>19556</v>
      </c>
      <c r="T105" s="1" t="s">
        <v>20262</v>
      </c>
      <c r="U105" s="1" t="s">
        <v>3458</v>
      </c>
      <c r="V105" s="1">
        <v>39098574</v>
      </c>
      <c r="W105" s="1" t="s">
        <v>20263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20264</v>
      </c>
      <c r="C106" s="1" t="s">
        <v>20265</v>
      </c>
      <c r="E106" s="1" t="s">
        <v>1672</v>
      </c>
      <c r="F106" s="1">
        <v>1</v>
      </c>
      <c r="G106" s="1">
        <v>1</v>
      </c>
      <c r="H106" s="1" t="s">
        <v>401</v>
      </c>
      <c r="I106" s="1">
        <v>14</v>
      </c>
      <c r="J106" s="1">
        <v>2</v>
      </c>
      <c r="K106" s="1" t="s">
        <v>20266</v>
      </c>
      <c r="M106" s="1" t="s">
        <v>20267</v>
      </c>
      <c r="O106" s="1" t="s">
        <v>29</v>
      </c>
      <c r="P106" s="1" t="s">
        <v>43</v>
      </c>
      <c r="Q106" s="1" t="s">
        <v>20268</v>
      </c>
      <c r="R106" s="1" t="s">
        <v>20269</v>
      </c>
      <c r="S106" s="1" t="s">
        <v>19579</v>
      </c>
      <c r="T106" s="1" t="s">
        <v>19605</v>
      </c>
      <c r="U106" s="1" t="s">
        <v>4740</v>
      </c>
      <c r="V106" s="1">
        <v>85848909</v>
      </c>
      <c r="W106" s="1" t="s">
        <v>20270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>
      <c r="A107" s="1">
        <v>106</v>
      </c>
      <c r="B107" s="1" t="s">
        <v>20271</v>
      </c>
      <c r="C107" s="1" t="s">
        <v>20272</v>
      </c>
      <c r="D107" s="1" t="s">
        <v>20273</v>
      </c>
      <c r="E107" s="1" t="s">
        <v>3151</v>
      </c>
      <c r="G107" s="1">
        <v>1</v>
      </c>
      <c r="H107" s="1" t="s">
        <v>1514</v>
      </c>
      <c r="I107" s="1">
        <v>22</v>
      </c>
      <c r="J107" s="1">
        <v>2</v>
      </c>
      <c r="K107" s="1" t="s">
        <v>20274</v>
      </c>
      <c r="M107" s="1" t="s">
        <v>20275</v>
      </c>
      <c r="N107" s="1" t="s">
        <v>107</v>
      </c>
      <c r="O107" s="1" t="s">
        <v>29</v>
      </c>
      <c r="P107" s="1" t="s">
        <v>108</v>
      </c>
      <c r="Q107" s="1" t="s">
        <v>20276</v>
      </c>
      <c r="R107" s="1" t="s">
        <v>20277</v>
      </c>
      <c r="S107" s="1" t="s">
        <v>19556</v>
      </c>
      <c r="T107" s="1" t="s">
        <v>19557</v>
      </c>
      <c r="U107" s="1" t="s">
        <v>4750</v>
      </c>
      <c r="V107" s="1">
        <v>50870468</v>
      </c>
      <c r="W107" s="1" t="s">
        <v>20278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>
      <c r="A108" s="1">
        <v>107</v>
      </c>
      <c r="B108" s="1" t="s">
        <v>20279</v>
      </c>
      <c r="C108" s="1" t="s">
        <v>20280</v>
      </c>
      <c r="D108" s="1" t="s">
        <v>20281</v>
      </c>
      <c r="E108" s="1" t="s">
        <v>20282</v>
      </c>
      <c r="F108" s="1">
        <v>1</v>
      </c>
      <c r="G108" s="1">
        <v>1</v>
      </c>
      <c r="H108" s="1" t="s">
        <v>937</v>
      </c>
      <c r="I108" s="1">
        <v>84</v>
      </c>
      <c r="J108" s="1">
        <v>6</v>
      </c>
      <c r="K108" s="1" t="s">
        <v>20283</v>
      </c>
      <c r="M108" s="1" t="s">
        <v>20284</v>
      </c>
      <c r="N108" s="1" t="s">
        <v>704</v>
      </c>
      <c r="O108" s="1" t="s">
        <v>29</v>
      </c>
      <c r="P108" s="1" t="s">
        <v>705</v>
      </c>
      <c r="Q108" s="1" t="s">
        <v>20285</v>
      </c>
      <c r="R108" s="1" t="s">
        <v>20286</v>
      </c>
      <c r="S108" s="1" t="s">
        <v>19556</v>
      </c>
      <c r="T108" s="1" t="s">
        <v>20287</v>
      </c>
      <c r="U108" s="1" t="s">
        <v>3458</v>
      </c>
      <c r="V108" s="1">
        <v>46381502</v>
      </c>
      <c r="W108" s="1" t="s">
        <v>20288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>
      <c r="A109" s="1">
        <v>108</v>
      </c>
      <c r="B109" s="1" t="s">
        <v>20289</v>
      </c>
      <c r="C109" s="1" t="s">
        <v>20290</v>
      </c>
      <c r="D109" s="1" t="s">
        <v>20291</v>
      </c>
      <c r="E109" s="1" t="s">
        <v>5266</v>
      </c>
      <c r="F109" s="1">
        <v>1</v>
      </c>
      <c r="G109" s="1">
        <v>1</v>
      </c>
      <c r="H109" s="1" t="s">
        <v>25</v>
      </c>
      <c r="I109" s="1">
        <v>97</v>
      </c>
      <c r="J109" s="1">
        <v>6</v>
      </c>
      <c r="K109" s="1" t="s">
        <v>20292</v>
      </c>
      <c r="M109" s="1" t="s">
        <v>20293</v>
      </c>
      <c r="N109" s="1" t="s">
        <v>28</v>
      </c>
      <c r="O109" s="1" t="s">
        <v>29</v>
      </c>
      <c r="P109" s="1" t="s">
        <v>30</v>
      </c>
      <c r="Q109" s="1" t="s">
        <v>20294</v>
      </c>
      <c r="R109" s="1" t="s">
        <v>20295</v>
      </c>
      <c r="S109" s="1" t="s">
        <v>19556</v>
      </c>
      <c r="T109" s="1" t="s">
        <v>19557</v>
      </c>
      <c r="U109" s="1" t="s">
        <v>6096</v>
      </c>
      <c r="V109" s="1">
        <v>46381505</v>
      </c>
      <c r="W109" s="1" t="s">
        <v>20296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>
      <c r="A110" s="1">
        <v>109</v>
      </c>
      <c r="B110" s="1" t="s">
        <v>20297</v>
      </c>
      <c r="C110" s="1" t="s">
        <v>20298</v>
      </c>
      <c r="E110" s="1" t="s">
        <v>1552</v>
      </c>
      <c r="F110" s="1">
        <v>1</v>
      </c>
      <c r="G110" s="1">
        <v>1</v>
      </c>
      <c r="H110" s="1" t="s">
        <v>3384</v>
      </c>
      <c r="I110" s="1">
        <v>57</v>
      </c>
      <c r="J110" s="1">
        <v>6</v>
      </c>
      <c r="K110" s="1" t="s">
        <v>20299</v>
      </c>
      <c r="M110" s="1" t="s">
        <v>20300</v>
      </c>
      <c r="O110" s="1" t="s">
        <v>29</v>
      </c>
      <c r="P110" s="1" t="s">
        <v>43</v>
      </c>
      <c r="Q110" s="1" t="s">
        <v>20301</v>
      </c>
      <c r="R110" s="1" t="s">
        <v>20302</v>
      </c>
      <c r="S110" s="1" t="s">
        <v>19579</v>
      </c>
      <c r="T110" s="1" t="s">
        <v>246</v>
      </c>
      <c r="U110" s="1" t="s">
        <v>6684</v>
      </c>
      <c r="V110" s="1">
        <v>50565559</v>
      </c>
      <c r="W110" s="1" t="s">
        <v>20303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>
      <c r="A111" s="1">
        <v>110</v>
      </c>
      <c r="B111" s="1" t="s">
        <v>20304</v>
      </c>
      <c r="C111" s="1" t="s">
        <v>20305</v>
      </c>
      <c r="D111" s="1" t="s">
        <v>20306</v>
      </c>
      <c r="E111" s="1" t="s">
        <v>2059</v>
      </c>
      <c r="F111" s="1">
        <v>1</v>
      </c>
      <c r="G111" s="1">
        <v>1</v>
      </c>
      <c r="H111" s="1" t="s">
        <v>9043</v>
      </c>
      <c r="I111" s="1">
        <v>12</v>
      </c>
      <c r="J111" s="1">
        <v>3</v>
      </c>
      <c r="K111" s="1" t="s">
        <v>20307</v>
      </c>
      <c r="M111" s="1" t="s">
        <v>20308</v>
      </c>
      <c r="O111" s="1" t="s">
        <v>29</v>
      </c>
      <c r="P111" s="1" t="s">
        <v>43</v>
      </c>
      <c r="Q111" s="1" t="s">
        <v>20309</v>
      </c>
      <c r="R111" s="1" t="s">
        <v>20310</v>
      </c>
      <c r="S111" s="1" t="s">
        <v>19556</v>
      </c>
      <c r="T111" s="1" t="s">
        <v>19570</v>
      </c>
      <c r="U111" s="1" t="s">
        <v>3376</v>
      </c>
      <c r="V111" s="1">
        <v>297680827</v>
      </c>
      <c r="W111" s="1" t="s">
        <v>20311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>
      <c r="A112" s="1">
        <v>111</v>
      </c>
      <c r="B112" s="1" t="s">
        <v>20312</v>
      </c>
      <c r="C112" s="1" t="s">
        <v>20313</v>
      </c>
      <c r="D112" s="1" t="s">
        <v>20314</v>
      </c>
      <c r="E112" s="1" t="s">
        <v>9937</v>
      </c>
      <c r="F112" s="1">
        <v>13</v>
      </c>
      <c r="G112" s="1">
        <v>1</v>
      </c>
      <c r="H112" s="1" t="s">
        <v>1514</v>
      </c>
      <c r="I112" s="1">
        <v>45</v>
      </c>
      <c r="J112" s="1">
        <v>1</v>
      </c>
      <c r="K112" s="1" t="s">
        <v>20315</v>
      </c>
      <c r="M112" s="1" t="s">
        <v>20316</v>
      </c>
      <c r="N112" s="1" t="s">
        <v>107</v>
      </c>
      <c r="O112" s="1" t="s">
        <v>29</v>
      </c>
      <c r="P112" s="1" t="s">
        <v>108</v>
      </c>
      <c r="Q112" s="1" t="s">
        <v>20309</v>
      </c>
      <c r="R112" s="1" t="s">
        <v>20317</v>
      </c>
      <c r="S112" s="1" t="s">
        <v>19556</v>
      </c>
      <c r="T112" s="1" t="s">
        <v>19570</v>
      </c>
      <c r="U112" s="1" t="s">
        <v>3376</v>
      </c>
      <c r="V112" s="1">
        <v>60029181</v>
      </c>
      <c r="W112" s="1" t="s">
        <v>20318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>
      <c r="A113" s="1">
        <v>112</v>
      </c>
      <c r="B113" s="1" t="s">
        <v>20319</v>
      </c>
      <c r="C113" s="1" t="s">
        <v>20320</v>
      </c>
      <c r="E113" s="1" t="s">
        <v>3254</v>
      </c>
      <c r="F113" s="1">
        <v>3</v>
      </c>
      <c r="G113" s="1">
        <v>1</v>
      </c>
      <c r="H113" s="1" t="s">
        <v>2939</v>
      </c>
      <c r="I113" s="1">
        <v>8</v>
      </c>
      <c r="J113" s="1">
        <v>4</v>
      </c>
      <c r="K113" s="1" t="s">
        <v>20321</v>
      </c>
      <c r="M113" s="1" t="s">
        <v>20322</v>
      </c>
      <c r="O113" s="1" t="s">
        <v>29</v>
      </c>
      <c r="P113" s="1" t="s">
        <v>43</v>
      </c>
      <c r="Q113" s="1" t="s">
        <v>19554</v>
      </c>
      <c r="R113" s="1" t="s">
        <v>20323</v>
      </c>
      <c r="S113" s="1" t="s">
        <v>19556</v>
      </c>
      <c r="T113" s="1" t="s">
        <v>19557</v>
      </c>
      <c r="U113" s="1" t="s">
        <v>6750</v>
      </c>
      <c r="V113" s="1">
        <v>432341213</v>
      </c>
      <c r="W113" s="1" t="s">
        <v>20324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>
      <c r="A114" s="1">
        <v>113</v>
      </c>
      <c r="B114" s="1" t="s">
        <v>20325</v>
      </c>
      <c r="C114" s="1" t="s">
        <v>20326</v>
      </c>
      <c r="D114" s="1" t="s">
        <v>20327</v>
      </c>
      <c r="E114" s="1" t="s">
        <v>628</v>
      </c>
      <c r="F114" s="1">
        <v>1</v>
      </c>
      <c r="G114" s="1">
        <v>1</v>
      </c>
      <c r="H114" s="1" t="s">
        <v>441</v>
      </c>
      <c r="I114" s="1">
        <v>84</v>
      </c>
      <c r="J114" s="1">
        <v>4</v>
      </c>
      <c r="K114" s="1" t="s">
        <v>20328</v>
      </c>
      <c r="M114" s="1" t="s">
        <v>20329</v>
      </c>
      <c r="N114" s="1" t="s">
        <v>28</v>
      </c>
      <c r="O114" s="1" t="s">
        <v>29</v>
      </c>
      <c r="P114" s="1" t="s">
        <v>30</v>
      </c>
      <c r="Q114" s="1" t="s">
        <v>20330</v>
      </c>
      <c r="R114" s="1" t="s">
        <v>3860</v>
      </c>
      <c r="S114" s="1" t="s">
        <v>19556</v>
      </c>
      <c r="T114" s="1" t="s">
        <v>19557</v>
      </c>
      <c r="U114" s="1" t="s">
        <v>6466</v>
      </c>
      <c r="V114" s="1">
        <v>61690607</v>
      </c>
      <c r="W114" s="1" t="s">
        <v>20331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>
      <c r="A115" s="1">
        <v>114</v>
      </c>
      <c r="B115" s="1" t="s">
        <v>20332</v>
      </c>
      <c r="C115" s="1" t="s">
        <v>20333</v>
      </c>
      <c r="D115" s="1" t="s">
        <v>20334</v>
      </c>
      <c r="E115" s="1" t="s">
        <v>20335</v>
      </c>
      <c r="F115" s="1">
        <v>1</v>
      </c>
      <c r="G115" s="1">
        <v>1</v>
      </c>
      <c r="H115" s="1" t="s">
        <v>9359</v>
      </c>
      <c r="I115" s="1">
        <v>114</v>
      </c>
      <c r="J115" s="1">
        <v>4</v>
      </c>
      <c r="K115" s="1" t="s">
        <v>20336</v>
      </c>
      <c r="M115" s="1" t="s">
        <v>20337</v>
      </c>
      <c r="O115" s="1" t="s">
        <v>29</v>
      </c>
      <c r="P115" s="1" t="s">
        <v>43</v>
      </c>
      <c r="Q115" s="1" t="s">
        <v>20005</v>
      </c>
      <c r="R115" s="1" t="s">
        <v>20338</v>
      </c>
      <c r="S115" s="1" t="s">
        <v>19556</v>
      </c>
      <c r="T115" s="1" t="s">
        <v>19557</v>
      </c>
      <c r="U115" s="1" t="s">
        <v>6181</v>
      </c>
      <c r="V115" s="1">
        <v>47991597</v>
      </c>
      <c r="W115" s="1">
        <v>2004242170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>
      <c r="A116" s="1">
        <v>115</v>
      </c>
      <c r="B116" s="1" t="s">
        <v>20339</v>
      </c>
      <c r="C116" s="1" t="s">
        <v>20340</v>
      </c>
      <c r="D116" s="1" t="s">
        <v>20341</v>
      </c>
      <c r="E116" s="1" t="s">
        <v>1079</v>
      </c>
      <c r="F116" s="1">
        <v>5</v>
      </c>
      <c r="G116" s="1">
        <v>1</v>
      </c>
      <c r="H116" s="1" t="s">
        <v>25</v>
      </c>
      <c r="I116" s="1">
        <v>30</v>
      </c>
      <c r="J116" s="1">
        <v>4</v>
      </c>
      <c r="K116" s="1" t="s">
        <v>20342</v>
      </c>
      <c r="M116" s="1" t="s">
        <v>20343</v>
      </c>
      <c r="O116" s="1" t="s">
        <v>29</v>
      </c>
      <c r="P116" s="1" t="s">
        <v>121</v>
      </c>
      <c r="Q116" s="1" t="s">
        <v>20070</v>
      </c>
      <c r="R116" s="1" t="s">
        <v>20344</v>
      </c>
      <c r="S116" s="1" t="s">
        <v>19556</v>
      </c>
      <c r="T116" s="1" t="s">
        <v>19580</v>
      </c>
      <c r="U116" s="1" t="s">
        <v>3328</v>
      </c>
      <c r="V116" s="1">
        <v>54970208</v>
      </c>
      <c r="W116" s="1" t="s">
        <v>20345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>
      <c r="A117" s="1">
        <v>116</v>
      </c>
      <c r="B117" s="1" t="s">
        <v>20346</v>
      </c>
      <c r="C117" s="1" t="s">
        <v>20347</v>
      </c>
      <c r="E117" s="1" t="s">
        <v>20348</v>
      </c>
      <c r="F117" s="1">
        <v>2</v>
      </c>
      <c r="G117" s="1">
        <v>2</v>
      </c>
      <c r="H117" s="1" t="s">
        <v>20349</v>
      </c>
      <c r="I117" s="1">
        <v>5</v>
      </c>
      <c r="J117" s="1">
        <v>4</v>
      </c>
      <c r="K117" s="1" t="s">
        <v>20350</v>
      </c>
      <c r="M117" s="1" t="s">
        <v>20351</v>
      </c>
      <c r="O117" s="1" t="s">
        <v>29</v>
      </c>
      <c r="P117" s="1" t="s">
        <v>43</v>
      </c>
      <c r="Q117" s="1" t="s">
        <v>20251</v>
      </c>
      <c r="R117" s="1" t="s">
        <v>20352</v>
      </c>
      <c r="S117" s="1" t="s">
        <v>19556</v>
      </c>
      <c r="T117" s="1" t="s">
        <v>19557</v>
      </c>
      <c r="U117" s="1" t="s">
        <v>6096</v>
      </c>
      <c r="V117" s="1">
        <v>63582232</v>
      </c>
      <c r="W117" s="1" t="s">
        <v>20353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>
      <c r="A118" s="1">
        <v>117</v>
      </c>
      <c r="B118" s="1" t="s">
        <v>20354</v>
      </c>
      <c r="C118" s="1" t="s">
        <v>20355</v>
      </c>
      <c r="E118" s="1" t="s">
        <v>2821</v>
      </c>
      <c r="F118" s="1">
        <v>1</v>
      </c>
      <c r="G118" s="1">
        <v>1</v>
      </c>
      <c r="H118" s="1" t="s">
        <v>5617</v>
      </c>
      <c r="I118" s="1">
        <v>2</v>
      </c>
      <c r="J118" s="1">
        <v>3</v>
      </c>
      <c r="K118" s="1" t="s">
        <v>20356</v>
      </c>
      <c r="M118" s="1" t="s">
        <v>20357</v>
      </c>
      <c r="O118" s="1" t="s">
        <v>29</v>
      </c>
      <c r="P118" s="1" t="s">
        <v>43</v>
      </c>
      <c r="Q118" s="1" t="s">
        <v>19882</v>
      </c>
      <c r="R118" s="1" t="s">
        <v>20358</v>
      </c>
      <c r="S118" s="1" t="s">
        <v>19579</v>
      </c>
      <c r="T118" s="1" t="s">
        <v>19605</v>
      </c>
      <c r="U118" s="1" t="s">
        <v>1021</v>
      </c>
      <c r="V118" s="1">
        <v>175290721</v>
      </c>
      <c r="W118" s="1" t="s">
        <v>20359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>
      <c r="A119" s="1">
        <v>118</v>
      </c>
      <c r="B119" s="1" t="s">
        <v>20360</v>
      </c>
      <c r="C119" s="1" t="s">
        <v>20361</v>
      </c>
      <c r="E119" s="1" t="s">
        <v>59</v>
      </c>
      <c r="F119" s="1">
        <v>124</v>
      </c>
      <c r="G119" s="1">
        <v>1</v>
      </c>
      <c r="H119" s="1" t="s">
        <v>441</v>
      </c>
      <c r="I119" s="1">
        <v>138</v>
      </c>
      <c r="J119" s="1">
        <v>4</v>
      </c>
      <c r="K119" s="1" t="s">
        <v>20362</v>
      </c>
      <c r="M119" s="1" t="s">
        <v>20363</v>
      </c>
      <c r="N119" s="1" t="s">
        <v>28</v>
      </c>
      <c r="O119" s="1" t="s">
        <v>29</v>
      </c>
      <c r="P119" s="1" t="s">
        <v>30</v>
      </c>
      <c r="Q119" s="1" t="s">
        <v>19868</v>
      </c>
      <c r="R119" s="1" t="s">
        <v>20364</v>
      </c>
      <c r="S119" s="1" t="s">
        <v>19614</v>
      </c>
      <c r="T119" s="1" t="s">
        <v>19605</v>
      </c>
      <c r="U119" s="1" t="s">
        <v>337</v>
      </c>
      <c r="V119" s="1">
        <v>45640499</v>
      </c>
      <c r="W119" s="1" t="s">
        <v>20365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>
      <c r="A120" s="1">
        <v>119</v>
      </c>
      <c r="B120" s="1" t="s">
        <v>20366</v>
      </c>
      <c r="C120" s="1" t="s">
        <v>20367</v>
      </c>
      <c r="E120" s="1" t="s">
        <v>2211</v>
      </c>
      <c r="F120" s="1">
        <v>5</v>
      </c>
      <c r="G120" s="1">
        <v>1</v>
      </c>
      <c r="H120" s="1" t="s">
        <v>20368</v>
      </c>
      <c r="I120" s="1">
        <v>5</v>
      </c>
      <c r="J120" s="1">
        <v>2</v>
      </c>
      <c r="K120" s="1" t="s">
        <v>20369</v>
      </c>
      <c r="M120" s="1" t="s">
        <v>20370</v>
      </c>
      <c r="O120" s="1" t="s">
        <v>29</v>
      </c>
      <c r="P120" s="1" t="s">
        <v>43</v>
      </c>
      <c r="Q120" s="1" t="s">
        <v>20371</v>
      </c>
      <c r="R120" s="1" t="s">
        <v>20372</v>
      </c>
      <c r="S120" s="1" t="s">
        <v>19556</v>
      </c>
      <c r="T120" s="1" t="s">
        <v>19557</v>
      </c>
      <c r="U120" s="1" t="s">
        <v>20373</v>
      </c>
      <c r="V120" s="1">
        <v>54519759</v>
      </c>
      <c r="W120" s="1" t="s">
        <v>20374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>
      <c r="A121" s="1">
        <v>120</v>
      </c>
      <c r="B121" s="1" t="s">
        <v>20375</v>
      </c>
      <c r="C121" s="1" t="s">
        <v>20376</v>
      </c>
      <c r="D121" s="1" t="s">
        <v>20377</v>
      </c>
      <c r="E121" s="1" t="s">
        <v>278</v>
      </c>
      <c r="F121" s="1">
        <v>1</v>
      </c>
      <c r="G121" s="1">
        <v>1</v>
      </c>
      <c r="H121" s="1" t="s">
        <v>208</v>
      </c>
      <c r="I121" s="1">
        <v>25</v>
      </c>
      <c r="J121" s="1">
        <v>6</v>
      </c>
      <c r="K121" s="1" t="s">
        <v>20378</v>
      </c>
      <c r="M121" s="1" t="s">
        <v>20379</v>
      </c>
      <c r="N121" s="1" t="s">
        <v>68</v>
      </c>
      <c r="O121" s="1" t="s">
        <v>29</v>
      </c>
      <c r="P121" s="1" t="s">
        <v>69</v>
      </c>
      <c r="Q121" s="1" t="s">
        <v>1555</v>
      </c>
      <c r="R121" s="1" t="s">
        <v>20380</v>
      </c>
      <c r="S121" s="1" t="s">
        <v>19614</v>
      </c>
      <c r="T121" s="1" t="s">
        <v>246</v>
      </c>
      <c r="U121" s="1" t="s">
        <v>19615</v>
      </c>
      <c r="V121" s="1">
        <v>45446962</v>
      </c>
      <c r="W121" s="1" t="s">
        <v>20381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>
      <c r="A122" s="1">
        <v>121</v>
      </c>
      <c r="B122" s="1" t="s">
        <v>20382</v>
      </c>
      <c r="C122" s="1" t="s">
        <v>20383</v>
      </c>
      <c r="D122" s="1" t="s">
        <v>20384</v>
      </c>
      <c r="E122" s="1" t="s">
        <v>8300</v>
      </c>
      <c r="F122" s="1">
        <v>1</v>
      </c>
      <c r="G122" s="1">
        <v>1</v>
      </c>
      <c r="H122" s="1" t="s">
        <v>65</v>
      </c>
      <c r="I122" s="1">
        <v>20</v>
      </c>
      <c r="J122" s="1">
        <v>6</v>
      </c>
      <c r="K122" s="1" t="s">
        <v>20385</v>
      </c>
      <c r="M122" s="1" t="s">
        <v>20386</v>
      </c>
      <c r="N122" s="1" t="s">
        <v>68</v>
      </c>
      <c r="O122" s="1" t="s">
        <v>29</v>
      </c>
      <c r="P122" s="1" t="s">
        <v>69</v>
      </c>
      <c r="Q122" s="1" t="s">
        <v>582</v>
      </c>
      <c r="R122" s="1" t="s">
        <v>20387</v>
      </c>
      <c r="S122" s="1" t="s">
        <v>19579</v>
      </c>
      <c r="T122" s="1" t="s">
        <v>19605</v>
      </c>
      <c r="U122" s="1" t="s">
        <v>3303</v>
      </c>
      <c r="V122" s="1">
        <v>50781866</v>
      </c>
      <c r="W122" s="1" t="s">
        <v>20388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>
      <c r="A123" s="1">
        <v>122</v>
      </c>
      <c r="B123" s="1" t="s">
        <v>20389</v>
      </c>
      <c r="C123" s="1" t="s">
        <v>20390</v>
      </c>
      <c r="D123" s="1" t="s">
        <v>20391</v>
      </c>
      <c r="E123" s="1" t="s">
        <v>20392</v>
      </c>
      <c r="F123" s="1">
        <v>1</v>
      </c>
      <c r="G123" s="1">
        <v>1</v>
      </c>
      <c r="H123" s="1" t="s">
        <v>118</v>
      </c>
      <c r="I123" s="1">
        <v>31</v>
      </c>
      <c r="J123" s="1">
        <v>6</v>
      </c>
      <c r="K123" s="1" t="s">
        <v>20393</v>
      </c>
      <c r="M123" s="1" t="s">
        <v>20394</v>
      </c>
      <c r="N123" s="1" t="s">
        <v>28</v>
      </c>
      <c r="O123" s="1" t="s">
        <v>29</v>
      </c>
      <c r="P123" s="1" t="s">
        <v>30</v>
      </c>
      <c r="Q123" s="1" t="s">
        <v>20395</v>
      </c>
      <c r="R123" s="1" t="s">
        <v>20396</v>
      </c>
      <c r="S123" s="1" t="s">
        <v>19556</v>
      </c>
      <c r="T123" s="1" t="s">
        <v>20287</v>
      </c>
      <c r="U123" s="1" t="s">
        <v>10395</v>
      </c>
      <c r="V123" s="1">
        <v>47723158</v>
      </c>
      <c r="W123" s="1" t="s">
        <v>20397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>
      <c r="A124" s="1">
        <v>123</v>
      </c>
      <c r="B124" s="1" t="s">
        <v>20398</v>
      </c>
      <c r="C124" s="1" t="s">
        <v>20399</v>
      </c>
      <c r="D124" s="1" t="s">
        <v>20400</v>
      </c>
      <c r="E124" s="1" t="s">
        <v>1443</v>
      </c>
      <c r="F124" s="1">
        <v>1</v>
      </c>
      <c r="G124" s="1" t="s">
        <v>1444</v>
      </c>
      <c r="H124" s="1" t="s">
        <v>342</v>
      </c>
      <c r="I124" s="1">
        <v>76</v>
      </c>
      <c r="J124" s="1">
        <v>8</v>
      </c>
      <c r="K124" s="1" t="s">
        <v>20401</v>
      </c>
      <c r="M124" s="1" t="s">
        <v>20402</v>
      </c>
      <c r="N124" s="1" t="s">
        <v>56</v>
      </c>
      <c r="O124" s="1" t="s">
        <v>29</v>
      </c>
      <c r="P124" s="1" t="s">
        <v>57</v>
      </c>
      <c r="Q124" s="1" t="s">
        <v>20403</v>
      </c>
      <c r="R124" s="1" t="s">
        <v>20404</v>
      </c>
      <c r="S124" s="1" t="s">
        <v>19556</v>
      </c>
      <c r="T124" s="1" t="s">
        <v>19557</v>
      </c>
      <c r="U124" s="1" t="s">
        <v>9405</v>
      </c>
      <c r="V124" s="1">
        <v>60615927</v>
      </c>
      <c r="W124" s="1" t="s">
        <v>20405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>
      <c r="A125" s="1">
        <v>124</v>
      </c>
      <c r="B125" s="1" t="s">
        <v>20406</v>
      </c>
      <c r="C125" s="1" t="s">
        <v>20407</v>
      </c>
      <c r="D125" s="1" t="s">
        <v>20408</v>
      </c>
      <c r="E125" s="1" t="s">
        <v>3574</v>
      </c>
      <c r="F125" s="1">
        <v>20</v>
      </c>
      <c r="G125" s="1">
        <v>1</v>
      </c>
      <c r="H125" s="1" t="s">
        <v>65</v>
      </c>
      <c r="I125" s="1">
        <v>40</v>
      </c>
      <c r="J125" s="1">
        <v>4</v>
      </c>
      <c r="K125" s="1" t="s">
        <v>20409</v>
      </c>
      <c r="M125" s="1" t="s">
        <v>20410</v>
      </c>
      <c r="N125" s="1" t="s">
        <v>68</v>
      </c>
      <c r="O125" s="1" t="s">
        <v>29</v>
      </c>
      <c r="P125" s="1" t="s">
        <v>69</v>
      </c>
      <c r="Q125" s="1" t="s">
        <v>20411</v>
      </c>
      <c r="R125" s="1" t="s">
        <v>20412</v>
      </c>
      <c r="S125" s="1" t="s">
        <v>19556</v>
      </c>
      <c r="T125" s="1" t="s">
        <v>19557</v>
      </c>
      <c r="U125" s="1" t="s">
        <v>6466</v>
      </c>
      <c r="V125" s="1">
        <v>46381514</v>
      </c>
      <c r="W125" s="1" t="s">
        <v>20413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>
      <c r="A126" s="1">
        <v>125</v>
      </c>
      <c r="B126" s="1" t="s">
        <v>20414</v>
      </c>
      <c r="C126" s="1" t="s">
        <v>20415</v>
      </c>
      <c r="E126" s="1" t="s">
        <v>595</v>
      </c>
      <c r="F126" s="1">
        <v>1</v>
      </c>
      <c r="G126" s="1">
        <v>1</v>
      </c>
      <c r="H126" s="1" t="s">
        <v>11696</v>
      </c>
      <c r="I126" s="1">
        <v>19</v>
      </c>
      <c r="J126" s="1">
        <v>4</v>
      </c>
      <c r="K126" s="1" t="s">
        <v>20416</v>
      </c>
      <c r="M126" s="1" t="s">
        <v>20417</v>
      </c>
      <c r="O126" s="1" t="s">
        <v>29</v>
      </c>
      <c r="P126" s="1" t="s">
        <v>43</v>
      </c>
      <c r="Q126" s="1" t="s">
        <v>20411</v>
      </c>
      <c r="R126" s="1" t="s">
        <v>20418</v>
      </c>
      <c r="S126" s="1" t="s">
        <v>19556</v>
      </c>
      <c r="T126" s="1" t="s">
        <v>19557</v>
      </c>
      <c r="U126" s="1" t="s">
        <v>6466</v>
      </c>
      <c r="V126" s="1">
        <v>312771806</v>
      </c>
      <c r="W126" s="1" t="s">
        <v>20419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>
      <c r="A127" s="1">
        <v>126</v>
      </c>
      <c r="B127" s="1" t="s">
        <v>20420</v>
      </c>
      <c r="C127" s="1" t="s">
        <v>20421</v>
      </c>
      <c r="D127" s="1" t="s">
        <v>20422</v>
      </c>
      <c r="E127" s="1" t="s">
        <v>1190</v>
      </c>
      <c r="F127" s="1">
        <v>1</v>
      </c>
      <c r="G127" s="1">
        <v>1</v>
      </c>
      <c r="H127" s="1" t="s">
        <v>542</v>
      </c>
      <c r="I127" s="1">
        <v>66</v>
      </c>
      <c r="J127" s="1">
        <v>4</v>
      </c>
      <c r="K127" s="1" t="s">
        <v>20423</v>
      </c>
      <c r="M127" s="1" t="s">
        <v>20424</v>
      </c>
      <c r="N127" s="1" t="s">
        <v>28</v>
      </c>
      <c r="O127" s="1" t="s">
        <v>29</v>
      </c>
      <c r="P127" s="1" t="s">
        <v>30</v>
      </c>
      <c r="Q127" s="1" t="s">
        <v>19839</v>
      </c>
      <c r="R127" s="1" t="s">
        <v>20425</v>
      </c>
      <c r="S127" s="1" t="s">
        <v>19579</v>
      </c>
      <c r="T127" s="1" t="s">
        <v>19605</v>
      </c>
      <c r="U127" s="1" t="s">
        <v>1021</v>
      </c>
      <c r="V127" s="1">
        <v>60623869</v>
      </c>
      <c r="W127" s="1" t="s">
        <v>20426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>
      <c r="A128" s="1">
        <v>127</v>
      </c>
      <c r="B128" s="1" t="s">
        <v>20427</v>
      </c>
      <c r="C128" s="1" t="s">
        <v>20428</v>
      </c>
      <c r="D128" s="1" t="s">
        <v>20429</v>
      </c>
      <c r="E128" s="1" t="s">
        <v>298</v>
      </c>
      <c r="F128" s="1">
        <v>1</v>
      </c>
      <c r="G128" s="1" t="s">
        <v>1444</v>
      </c>
      <c r="H128" s="1" t="s">
        <v>3316</v>
      </c>
      <c r="I128" s="1">
        <v>33</v>
      </c>
      <c r="J128" s="1">
        <v>3</v>
      </c>
      <c r="K128" s="1" t="s">
        <v>20430</v>
      </c>
      <c r="M128" s="1" t="s">
        <v>20431</v>
      </c>
      <c r="N128" s="1" t="s">
        <v>704</v>
      </c>
      <c r="O128" s="1" t="s">
        <v>29</v>
      </c>
      <c r="P128" s="1" t="s">
        <v>705</v>
      </c>
      <c r="Q128" s="1" t="s">
        <v>19875</v>
      </c>
      <c r="R128" s="1" t="s">
        <v>20432</v>
      </c>
      <c r="S128" s="1" t="s">
        <v>19579</v>
      </c>
      <c r="T128" s="1" t="s">
        <v>19605</v>
      </c>
      <c r="U128" s="1" t="s">
        <v>7039</v>
      </c>
      <c r="V128" s="1">
        <v>320636277</v>
      </c>
      <c r="W128" s="1" t="s">
        <v>20433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>
      <c r="A129" s="1">
        <v>128</v>
      </c>
      <c r="B129" s="1" t="s">
        <v>20434</v>
      </c>
      <c r="C129" s="1" t="s">
        <v>20435</v>
      </c>
      <c r="E129" s="1" t="s">
        <v>2127</v>
      </c>
      <c r="F129" s="1">
        <v>1</v>
      </c>
      <c r="G129" s="1">
        <v>1</v>
      </c>
      <c r="H129" s="1" t="s">
        <v>287</v>
      </c>
      <c r="I129" s="1">
        <v>3</v>
      </c>
      <c r="J129" s="1">
        <v>2</v>
      </c>
      <c r="K129" s="1" t="s">
        <v>20436</v>
      </c>
      <c r="M129" s="1" t="s">
        <v>20437</v>
      </c>
      <c r="O129" s="1" t="s">
        <v>29</v>
      </c>
      <c r="P129" s="1" t="s">
        <v>43</v>
      </c>
      <c r="Q129" s="1" t="s">
        <v>20438</v>
      </c>
      <c r="R129" s="1" t="s">
        <v>20439</v>
      </c>
      <c r="S129" s="1" t="s">
        <v>19579</v>
      </c>
      <c r="T129" s="1" t="s">
        <v>246</v>
      </c>
      <c r="U129" s="1" t="s">
        <v>8432</v>
      </c>
      <c r="V129" s="1">
        <v>137246130</v>
      </c>
      <c r="W129" s="1" t="s">
        <v>20440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>
      <c r="A130" s="1">
        <v>129</v>
      </c>
      <c r="B130" s="1" t="s">
        <v>20441</v>
      </c>
      <c r="C130" s="1" t="s">
        <v>20442</v>
      </c>
      <c r="D130" s="1" t="s">
        <v>20443</v>
      </c>
      <c r="E130" s="1" t="s">
        <v>20444</v>
      </c>
      <c r="G130" s="1">
        <v>1</v>
      </c>
      <c r="H130" s="1" t="s">
        <v>542</v>
      </c>
      <c r="I130" s="1">
        <v>43</v>
      </c>
      <c r="J130" s="1">
        <v>1</v>
      </c>
      <c r="K130" s="1" t="s">
        <v>20445</v>
      </c>
      <c r="M130" s="1" t="s">
        <v>20446</v>
      </c>
      <c r="N130" s="1" t="s">
        <v>28</v>
      </c>
      <c r="O130" s="1" t="s">
        <v>29</v>
      </c>
      <c r="P130" s="1" t="s">
        <v>30</v>
      </c>
      <c r="Q130" s="1" t="s">
        <v>1300</v>
      </c>
      <c r="R130" s="1" t="s">
        <v>20447</v>
      </c>
      <c r="S130" s="1" t="s">
        <v>19556</v>
      </c>
      <c r="T130" s="1" t="s">
        <v>20262</v>
      </c>
      <c r="U130" s="1" t="s">
        <v>4750</v>
      </c>
      <c r="V130" s="1">
        <v>46381503</v>
      </c>
      <c r="W130" s="1" t="s">
        <v>20448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>
      <c r="A131" s="1">
        <v>130</v>
      </c>
      <c r="B131" s="1" t="s">
        <v>20449</v>
      </c>
      <c r="C131" s="1" t="s">
        <v>20450</v>
      </c>
      <c r="E131" s="1" t="s">
        <v>20451</v>
      </c>
      <c r="F131" s="1">
        <v>1</v>
      </c>
      <c r="H131" s="1" t="s">
        <v>118</v>
      </c>
      <c r="I131" s="1">
        <v>11</v>
      </c>
      <c r="K131" s="1" t="s">
        <v>20452</v>
      </c>
      <c r="M131" s="1" t="s">
        <v>20453</v>
      </c>
      <c r="N131" s="1" t="s">
        <v>28</v>
      </c>
      <c r="O131" s="1" t="s">
        <v>29</v>
      </c>
      <c r="P131" s="1" t="s">
        <v>30</v>
      </c>
      <c r="Q131" s="1" t="s">
        <v>20395</v>
      </c>
      <c r="R131" s="1" t="s">
        <v>20454</v>
      </c>
      <c r="S131" s="1" t="s">
        <v>19556</v>
      </c>
      <c r="T131" s="1" t="s">
        <v>20287</v>
      </c>
      <c r="U131" s="1" t="s">
        <v>6684</v>
      </c>
      <c r="V131" s="1">
        <v>175290708</v>
      </c>
      <c r="W131" s="1" t="s">
        <v>20455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>
      <c r="A132" s="1">
        <v>131</v>
      </c>
      <c r="B132" s="1" t="s">
        <v>20456</v>
      </c>
      <c r="C132" s="1" t="s">
        <v>20457</v>
      </c>
      <c r="D132" s="1" t="s">
        <v>20458</v>
      </c>
      <c r="E132" s="1" t="s">
        <v>5256</v>
      </c>
      <c r="F132" s="1">
        <v>1</v>
      </c>
      <c r="H132" s="1" t="s">
        <v>208</v>
      </c>
      <c r="I132" s="1">
        <v>71</v>
      </c>
      <c r="K132" s="1" t="s">
        <v>20459</v>
      </c>
      <c r="M132" s="1" t="s">
        <v>20460</v>
      </c>
      <c r="N132" s="1" t="s">
        <v>704</v>
      </c>
      <c r="O132" s="1" t="s">
        <v>29</v>
      </c>
      <c r="P132" s="1" t="s">
        <v>705</v>
      </c>
      <c r="Q132" s="1" t="s">
        <v>20461</v>
      </c>
      <c r="R132" s="1" t="s">
        <v>20462</v>
      </c>
      <c r="S132" s="1" t="s">
        <v>19556</v>
      </c>
      <c r="T132" s="1" t="s">
        <v>20287</v>
      </c>
      <c r="U132" s="1" t="s">
        <v>3458</v>
      </c>
      <c r="V132" s="1">
        <v>60339747</v>
      </c>
      <c r="W132" s="1" t="s">
        <v>20463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>
      <c r="A133" s="1">
        <v>132</v>
      </c>
      <c r="B133" s="1" t="s">
        <v>20464</v>
      </c>
      <c r="C133" s="1" t="s">
        <v>20465</v>
      </c>
      <c r="D133" s="1" t="s">
        <v>20466</v>
      </c>
      <c r="E133" s="1" t="s">
        <v>1475</v>
      </c>
      <c r="F133" s="1">
        <v>1</v>
      </c>
      <c r="G133" s="1">
        <v>1</v>
      </c>
      <c r="H133" s="1" t="s">
        <v>118</v>
      </c>
      <c r="I133" s="1">
        <v>62</v>
      </c>
      <c r="J133" s="1">
        <v>4</v>
      </c>
      <c r="K133" s="1" t="s">
        <v>20467</v>
      </c>
      <c r="M133" s="1" t="s">
        <v>20468</v>
      </c>
      <c r="N133" s="1" t="s">
        <v>28</v>
      </c>
      <c r="O133" s="1" t="s">
        <v>29</v>
      </c>
      <c r="P133" s="1" t="s">
        <v>30</v>
      </c>
      <c r="Q133" s="1" t="s">
        <v>2890</v>
      </c>
      <c r="R133" s="1" t="s">
        <v>20469</v>
      </c>
      <c r="S133" s="1" t="s">
        <v>19556</v>
      </c>
      <c r="T133" s="1" t="s">
        <v>246</v>
      </c>
      <c r="U133" s="1" t="s">
        <v>6341</v>
      </c>
      <c r="V133" s="1">
        <v>41239662</v>
      </c>
      <c r="W133" s="1">
        <v>2004233237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>
      <c r="A134" s="1">
        <v>133</v>
      </c>
      <c r="B134" s="1" t="s">
        <v>20470</v>
      </c>
      <c r="C134" s="1" t="s">
        <v>20471</v>
      </c>
      <c r="E134" s="1" t="s">
        <v>12224</v>
      </c>
      <c r="F134" s="1">
        <v>1</v>
      </c>
      <c r="G134" s="1">
        <v>1</v>
      </c>
      <c r="H134" s="1" t="s">
        <v>618</v>
      </c>
      <c r="I134" s="1">
        <v>8</v>
      </c>
      <c r="K134" s="1" t="s">
        <v>20472</v>
      </c>
      <c r="M134" s="1" t="s">
        <v>20473</v>
      </c>
      <c r="O134" s="1" t="s">
        <v>29</v>
      </c>
      <c r="P134" s="1" t="s">
        <v>43</v>
      </c>
      <c r="Q134" s="1" t="s">
        <v>20474</v>
      </c>
      <c r="R134" s="1" t="s">
        <v>20475</v>
      </c>
      <c r="S134" s="1" t="s">
        <v>19556</v>
      </c>
      <c r="T134" s="1" t="s">
        <v>20287</v>
      </c>
      <c r="U134" s="1" t="s">
        <v>1981</v>
      </c>
      <c r="V134" s="1">
        <v>61496568</v>
      </c>
      <c r="W134" s="1" t="s">
        <v>20476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>
      <c r="A135" s="1">
        <v>134</v>
      </c>
      <c r="B135" s="1" t="s">
        <v>20477</v>
      </c>
      <c r="C135" s="1" t="s">
        <v>20478</v>
      </c>
      <c r="D135" s="1" t="s">
        <v>20479</v>
      </c>
      <c r="E135" s="1" t="s">
        <v>1568</v>
      </c>
      <c r="F135" s="1">
        <v>1</v>
      </c>
      <c r="G135" s="1">
        <v>1</v>
      </c>
      <c r="H135" s="1" t="s">
        <v>542</v>
      </c>
      <c r="I135" s="1">
        <v>57</v>
      </c>
      <c r="J135" s="1">
        <v>6</v>
      </c>
      <c r="K135" s="1" t="s">
        <v>20480</v>
      </c>
      <c r="M135" s="1" t="s">
        <v>20481</v>
      </c>
      <c r="N135" s="1" t="s">
        <v>28</v>
      </c>
      <c r="O135" s="1" t="s">
        <v>29</v>
      </c>
      <c r="P135" s="1" t="s">
        <v>30</v>
      </c>
      <c r="Q135" s="1" t="s">
        <v>20474</v>
      </c>
      <c r="R135" s="1" t="s">
        <v>5363</v>
      </c>
      <c r="S135" s="1" t="s">
        <v>19556</v>
      </c>
      <c r="T135" s="1" t="s">
        <v>20287</v>
      </c>
      <c r="U135" s="1" t="s">
        <v>1981</v>
      </c>
      <c r="V135" s="1">
        <v>51501164</v>
      </c>
      <c r="W135" s="1" t="s">
        <v>20482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>
      <c r="A136" s="1">
        <v>135</v>
      </c>
      <c r="B136" s="1" t="s">
        <v>20483</v>
      </c>
      <c r="C136" s="1" t="s">
        <v>20484</v>
      </c>
      <c r="E136" s="1" t="s">
        <v>20485</v>
      </c>
      <c r="F136" s="1">
        <v>1</v>
      </c>
      <c r="G136" s="1">
        <v>1</v>
      </c>
      <c r="H136" s="1" t="s">
        <v>20486</v>
      </c>
      <c r="I136" s="1">
        <v>1</v>
      </c>
      <c r="J136" s="1">
        <v>4</v>
      </c>
      <c r="K136" s="1" t="s">
        <v>20487</v>
      </c>
      <c r="M136" s="1" t="s">
        <v>20488</v>
      </c>
      <c r="O136" s="1" t="s">
        <v>29</v>
      </c>
      <c r="P136" s="1" t="s">
        <v>43</v>
      </c>
      <c r="Q136" s="1" t="s">
        <v>7354</v>
      </c>
      <c r="R136" s="1" t="s">
        <v>20489</v>
      </c>
      <c r="S136" s="1" t="s">
        <v>19614</v>
      </c>
      <c r="T136" s="1" t="s">
        <v>246</v>
      </c>
      <c r="U136" s="1" t="s">
        <v>19615</v>
      </c>
      <c r="V136" s="1">
        <v>45446829</v>
      </c>
      <c r="W136" s="1" t="s">
        <v>20490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>
      <c r="A137" s="1">
        <v>136</v>
      </c>
      <c r="B137" s="1" t="s">
        <v>20491</v>
      </c>
      <c r="C137" s="1" t="s">
        <v>20492</v>
      </c>
      <c r="E137" s="1" t="s">
        <v>2233</v>
      </c>
      <c r="F137" s="1">
        <v>1890</v>
      </c>
      <c r="H137" s="1" t="s">
        <v>5288</v>
      </c>
      <c r="I137" s="1">
        <v>1912</v>
      </c>
      <c r="K137" s="1" t="s">
        <v>20493</v>
      </c>
      <c r="M137" s="1" t="s">
        <v>20494</v>
      </c>
      <c r="O137" s="1" t="s">
        <v>29</v>
      </c>
      <c r="P137" s="1" t="s">
        <v>20495</v>
      </c>
      <c r="Q137" s="1" t="s">
        <v>19645</v>
      </c>
      <c r="R137" s="1" t="s">
        <v>20496</v>
      </c>
      <c r="S137" s="1" t="s">
        <v>19614</v>
      </c>
      <c r="T137" s="1" t="s">
        <v>19605</v>
      </c>
      <c r="U137" s="1" t="s">
        <v>19615</v>
      </c>
      <c r="V137" s="1">
        <v>45446772</v>
      </c>
      <c r="W137" s="1" t="s">
        <v>20497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>
      <c r="A138" s="1">
        <v>137</v>
      </c>
      <c r="B138" s="1" t="s">
        <v>20498</v>
      </c>
      <c r="C138" s="1" t="s">
        <v>20499</v>
      </c>
      <c r="E138" s="1" t="s">
        <v>20500</v>
      </c>
      <c r="F138" s="1">
        <v>1</v>
      </c>
      <c r="G138" s="1">
        <v>1</v>
      </c>
      <c r="H138" s="1" t="s">
        <v>20500</v>
      </c>
      <c r="I138" s="1">
        <v>1</v>
      </c>
      <c r="J138" s="1">
        <v>1</v>
      </c>
      <c r="K138" s="1" t="s">
        <v>20501</v>
      </c>
      <c r="M138" s="1" t="s">
        <v>20502</v>
      </c>
      <c r="O138" s="1" t="s">
        <v>29</v>
      </c>
      <c r="P138" s="1" t="s">
        <v>43</v>
      </c>
      <c r="Q138" s="1" t="s">
        <v>19997</v>
      </c>
      <c r="R138" s="1" t="s">
        <v>20503</v>
      </c>
      <c r="S138" s="1" t="s">
        <v>19579</v>
      </c>
      <c r="T138" s="1" t="s">
        <v>19605</v>
      </c>
      <c r="U138" s="1" t="s">
        <v>1021</v>
      </c>
      <c r="V138" s="1">
        <v>175290711</v>
      </c>
      <c r="W138" s="1" t="s">
        <v>20504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>
      <c r="A139" s="1">
        <v>138</v>
      </c>
      <c r="B139" s="1" t="s">
        <v>20505</v>
      </c>
      <c r="C139" s="1" t="s">
        <v>20506</v>
      </c>
      <c r="D139" s="1" t="s">
        <v>20507</v>
      </c>
      <c r="E139" s="1" t="s">
        <v>4290</v>
      </c>
      <c r="F139" s="1">
        <v>1</v>
      </c>
      <c r="G139" s="1">
        <v>1</v>
      </c>
      <c r="H139" s="1" t="s">
        <v>20508</v>
      </c>
      <c r="I139" s="1">
        <v>35</v>
      </c>
      <c r="J139" s="1">
        <v>1</v>
      </c>
      <c r="K139" s="1" t="s">
        <v>20509</v>
      </c>
      <c r="M139" s="1" t="s">
        <v>20510</v>
      </c>
      <c r="N139" s="1" t="s">
        <v>675</v>
      </c>
      <c r="O139" s="1" t="s">
        <v>29</v>
      </c>
      <c r="P139" s="1" t="s">
        <v>20511</v>
      </c>
      <c r="Q139" s="1" t="s">
        <v>20512</v>
      </c>
      <c r="R139" s="1" t="s">
        <v>20513</v>
      </c>
      <c r="S139" s="1" t="s">
        <v>19579</v>
      </c>
      <c r="T139" s="1" t="s">
        <v>246</v>
      </c>
      <c r="U139" s="1" t="s">
        <v>2297</v>
      </c>
      <c r="V139" s="1">
        <v>46706660</v>
      </c>
      <c r="W139" s="1" t="s">
        <v>20514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>
      <c r="A140" s="1">
        <v>139</v>
      </c>
      <c r="B140" s="1" t="s">
        <v>20515</v>
      </c>
      <c r="C140" s="1" t="s">
        <v>20516</v>
      </c>
      <c r="E140" s="1" t="s">
        <v>20517</v>
      </c>
      <c r="F140" s="1">
        <v>1</v>
      </c>
      <c r="G140" s="1">
        <v>1</v>
      </c>
      <c r="H140" s="1" t="s">
        <v>6578</v>
      </c>
      <c r="I140" s="1">
        <v>69</v>
      </c>
      <c r="J140" s="1">
        <v>3</v>
      </c>
      <c r="K140" s="1" t="s">
        <v>20518</v>
      </c>
      <c r="M140" s="1" t="s">
        <v>20519</v>
      </c>
      <c r="O140" s="1" t="s">
        <v>29</v>
      </c>
      <c r="P140" s="1" t="s">
        <v>43</v>
      </c>
      <c r="Q140" s="1" t="s">
        <v>20520</v>
      </c>
      <c r="R140" s="1" t="s">
        <v>20521</v>
      </c>
      <c r="S140" s="1" t="s">
        <v>19556</v>
      </c>
      <c r="T140" s="1" t="s">
        <v>246</v>
      </c>
      <c r="U140" s="1" t="s">
        <v>9763</v>
      </c>
      <c r="V140" s="1">
        <v>73082126</v>
      </c>
      <c r="W140" s="1" t="s">
        <v>20522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>
      <c r="A141" s="1">
        <v>140</v>
      </c>
      <c r="B141" s="1" t="s">
        <v>20523</v>
      </c>
      <c r="C141" s="1" t="s">
        <v>20524</v>
      </c>
      <c r="D141" s="1" t="s">
        <v>20525</v>
      </c>
      <c r="E141" s="1" t="s">
        <v>11784</v>
      </c>
      <c r="F141" s="1">
        <v>1</v>
      </c>
      <c r="G141" s="1">
        <v>1</v>
      </c>
      <c r="H141" s="1" t="s">
        <v>118</v>
      </c>
      <c r="I141" s="1">
        <v>103</v>
      </c>
      <c r="J141" s="1">
        <v>6</v>
      </c>
      <c r="K141" s="1" t="s">
        <v>20526</v>
      </c>
      <c r="M141" s="1" t="s">
        <v>20527</v>
      </c>
      <c r="N141" s="1" t="s">
        <v>28</v>
      </c>
      <c r="O141" s="1" t="s">
        <v>29</v>
      </c>
      <c r="P141" s="1" t="s">
        <v>30</v>
      </c>
      <c r="Q141" s="1" t="s">
        <v>20268</v>
      </c>
      <c r="R141" s="1" t="s">
        <v>20528</v>
      </c>
      <c r="S141" s="1" t="s">
        <v>19579</v>
      </c>
      <c r="T141" s="1" t="s">
        <v>19605</v>
      </c>
      <c r="U141" s="1" t="s">
        <v>4740</v>
      </c>
      <c r="V141" s="1">
        <v>51635219</v>
      </c>
      <c r="W141" s="1" t="s">
        <v>20529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>
      <c r="A142" s="1">
        <v>141</v>
      </c>
      <c r="B142" s="1" t="s">
        <v>20530</v>
      </c>
      <c r="C142" s="1" t="s">
        <v>20531</v>
      </c>
      <c r="E142" s="1" t="s">
        <v>20532</v>
      </c>
      <c r="F142" s="1">
        <v>2</v>
      </c>
      <c r="G142" s="1">
        <v>13</v>
      </c>
      <c r="H142" s="1" t="s">
        <v>20533</v>
      </c>
      <c r="I142" s="1">
        <v>6</v>
      </c>
      <c r="J142" s="1">
        <v>87</v>
      </c>
      <c r="K142" s="1" t="s">
        <v>20534</v>
      </c>
      <c r="M142" s="1" t="s">
        <v>20535</v>
      </c>
      <c r="O142" s="1" t="s">
        <v>29</v>
      </c>
      <c r="P142" s="1" t="s">
        <v>43</v>
      </c>
      <c r="Q142" s="1" t="s">
        <v>20268</v>
      </c>
      <c r="R142" s="1" t="s">
        <v>20536</v>
      </c>
      <c r="S142" s="1" t="s">
        <v>19579</v>
      </c>
      <c r="T142" s="1" t="s">
        <v>19605</v>
      </c>
      <c r="U142" s="1" t="s">
        <v>6610</v>
      </c>
      <c r="V142" s="1">
        <v>297229808</v>
      </c>
      <c r="W142" s="1" t="s">
        <v>20537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>
      <c r="A143" s="1">
        <v>142</v>
      </c>
      <c r="B143" s="1" t="s">
        <v>20538</v>
      </c>
      <c r="C143" s="1" t="s">
        <v>20539</v>
      </c>
      <c r="D143" s="1" t="s">
        <v>20540</v>
      </c>
      <c r="E143" s="1" t="s">
        <v>20541</v>
      </c>
      <c r="F143" s="1">
        <v>1</v>
      </c>
      <c r="G143" s="1">
        <v>1</v>
      </c>
      <c r="H143" s="1" t="s">
        <v>25</v>
      </c>
      <c r="I143" s="1">
        <v>192</v>
      </c>
      <c r="J143" s="1">
        <v>4</v>
      </c>
      <c r="K143" s="1" t="s">
        <v>20542</v>
      </c>
      <c r="M143" s="1" t="s">
        <v>20543</v>
      </c>
      <c r="N143" s="1" t="s">
        <v>28</v>
      </c>
      <c r="O143" s="1" t="s">
        <v>29</v>
      </c>
      <c r="P143" s="1" t="s">
        <v>30</v>
      </c>
      <c r="Q143" s="1" t="s">
        <v>20544</v>
      </c>
      <c r="R143" s="1" t="s">
        <v>20545</v>
      </c>
      <c r="S143" s="1" t="s">
        <v>19614</v>
      </c>
      <c r="T143" s="1" t="s">
        <v>19605</v>
      </c>
      <c r="U143" s="1" t="s">
        <v>19793</v>
      </c>
      <c r="V143" s="1">
        <v>45446781</v>
      </c>
      <c r="W143" s="1" t="s">
        <v>20546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>
      <c r="A144" s="1">
        <v>143</v>
      </c>
      <c r="B144" s="1" t="s">
        <v>20547</v>
      </c>
      <c r="C144" s="1" t="s">
        <v>20548</v>
      </c>
      <c r="D144" s="1" t="s">
        <v>20549</v>
      </c>
      <c r="E144" s="1" t="s">
        <v>59</v>
      </c>
      <c r="F144" s="1">
        <v>4</v>
      </c>
      <c r="G144" s="1">
        <v>1</v>
      </c>
      <c r="H144" s="1" t="s">
        <v>542</v>
      </c>
      <c r="I144" s="1">
        <v>18</v>
      </c>
      <c r="J144" s="1">
        <v>4</v>
      </c>
      <c r="K144" s="1" t="s">
        <v>20550</v>
      </c>
      <c r="M144" s="1" t="s">
        <v>20551</v>
      </c>
      <c r="N144" s="1" t="s">
        <v>28</v>
      </c>
      <c r="O144" s="1" t="s">
        <v>29</v>
      </c>
      <c r="P144" s="1" t="s">
        <v>30</v>
      </c>
      <c r="Q144" s="1" t="s">
        <v>20438</v>
      </c>
      <c r="R144" s="1" t="s">
        <v>8008</v>
      </c>
      <c r="S144" s="1" t="s">
        <v>19579</v>
      </c>
      <c r="T144" s="1" t="s">
        <v>246</v>
      </c>
      <c r="U144" s="1" t="s">
        <v>8432</v>
      </c>
      <c r="V144" s="1">
        <v>46381506</v>
      </c>
      <c r="W144" s="1" t="s">
        <v>20552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>
      <c r="A145" s="1">
        <v>144</v>
      </c>
      <c r="B145" s="1" t="s">
        <v>20553</v>
      </c>
      <c r="C145" s="1" t="s">
        <v>20554</v>
      </c>
      <c r="D145" s="1" t="s">
        <v>20555</v>
      </c>
      <c r="E145" s="1" t="s">
        <v>3254</v>
      </c>
      <c r="F145" s="1">
        <v>70</v>
      </c>
      <c r="G145" s="1">
        <v>1</v>
      </c>
      <c r="H145" s="1" t="s">
        <v>25</v>
      </c>
      <c r="I145" s="1">
        <v>92</v>
      </c>
      <c r="J145" s="1">
        <v>3</v>
      </c>
      <c r="K145" s="1" t="s">
        <v>20556</v>
      </c>
      <c r="M145" s="1" t="s">
        <v>20557</v>
      </c>
      <c r="N145" s="1" t="s">
        <v>28</v>
      </c>
      <c r="O145" s="1" t="s">
        <v>29</v>
      </c>
      <c r="P145" s="1" t="s">
        <v>30</v>
      </c>
      <c r="Q145" s="1" t="s">
        <v>20520</v>
      </c>
      <c r="R145" s="1" t="s">
        <v>20558</v>
      </c>
      <c r="S145" s="1" t="s">
        <v>19556</v>
      </c>
      <c r="T145" s="1" t="s">
        <v>246</v>
      </c>
      <c r="U145" s="1" t="s">
        <v>9763</v>
      </c>
      <c r="V145" s="1">
        <v>56475424</v>
      </c>
      <c r="W145" s="1" t="s">
        <v>20559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>
      <c r="A146" s="1">
        <v>145</v>
      </c>
      <c r="B146" s="1" t="s">
        <v>20560</v>
      </c>
      <c r="C146" s="1" t="s">
        <v>20561</v>
      </c>
      <c r="E146" s="1" t="s">
        <v>20562</v>
      </c>
      <c r="F146" s="1">
        <v>1</v>
      </c>
      <c r="G146" s="1">
        <v>1</v>
      </c>
      <c r="H146" s="1" t="s">
        <v>2323</v>
      </c>
      <c r="I146" s="1">
        <v>15</v>
      </c>
      <c r="K146" s="1" t="s">
        <v>20563</v>
      </c>
      <c r="M146" s="1" t="s">
        <v>20564</v>
      </c>
      <c r="O146" s="1" t="s">
        <v>29</v>
      </c>
      <c r="P146" s="1" t="s">
        <v>43</v>
      </c>
      <c r="Q146" s="1" t="s">
        <v>19997</v>
      </c>
      <c r="R146" s="1" t="s">
        <v>20565</v>
      </c>
      <c r="S146" s="1" t="s">
        <v>19579</v>
      </c>
      <c r="T146" s="1" t="s">
        <v>19605</v>
      </c>
      <c r="U146" s="1" t="s">
        <v>1021</v>
      </c>
      <c r="V146" s="1">
        <v>175290710</v>
      </c>
      <c r="W146" s="1" t="s">
        <v>20566</v>
      </c>
      <c r="Y146" s="1" t="str">
        <f>IF(COUNTIF($C$3:C147,C147)&gt;1,"重複","")</f>
        <v/>
      </c>
      <c r="Z146" s="1" t="str">
        <f>IF(COUNTIF($B$3:B147,B147)&gt;1,"重複","")</f>
        <v/>
      </c>
    </row>
    <row r="147" spans="1:26">
      <c r="A147" s="1">
        <v>146</v>
      </c>
      <c r="B147" s="1" t="s">
        <v>20567</v>
      </c>
      <c r="C147" s="1" t="s">
        <v>20568</v>
      </c>
      <c r="E147" s="1" t="s">
        <v>1121</v>
      </c>
      <c r="F147" s="1">
        <v>1</v>
      </c>
      <c r="G147" s="1">
        <v>1</v>
      </c>
      <c r="H147" s="1" t="s">
        <v>25</v>
      </c>
      <c r="I147" s="1">
        <v>21</v>
      </c>
      <c r="J147" s="1">
        <v>4</v>
      </c>
      <c r="K147" s="1" t="s">
        <v>20569</v>
      </c>
      <c r="M147" s="1" t="s">
        <v>20570</v>
      </c>
      <c r="N147" s="1" t="s">
        <v>28</v>
      </c>
      <c r="O147" s="1" t="s">
        <v>29</v>
      </c>
      <c r="P147" s="1" t="s">
        <v>30</v>
      </c>
      <c r="Q147" s="1" t="s">
        <v>19645</v>
      </c>
      <c r="R147" s="1" t="s">
        <v>20571</v>
      </c>
      <c r="S147" s="1" t="s">
        <v>19579</v>
      </c>
      <c r="T147" s="1" t="s">
        <v>19605</v>
      </c>
      <c r="U147" s="1" t="s">
        <v>4381</v>
      </c>
      <c r="V147" s="1">
        <v>70103618</v>
      </c>
      <c r="W147" s="1" t="s">
        <v>20572</v>
      </c>
      <c r="Y147" s="1" t="str">
        <f>IF(COUNTIF($C$3:C148,C148)&gt;1,"重複","")</f>
        <v/>
      </c>
      <c r="Z147" s="1" t="str">
        <f>IF(COUNTIF($B$3:B148,B148)&gt;1,"重複","")</f>
        <v/>
      </c>
    </row>
    <row r="148" spans="1:26">
      <c r="A148" s="1">
        <v>147</v>
      </c>
      <c r="B148" s="1" t="s">
        <v>20573</v>
      </c>
      <c r="C148" s="1" t="s">
        <v>20574</v>
      </c>
      <c r="D148" s="1" t="s">
        <v>20575</v>
      </c>
      <c r="E148" s="1" t="s">
        <v>1597</v>
      </c>
      <c r="F148" s="1">
        <v>1</v>
      </c>
      <c r="G148" s="1" t="s">
        <v>1444</v>
      </c>
      <c r="H148" s="1" t="s">
        <v>25</v>
      </c>
      <c r="I148" s="1">
        <v>167</v>
      </c>
      <c r="J148" s="1">
        <v>4</v>
      </c>
      <c r="K148" s="1" t="s">
        <v>20576</v>
      </c>
      <c r="M148" s="1" t="s">
        <v>20577</v>
      </c>
      <c r="N148" s="1" t="s">
        <v>28</v>
      </c>
      <c r="O148" s="1" t="s">
        <v>29</v>
      </c>
      <c r="P148" s="1" t="s">
        <v>30</v>
      </c>
      <c r="Q148" s="1" t="s">
        <v>20578</v>
      </c>
      <c r="R148" s="1" t="s">
        <v>16170</v>
      </c>
      <c r="S148" s="1" t="s">
        <v>19579</v>
      </c>
      <c r="T148" s="1" t="s">
        <v>246</v>
      </c>
      <c r="U148" s="1" t="s">
        <v>10410</v>
      </c>
      <c r="V148" s="1">
        <v>39975551</v>
      </c>
      <c r="W148" s="1" t="s">
        <v>20579</v>
      </c>
      <c r="Y148" s="1" t="str">
        <f>IF(COUNTIF($C$3:C149,C149)&gt;1,"重複","")</f>
        <v/>
      </c>
      <c r="Z148" s="1" t="str">
        <f>IF(COUNTIF($B$3:B149,B149)&gt;1,"重複","")</f>
        <v/>
      </c>
    </row>
    <row r="149" spans="1:26">
      <c r="A149" s="1">
        <v>148</v>
      </c>
      <c r="B149" s="1" t="s">
        <v>20580</v>
      </c>
      <c r="C149" s="1" t="s">
        <v>20581</v>
      </c>
      <c r="E149" s="1" t="s">
        <v>20582</v>
      </c>
      <c r="F149" s="1">
        <v>1</v>
      </c>
      <c r="G149" s="1">
        <v>1</v>
      </c>
      <c r="H149" s="1" t="s">
        <v>20583</v>
      </c>
      <c r="I149" s="1">
        <v>1</v>
      </c>
      <c r="J149" s="1">
        <v>12</v>
      </c>
      <c r="K149" s="1" t="s">
        <v>20584</v>
      </c>
      <c r="M149" s="1" t="s">
        <v>20585</v>
      </c>
      <c r="O149" s="1" t="s">
        <v>29</v>
      </c>
      <c r="P149" s="1" t="s">
        <v>43</v>
      </c>
      <c r="Q149" s="1" t="s">
        <v>20268</v>
      </c>
      <c r="R149" s="1" t="s">
        <v>20586</v>
      </c>
      <c r="S149" s="1" t="s">
        <v>19579</v>
      </c>
      <c r="T149" s="1" t="s">
        <v>19605</v>
      </c>
      <c r="U149" s="1" t="s">
        <v>6610</v>
      </c>
      <c r="V149" s="1">
        <v>468003701</v>
      </c>
      <c r="W149" s="1" t="s">
        <v>20587</v>
      </c>
      <c r="Y149" s="1" t="str">
        <f>IF(COUNTIF($C$3:C150,C150)&gt;1,"重複","")</f>
        <v/>
      </c>
      <c r="Z149" s="1" t="str">
        <f>IF(COUNTIF($B$3:B150,B150)&gt;1,"重複","")</f>
        <v/>
      </c>
    </row>
    <row r="150" spans="1:26">
      <c r="A150" s="1">
        <v>149</v>
      </c>
      <c r="B150" s="1" t="s">
        <v>20588</v>
      </c>
      <c r="C150" s="1" t="s">
        <v>20589</v>
      </c>
      <c r="D150" s="1" t="s">
        <v>20590</v>
      </c>
      <c r="E150" s="1" t="s">
        <v>3636</v>
      </c>
      <c r="F150" s="1">
        <v>1</v>
      </c>
      <c r="G150" s="1">
        <v>1</v>
      </c>
      <c r="H150" s="1" t="s">
        <v>1635</v>
      </c>
      <c r="I150" s="1">
        <v>116</v>
      </c>
      <c r="J150" s="1">
        <v>12</v>
      </c>
      <c r="K150" s="1" t="s">
        <v>20591</v>
      </c>
      <c r="M150" s="1" t="s">
        <v>20592</v>
      </c>
      <c r="N150" s="1" t="s">
        <v>1024</v>
      </c>
      <c r="O150" s="1" t="s">
        <v>29</v>
      </c>
      <c r="P150" s="1" t="s">
        <v>1025</v>
      </c>
      <c r="Q150" s="1" t="s">
        <v>19971</v>
      </c>
      <c r="R150" s="1" t="s">
        <v>20593</v>
      </c>
      <c r="S150" s="1" t="s">
        <v>19579</v>
      </c>
      <c r="T150" s="1" t="s">
        <v>20262</v>
      </c>
      <c r="U150" s="1" t="s">
        <v>9763</v>
      </c>
      <c r="V150" s="1">
        <v>47679669</v>
      </c>
      <c r="W150" s="1" t="s">
        <v>20594</v>
      </c>
      <c r="Y150" s="1" t="str">
        <f>IF(COUNTIF($C$3:C151,C151)&gt;1,"重複","")</f>
        <v/>
      </c>
      <c r="Z150" s="1" t="str">
        <f>IF(COUNTIF($B$3:B151,B151)&gt;1,"重複","")</f>
        <v/>
      </c>
    </row>
    <row r="151" spans="1:26">
      <c r="A151" s="1">
        <v>150</v>
      </c>
      <c r="B151" s="1" t="s">
        <v>20595</v>
      </c>
      <c r="C151" s="1" t="s">
        <v>20596</v>
      </c>
      <c r="E151" s="1" t="s">
        <v>240</v>
      </c>
      <c r="F151" s="1">
        <v>1</v>
      </c>
      <c r="G151" s="1">
        <v>1</v>
      </c>
      <c r="H151" s="1" t="s">
        <v>606</v>
      </c>
      <c r="I151" s="1">
        <v>24</v>
      </c>
      <c r="J151" s="1">
        <v>4</v>
      </c>
      <c r="K151" s="1" t="s">
        <v>20597</v>
      </c>
      <c r="M151" s="1" t="s">
        <v>20598</v>
      </c>
      <c r="O151" s="1" t="s">
        <v>29</v>
      </c>
      <c r="P151" s="1" t="s">
        <v>43</v>
      </c>
      <c r="Q151" s="1" t="s">
        <v>19971</v>
      </c>
      <c r="R151" s="1" t="s">
        <v>20599</v>
      </c>
      <c r="S151" s="1" t="s">
        <v>19556</v>
      </c>
      <c r="T151" s="1" t="s">
        <v>19557</v>
      </c>
      <c r="U151" s="1" t="s">
        <v>2297</v>
      </c>
      <c r="V151" s="1">
        <v>83543921</v>
      </c>
      <c r="W151" s="1" t="s">
        <v>20600</v>
      </c>
      <c r="Y151" s="1" t="str">
        <f>IF(COUNTIF($C$3:C152,C152)&gt;1,"重複","")</f>
        <v/>
      </c>
      <c r="Z151" s="1" t="str">
        <f>IF(COUNTIF($B$3:B152,B152)&gt;1,"重複","")</f>
        <v/>
      </c>
    </row>
    <row r="152" spans="1:26">
      <c r="A152" s="1">
        <v>151</v>
      </c>
      <c r="B152" s="1" t="s">
        <v>20601</v>
      </c>
      <c r="C152" s="1" t="s">
        <v>20602</v>
      </c>
      <c r="D152" s="1" t="s">
        <v>20603</v>
      </c>
      <c r="E152" s="1" t="s">
        <v>360</v>
      </c>
      <c r="G152" s="1">
        <v>1</v>
      </c>
      <c r="H152" s="1" t="s">
        <v>441</v>
      </c>
      <c r="I152" s="1">
        <v>72</v>
      </c>
      <c r="J152" s="1">
        <v>1</v>
      </c>
      <c r="K152" s="1" t="s">
        <v>20604</v>
      </c>
      <c r="M152" s="1" t="s">
        <v>20605</v>
      </c>
      <c r="O152" s="1" t="s">
        <v>29</v>
      </c>
      <c r="P152" s="1" t="s">
        <v>121</v>
      </c>
      <c r="Q152" s="1" t="s">
        <v>20606</v>
      </c>
      <c r="R152" s="1" t="s">
        <v>20607</v>
      </c>
      <c r="S152" s="1" t="s">
        <v>19556</v>
      </c>
      <c r="T152" s="1" t="s">
        <v>19557</v>
      </c>
      <c r="U152" s="1" t="s">
        <v>537</v>
      </c>
      <c r="V152" s="1">
        <v>77079067</v>
      </c>
      <c r="W152" s="1" t="s">
        <v>20608</v>
      </c>
      <c r="Y152" s="1" t="str">
        <f>IF(COUNTIF($C$3:C153,C153)&gt;1,"重複","")</f>
        <v/>
      </c>
      <c r="Z152" s="1" t="str">
        <f>IF(COUNTIF($B$3:B153,B153)&gt;1,"重複","")</f>
        <v/>
      </c>
    </row>
    <row r="153" spans="1:26">
      <c r="A153" s="1">
        <v>152</v>
      </c>
      <c r="B153" s="1" t="s">
        <v>20609</v>
      </c>
      <c r="C153" s="1" t="s">
        <v>20610</v>
      </c>
      <c r="E153" s="1" t="s">
        <v>3787</v>
      </c>
      <c r="F153" s="1">
        <v>1</v>
      </c>
      <c r="G153" s="1">
        <v>1</v>
      </c>
      <c r="H153" s="1" t="s">
        <v>9518</v>
      </c>
      <c r="I153" s="1">
        <v>2</v>
      </c>
      <c r="J153" s="1">
        <v>2</v>
      </c>
      <c r="K153" s="1" t="s">
        <v>20611</v>
      </c>
      <c r="M153" s="1" t="s">
        <v>20612</v>
      </c>
      <c r="O153" s="1" t="s">
        <v>29</v>
      </c>
      <c r="P153" s="1" t="s">
        <v>43</v>
      </c>
      <c r="Q153" s="1" t="s">
        <v>20371</v>
      </c>
      <c r="R153" s="1" t="s">
        <v>20613</v>
      </c>
      <c r="S153" s="1" t="s">
        <v>19556</v>
      </c>
      <c r="T153" s="1" t="s">
        <v>19557</v>
      </c>
      <c r="U153" s="1" t="s">
        <v>20373</v>
      </c>
      <c r="V153" s="1">
        <v>54519743</v>
      </c>
      <c r="W153" s="1" t="s">
        <v>20614</v>
      </c>
      <c r="Y153" s="1" t="str">
        <f>IF(COUNTIF($C$3:C154,C154)&gt;1,"重複","")</f>
        <v/>
      </c>
      <c r="Z153" s="1" t="str">
        <f>IF(COUNTIF($B$3:B154,B154)&gt;1,"重複","")</f>
        <v/>
      </c>
    </row>
    <row r="154" spans="1:26">
      <c r="A154" s="1">
        <v>153</v>
      </c>
      <c r="B154" s="1" t="s">
        <v>20615</v>
      </c>
      <c r="C154" s="1" t="s">
        <v>20616</v>
      </c>
      <c r="D154" s="1" t="s">
        <v>20617</v>
      </c>
      <c r="E154" s="1" t="s">
        <v>1460</v>
      </c>
      <c r="F154" s="1">
        <v>1</v>
      </c>
      <c r="G154" s="1">
        <v>1</v>
      </c>
      <c r="H154" s="1" t="s">
        <v>208</v>
      </c>
      <c r="I154" s="1">
        <v>24</v>
      </c>
      <c r="J154" s="1" t="s">
        <v>6724</v>
      </c>
      <c r="K154" s="1" t="s">
        <v>20618</v>
      </c>
      <c r="M154" s="1" t="s">
        <v>20619</v>
      </c>
      <c r="N154" s="1" t="s">
        <v>68</v>
      </c>
      <c r="O154" s="1" t="s">
        <v>29</v>
      </c>
      <c r="P154" s="1" t="s">
        <v>69</v>
      </c>
      <c r="Q154" s="1" t="s">
        <v>20620</v>
      </c>
      <c r="R154" s="1" t="s">
        <v>20621</v>
      </c>
      <c r="S154" s="1" t="s">
        <v>19556</v>
      </c>
      <c r="T154" s="1" t="s">
        <v>20287</v>
      </c>
      <c r="U154" s="1" t="s">
        <v>4750</v>
      </c>
      <c r="V154" s="1">
        <v>48388903</v>
      </c>
      <c r="W154" s="1" t="s">
        <v>20622</v>
      </c>
      <c r="Y154" s="1" t="str">
        <f>IF(COUNTIF($C$3:C155,C155)&gt;1,"重複","")</f>
        <v/>
      </c>
      <c r="Z154" s="1" t="str">
        <f>IF(COUNTIF($B$3:B155,B155)&gt;1,"重複","")</f>
        <v/>
      </c>
    </row>
    <row r="155" spans="1:26">
      <c r="A155" s="1">
        <v>154</v>
      </c>
      <c r="B155" s="1" t="s">
        <v>20623</v>
      </c>
      <c r="C155" s="1" t="s">
        <v>20624</v>
      </c>
      <c r="D155" s="1" t="s">
        <v>20625</v>
      </c>
      <c r="E155" s="1" t="s">
        <v>260</v>
      </c>
      <c r="F155" s="1">
        <v>1</v>
      </c>
      <c r="G155" s="1">
        <v>1</v>
      </c>
      <c r="H155" s="1" t="s">
        <v>923</v>
      </c>
      <c r="I155" s="1">
        <v>36</v>
      </c>
      <c r="J155" s="1">
        <v>4</v>
      </c>
      <c r="K155" s="1" t="s">
        <v>20626</v>
      </c>
      <c r="M155" s="1" t="s">
        <v>20627</v>
      </c>
      <c r="N155" s="1" t="s">
        <v>704</v>
      </c>
      <c r="O155" s="1" t="s">
        <v>29</v>
      </c>
      <c r="P155" s="1" t="s">
        <v>705</v>
      </c>
      <c r="Q155" s="1" t="s">
        <v>20461</v>
      </c>
      <c r="R155" s="1" t="s">
        <v>20628</v>
      </c>
      <c r="S155" s="1" t="s">
        <v>19614</v>
      </c>
      <c r="T155" s="1" t="s">
        <v>20629</v>
      </c>
      <c r="U155" s="1" t="s">
        <v>19615</v>
      </c>
      <c r="V155" s="1">
        <v>45446976</v>
      </c>
      <c r="W155" s="1" t="s">
        <v>20630</v>
      </c>
      <c r="Y155" s="1" t="str">
        <f>IF(COUNTIF($C$3:C156,C156)&gt;1,"重複","")</f>
        <v/>
      </c>
      <c r="Z155" s="1" t="str">
        <f>IF(COUNTIF($B$3:B156,B156)&gt;1,"重複","")</f>
        <v/>
      </c>
    </row>
    <row r="156" spans="1:26">
      <c r="A156" s="1">
        <v>155</v>
      </c>
      <c r="B156" s="1" t="s">
        <v>20631</v>
      </c>
      <c r="C156" s="1" t="s">
        <v>20632</v>
      </c>
      <c r="E156" s="1" t="s">
        <v>20633</v>
      </c>
      <c r="F156" s="1">
        <v>1</v>
      </c>
      <c r="H156" s="1" t="s">
        <v>11492</v>
      </c>
      <c r="I156" s="1">
        <v>2</v>
      </c>
      <c r="K156" s="1" t="s">
        <v>20634</v>
      </c>
      <c r="M156" s="1" t="s">
        <v>20635</v>
      </c>
      <c r="O156" s="1" t="s">
        <v>29</v>
      </c>
      <c r="P156" s="1" t="s">
        <v>2789</v>
      </c>
      <c r="Q156" s="1" t="s">
        <v>20620</v>
      </c>
      <c r="R156" s="1" t="s">
        <v>20636</v>
      </c>
      <c r="S156" s="1" t="s">
        <v>19556</v>
      </c>
      <c r="T156" s="1" t="s">
        <v>20287</v>
      </c>
      <c r="U156" s="1" t="s">
        <v>3458</v>
      </c>
      <c r="V156" s="1">
        <v>60339748</v>
      </c>
      <c r="W156" s="1" t="s">
        <v>20637</v>
      </c>
      <c r="Y156" s="1" t="str">
        <f>IF(COUNTIF($C$3:C157,C157)&gt;1,"重複","")</f>
        <v/>
      </c>
      <c r="Z156" s="1" t="str">
        <f>IF(COUNTIF($B$3:B157,B157)&gt;1,"重複","")</f>
        <v/>
      </c>
    </row>
    <row r="157" spans="1:26">
      <c r="A157" s="1">
        <v>156</v>
      </c>
      <c r="B157" s="1" t="s">
        <v>20638</v>
      </c>
      <c r="C157" s="1" t="s">
        <v>20639</v>
      </c>
      <c r="D157" s="1" t="s">
        <v>20640</v>
      </c>
      <c r="E157" s="1" t="s">
        <v>3676</v>
      </c>
      <c r="F157" s="1">
        <v>1</v>
      </c>
      <c r="H157" s="1" t="s">
        <v>230</v>
      </c>
      <c r="I157" s="1">
        <v>33</v>
      </c>
      <c r="J157" s="1">
        <v>2</v>
      </c>
      <c r="K157" s="1" t="s">
        <v>20641</v>
      </c>
      <c r="M157" s="1" t="s">
        <v>20642</v>
      </c>
      <c r="N157" s="1" t="s">
        <v>68</v>
      </c>
      <c r="O157" s="1" t="s">
        <v>29</v>
      </c>
      <c r="P157" s="1" t="s">
        <v>69</v>
      </c>
      <c r="Q157" s="1" t="s">
        <v>20643</v>
      </c>
      <c r="R157" s="1" t="s">
        <v>12324</v>
      </c>
      <c r="S157" s="1" t="s">
        <v>19556</v>
      </c>
      <c r="T157" s="1" t="s">
        <v>20287</v>
      </c>
      <c r="U157" s="1" t="s">
        <v>2297</v>
      </c>
      <c r="V157" s="1">
        <v>60504591</v>
      </c>
      <c r="W157" s="1" t="s">
        <v>20644</v>
      </c>
      <c r="Y157" s="1" t="str">
        <f>IF(COUNTIF($C$3:C158,C158)&gt;1,"重複","")</f>
        <v/>
      </c>
      <c r="Z157" s="1" t="str">
        <f>IF(COUNTIF($B$3:B158,B158)&gt;1,"重複","")</f>
        <v/>
      </c>
    </row>
    <row r="158" spans="1:26">
      <c r="A158" s="1">
        <v>157</v>
      </c>
      <c r="B158" s="1" t="s">
        <v>20645</v>
      </c>
      <c r="C158" s="1" t="s">
        <v>20646</v>
      </c>
      <c r="D158" s="1" t="s">
        <v>20647</v>
      </c>
      <c r="E158" s="1" t="s">
        <v>526</v>
      </c>
      <c r="F158" s="1">
        <v>72</v>
      </c>
      <c r="G158" s="1">
        <v>1</v>
      </c>
      <c r="H158" s="1" t="s">
        <v>118</v>
      </c>
      <c r="I158" s="1">
        <v>84</v>
      </c>
      <c r="J158" s="1">
        <v>6</v>
      </c>
      <c r="K158" s="1" t="s">
        <v>20648</v>
      </c>
      <c r="M158" s="1" t="s">
        <v>20649</v>
      </c>
      <c r="O158" s="1" t="s">
        <v>29</v>
      </c>
      <c r="P158" s="1" t="s">
        <v>121</v>
      </c>
      <c r="Q158" s="1" t="s">
        <v>20650</v>
      </c>
      <c r="R158" s="1" t="s">
        <v>20651</v>
      </c>
      <c r="S158" s="1" t="s">
        <v>19556</v>
      </c>
      <c r="T158" s="1" t="s">
        <v>20262</v>
      </c>
      <c r="U158" s="1" t="s">
        <v>6203</v>
      </c>
      <c r="V158" s="1">
        <v>41275328</v>
      </c>
      <c r="W158" s="1" t="s">
        <v>20652</v>
      </c>
      <c r="Y158" s="1" t="str">
        <f>IF(COUNTIF($C$3:C159,C159)&gt;1,"重複","")</f>
        <v/>
      </c>
      <c r="Z158" s="1" t="str">
        <f>IF(COUNTIF($B$3:B159,B159)&gt;1,"重複","")</f>
        <v/>
      </c>
    </row>
    <row r="159" spans="1:26">
      <c r="A159" s="1">
        <v>158</v>
      </c>
      <c r="B159" s="1" t="s">
        <v>20653</v>
      </c>
      <c r="C159" s="1" t="s">
        <v>20654</v>
      </c>
      <c r="E159" s="1" t="s">
        <v>628</v>
      </c>
      <c r="F159" s="1">
        <v>1</v>
      </c>
      <c r="G159" s="1">
        <v>1</v>
      </c>
      <c r="H159" s="1" t="s">
        <v>204</v>
      </c>
      <c r="I159" s="1">
        <v>71</v>
      </c>
      <c r="J159" s="1">
        <v>6</v>
      </c>
      <c r="K159" s="1" t="s">
        <v>20655</v>
      </c>
      <c r="M159" s="1" t="s">
        <v>20656</v>
      </c>
      <c r="O159" s="1" t="s">
        <v>29</v>
      </c>
      <c r="P159" s="1" t="s">
        <v>43</v>
      </c>
      <c r="Q159" s="1" t="s">
        <v>20650</v>
      </c>
      <c r="R159" s="1" t="s">
        <v>20657</v>
      </c>
      <c r="S159" s="1" t="s">
        <v>19556</v>
      </c>
      <c r="T159" s="1" t="s">
        <v>20262</v>
      </c>
      <c r="U159" s="1" t="s">
        <v>6203</v>
      </c>
      <c r="V159" s="1">
        <v>49610468</v>
      </c>
      <c r="W159" s="1" t="s">
        <v>20658</v>
      </c>
      <c r="Y159" s="1" t="str">
        <f>IF(COUNTIF($C$3:C160,C160)&gt;1,"重複","")</f>
        <v/>
      </c>
      <c r="Z159" s="1" t="str">
        <f>IF(COUNTIF($B$3:B160,B160)&gt;1,"重複","")</f>
        <v/>
      </c>
    </row>
    <row r="160" spans="1:26">
      <c r="A160" s="1">
        <v>159</v>
      </c>
      <c r="B160" s="1" t="s">
        <v>20659</v>
      </c>
      <c r="C160" s="1" t="s">
        <v>20660</v>
      </c>
      <c r="E160" s="1" t="s">
        <v>1868</v>
      </c>
      <c r="F160" s="1">
        <v>1</v>
      </c>
      <c r="G160" s="1">
        <v>1</v>
      </c>
      <c r="H160" s="1" t="s">
        <v>53</v>
      </c>
      <c r="I160" s="1">
        <v>24</v>
      </c>
      <c r="J160" s="1">
        <v>12</v>
      </c>
      <c r="K160" s="1" t="s">
        <v>20661</v>
      </c>
      <c r="M160" s="1" t="s">
        <v>20662</v>
      </c>
      <c r="N160" s="1" t="s">
        <v>56</v>
      </c>
      <c r="O160" s="1" t="s">
        <v>29</v>
      </c>
      <c r="P160" s="1" t="s">
        <v>57</v>
      </c>
      <c r="Q160" s="1" t="s">
        <v>20663</v>
      </c>
      <c r="R160" s="1" t="s">
        <v>14602</v>
      </c>
      <c r="S160" s="1" t="s">
        <v>19579</v>
      </c>
      <c r="T160" s="1" t="s">
        <v>19605</v>
      </c>
      <c r="U160" s="1" t="s">
        <v>8432</v>
      </c>
      <c r="V160" s="1">
        <v>43431395</v>
      </c>
      <c r="W160" s="1" t="s">
        <v>20664</v>
      </c>
      <c r="Y160" s="1" t="str">
        <f>IF(COUNTIF($C$3:C161,C161)&gt;1,"重複","")</f>
        <v/>
      </c>
      <c r="Z160" s="1" t="str">
        <f>IF(COUNTIF($B$3:B161,B161)&gt;1,"重複","")</f>
        <v/>
      </c>
    </row>
    <row r="161" spans="1:26">
      <c r="A161" s="1">
        <v>160</v>
      </c>
      <c r="B161" s="1" t="s">
        <v>20665</v>
      </c>
      <c r="C161" s="1" t="s">
        <v>20666</v>
      </c>
      <c r="D161" s="1" t="s">
        <v>20667</v>
      </c>
      <c r="E161" s="1" t="s">
        <v>59</v>
      </c>
      <c r="F161" s="1">
        <v>128</v>
      </c>
      <c r="G161" s="1" t="s">
        <v>1444</v>
      </c>
      <c r="H161" s="1" t="s">
        <v>25</v>
      </c>
      <c r="I161" s="1">
        <v>212</v>
      </c>
      <c r="J161" s="1">
        <v>12</v>
      </c>
      <c r="K161" s="1" t="s">
        <v>20668</v>
      </c>
      <c r="M161" s="1" t="s">
        <v>20669</v>
      </c>
      <c r="N161" s="1" t="s">
        <v>28</v>
      </c>
      <c r="O161" s="1" t="s">
        <v>29</v>
      </c>
      <c r="P161" s="1" t="s">
        <v>30</v>
      </c>
      <c r="Q161" s="1" t="s">
        <v>2890</v>
      </c>
      <c r="R161" s="1" t="s">
        <v>6915</v>
      </c>
      <c r="S161" s="1" t="s">
        <v>19579</v>
      </c>
      <c r="T161" s="1" t="s">
        <v>20078</v>
      </c>
      <c r="U161" s="1" t="s">
        <v>6466</v>
      </c>
      <c r="V161" s="1">
        <v>37915892</v>
      </c>
      <c r="W161" s="1" t="s">
        <v>20670</v>
      </c>
      <c r="Y161" s="1" t="str">
        <f>IF(COUNTIF($C$3:C162,C162)&gt;1,"重複","")</f>
        <v/>
      </c>
      <c r="Z161" s="1" t="str">
        <f>IF(COUNTIF($B$3:B162,B162)&gt;1,"重複","")</f>
        <v/>
      </c>
    </row>
    <row r="162" spans="1:26">
      <c r="A162" s="1">
        <v>161</v>
      </c>
      <c r="B162" s="1" t="s">
        <v>20671</v>
      </c>
      <c r="C162" s="1" t="s">
        <v>20672</v>
      </c>
      <c r="D162" s="1" t="s">
        <v>20673</v>
      </c>
      <c r="E162" s="1" t="s">
        <v>3316</v>
      </c>
      <c r="F162" s="1">
        <v>143</v>
      </c>
      <c r="G162" s="1">
        <v>1</v>
      </c>
      <c r="H162" s="1" t="s">
        <v>542</v>
      </c>
      <c r="I162" s="1">
        <v>144</v>
      </c>
      <c r="J162" s="1">
        <v>3</v>
      </c>
      <c r="K162" s="1" t="s">
        <v>20674</v>
      </c>
      <c r="M162" s="1" t="s">
        <v>20675</v>
      </c>
      <c r="N162" s="1" t="s">
        <v>28</v>
      </c>
      <c r="O162" s="1" t="s">
        <v>29</v>
      </c>
      <c r="P162" s="1" t="s">
        <v>30</v>
      </c>
      <c r="Q162" s="1" t="s">
        <v>20676</v>
      </c>
      <c r="R162" s="1" t="s">
        <v>11518</v>
      </c>
      <c r="S162" s="1" t="s">
        <v>19579</v>
      </c>
      <c r="T162" s="1" t="s">
        <v>19605</v>
      </c>
      <c r="U162" s="1" t="s">
        <v>11519</v>
      </c>
      <c r="V162" s="1">
        <v>609567844</v>
      </c>
      <c r="Y162" s="1" t="str">
        <f>IF(COUNTIF($C$3:C163,C163)&gt;1,"重複","")</f>
        <v/>
      </c>
      <c r="Z162" s="1" t="str">
        <f>IF(COUNTIF($B$3:B163,B163)&gt;1,"重複","")</f>
        <v/>
      </c>
    </row>
    <row r="163" spans="1:26">
      <c r="A163" s="1">
        <v>162</v>
      </c>
      <c r="B163" s="1" t="s">
        <v>20677</v>
      </c>
      <c r="C163" s="1" t="s">
        <v>20678</v>
      </c>
      <c r="D163" s="1" t="s">
        <v>20679</v>
      </c>
      <c r="E163" s="1" t="s">
        <v>1452</v>
      </c>
      <c r="F163" s="1">
        <v>1</v>
      </c>
      <c r="G163" s="1">
        <v>1</v>
      </c>
      <c r="H163" s="1" t="s">
        <v>53</v>
      </c>
      <c r="I163" s="1">
        <v>160</v>
      </c>
      <c r="J163" s="1">
        <v>4</v>
      </c>
      <c r="K163" s="1" t="s">
        <v>20680</v>
      </c>
      <c r="M163" s="1" t="s">
        <v>20681</v>
      </c>
      <c r="N163" s="1" t="s">
        <v>56</v>
      </c>
      <c r="O163" s="1" t="s">
        <v>29</v>
      </c>
      <c r="P163" s="1" t="s">
        <v>57</v>
      </c>
      <c r="Q163" s="1" t="s">
        <v>20663</v>
      </c>
      <c r="R163" s="1" t="s">
        <v>20682</v>
      </c>
      <c r="S163" s="1" t="s">
        <v>19579</v>
      </c>
      <c r="T163" s="1" t="s">
        <v>19605</v>
      </c>
      <c r="U163" s="1" t="s">
        <v>6341</v>
      </c>
      <c r="V163" s="1">
        <v>43437968</v>
      </c>
      <c r="W163" s="1">
        <v>212541</v>
      </c>
      <c r="Y163" s="1" t="str">
        <f>IF(COUNTIF($C$3:C164,C164)&gt;1,"重複","")</f>
        <v/>
      </c>
      <c r="Z163" s="1" t="str">
        <f>IF(COUNTIF($B$3:B164,B164)&gt;1,"重複","")</f>
        <v/>
      </c>
    </row>
    <row r="164" spans="1:26">
      <c r="A164" s="1">
        <v>163</v>
      </c>
      <c r="B164" s="1" t="s">
        <v>8932</v>
      </c>
      <c r="C164" s="1" t="s">
        <v>8933</v>
      </c>
      <c r="D164" s="1" t="s">
        <v>8934</v>
      </c>
      <c r="E164" s="1" t="s">
        <v>3823</v>
      </c>
      <c r="F164" s="1">
        <v>1</v>
      </c>
      <c r="G164" s="1">
        <v>1</v>
      </c>
      <c r="H164" s="1" t="s">
        <v>441</v>
      </c>
      <c r="I164" s="1">
        <v>30</v>
      </c>
      <c r="J164" s="1">
        <v>2</v>
      </c>
      <c r="K164" s="1" t="s">
        <v>8935</v>
      </c>
      <c r="M164" s="1" t="s">
        <v>8936</v>
      </c>
      <c r="N164" s="1" t="s">
        <v>28</v>
      </c>
      <c r="O164" s="1" t="s">
        <v>29</v>
      </c>
      <c r="P164" s="1" t="s">
        <v>30</v>
      </c>
      <c r="Q164" s="1" t="s">
        <v>8937</v>
      </c>
      <c r="R164" s="1" t="s">
        <v>8938</v>
      </c>
      <c r="S164" s="1" t="s">
        <v>8939</v>
      </c>
      <c r="T164" s="1" t="s">
        <v>8940</v>
      </c>
      <c r="U164" s="1" t="s">
        <v>6341</v>
      </c>
      <c r="V164" s="1">
        <v>46368130</v>
      </c>
      <c r="W164" s="1">
        <v>2001227164</v>
      </c>
      <c r="Y164" s="1" t="str">
        <f>IF(COUNTIF($C$3:C165,C165)&gt;1,"重複","")</f>
        <v/>
      </c>
      <c r="Z164" s="1" t="str">
        <f>IF(COUNTIF($B$3:B165,B165)&gt;1,"重複","")</f>
        <v/>
      </c>
    </row>
    <row r="165" spans="1:26">
      <c r="A165" s="1">
        <v>164</v>
      </c>
      <c r="B165" s="1" t="s">
        <v>20683</v>
      </c>
      <c r="C165" s="1" t="s">
        <v>20684</v>
      </c>
      <c r="D165" s="1" t="s">
        <v>20685</v>
      </c>
      <c r="E165" s="1" t="s">
        <v>20686</v>
      </c>
      <c r="F165" s="1">
        <v>1</v>
      </c>
      <c r="G165" s="1">
        <v>1</v>
      </c>
      <c r="H165" s="1" t="s">
        <v>441</v>
      </c>
      <c r="I165" s="1">
        <v>161</v>
      </c>
      <c r="K165" s="1" t="s">
        <v>20687</v>
      </c>
      <c r="M165" s="1" t="s">
        <v>20688</v>
      </c>
      <c r="N165" s="1" t="s">
        <v>28</v>
      </c>
      <c r="O165" s="1" t="s">
        <v>29</v>
      </c>
      <c r="P165" s="1" t="s">
        <v>30</v>
      </c>
      <c r="Q165" s="1" t="s">
        <v>20689</v>
      </c>
      <c r="R165" s="1" t="s">
        <v>20690</v>
      </c>
      <c r="S165" s="1" t="s">
        <v>19556</v>
      </c>
      <c r="T165" s="1" t="s">
        <v>19570</v>
      </c>
      <c r="U165" s="1" t="s">
        <v>1021</v>
      </c>
      <c r="V165" s="1">
        <v>49749281</v>
      </c>
      <c r="W165" s="1" t="s">
        <v>20691</v>
      </c>
      <c r="Y165" s="1" t="str">
        <f>IF(COUNTIF($C$3:C166,C166)&gt;1,"重複","")</f>
        <v/>
      </c>
      <c r="Z165" s="1" t="str">
        <f>IF(COUNTIF($B$3:B166,B166)&gt;1,"重複","")</f>
        <v/>
      </c>
    </row>
    <row r="166" spans="1:26">
      <c r="A166" s="1">
        <v>165</v>
      </c>
      <c r="B166" s="1" t="s">
        <v>20692</v>
      </c>
      <c r="C166" s="1" t="s">
        <v>20693</v>
      </c>
      <c r="E166" s="1" t="s">
        <v>20694</v>
      </c>
      <c r="F166" s="1">
        <v>14</v>
      </c>
      <c r="G166" s="1">
        <v>1</v>
      </c>
      <c r="H166" s="1" t="s">
        <v>117</v>
      </c>
      <c r="I166" s="1">
        <v>16</v>
      </c>
      <c r="J166" s="1">
        <v>4</v>
      </c>
      <c r="K166" s="1" t="s">
        <v>20695</v>
      </c>
      <c r="M166" s="1" t="s">
        <v>20696</v>
      </c>
      <c r="O166" s="1" t="s">
        <v>29</v>
      </c>
      <c r="P166" s="1" t="s">
        <v>43</v>
      </c>
      <c r="Q166" s="1" t="s">
        <v>20173</v>
      </c>
      <c r="R166" s="1" t="s">
        <v>20697</v>
      </c>
      <c r="S166" s="1" t="s">
        <v>19556</v>
      </c>
      <c r="T166" s="1" t="s">
        <v>19557</v>
      </c>
      <c r="U166" s="1" t="s">
        <v>3303</v>
      </c>
      <c r="V166" s="1">
        <v>61241596</v>
      </c>
      <c r="W166" s="1" t="s">
        <v>20698</v>
      </c>
      <c r="Y166" s="1" t="str">
        <f>IF(COUNTIF($C$3:C167,C167)&gt;1,"重複","")</f>
        <v/>
      </c>
      <c r="Z166" s="1" t="str">
        <f>IF(COUNTIF($B$3:B167,B167)&gt;1,"重複","")</f>
        <v/>
      </c>
    </row>
    <row r="167" spans="1:26">
      <c r="A167" s="1">
        <v>166</v>
      </c>
      <c r="B167" s="1" t="s">
        <v>20699</v>
      </c>
      <c r="C167" s="1" t="s">
        <v>20700</v>
      </c>
      <c r="E167" s="1" t="s">
        <v>91</v>
      </c>
      <c r="F167" s="1">
        <v>1</v>
      </c>
      <c r="H167" s="1" t="s">
        <v>11284</v>
      </c>
      <c r="I167" s="1">
        <v>13</v>
      </c>
      <c r="K167" s="1" t="s">
        <v>20701</v>
      </c>
      <c r="M167" s="1" t="s">
        <v>20702</v>
      </c>
      <c r="O167" s="1" t="s">
        <v>29</v>
      </c>
      <c r="P167" s="1" t="s">
        <v>43</v>
      </c>
      <c r="Q167" s="1" t="s">
        <v>20173</v>
      </c>
      <c r="R167" s="1" t="s">
        <v>20703</v>
      </c>
      <c r="S167" s="1" t="s">
        <v>19556</v>
      </c>
      <c r="T167" s="1" t="s">
        <v>19557</v>
      </c>
      <c r="U167" s="1" t="s">
        <v>3303</v>
      </c>
      <c r="V167" s="1">
        <v>61241664</v>
      </c>
      <c r="W167" s="1" t="s">
        <v>20704</v>
      </c>
      <c r="Y167" s="1" t="str">
        <f>IF(COUNTIF($C$3:C168,C168)&gt;1,"重複","")</f>
        <v/>
      </c>
      <c r="Z167" s="1" t="str">
        <f>IF(COUNTIF($B$3:B168,B168)&gt;1,"重複","")</f>
        <v/>
      </c>
    </row>
    <row r="168" spans="1:26">
      <c r="A168" s="1">
        <v>167</v>
      </c>
      <c r="B168" s="1" t="s">
        <v>20705</v>
      </c>
      <c r="C168" s="1" t="s">
        <v>20706</v>
      </c>
      <c r="E168" s="1" t="s">
        <v>240</v>
      </c>
      <c r="F168" s="1">
        <v>1</v>
      </c>
      <c r="H168" s="1" t="s">
        <v>2714</v>
      </c>
      <c r="I168" s="1">
        <v>7</v>
      </c>
      <c r="K168" s="1" t="s">
        <v>20707</v>
      </c>
      <c r="M168" s="1" t="s">
        <v>20708</v>
      </c>
      <c r="O168" s="1" t="s">
        <v>29</v>
      </c>
      <c r="P168" s="1" t="s">
        <v>43</v>
      </c>
      <c r="Q168" s="1" t="s">
        <v>20643</v>
      </c>
      <c r="R168" s="1" t="s">
        <v>20709</v>
      </c>
      <c r="S168" s="1" t="s">
        <v>19556</v>
      </c>
      <c r="T168" s="1" t="s">
        <v>20287</v>
      </c>
      <c r="U168" s="1" t="s">
        <v>2297</v>
      </c>
      <c r="V168" s="1">
        <v>83547949</v>
      </c>
      <c r="W168" s="1" t="s">
        <v>20710</v>
      </c>
      <c r="Y168" s="1" t="str">
        <f>IF(COUNTIF($C$3:C169,C169)&gt;1,"重複","")</f>
        <v/>
      </c>
      <c r="Z168" s="1" t="str">
        <f>IF(COUNTIF($B$3:B169,B169)&gt;1,"重複","")</f>
        <v/>
      </c>
    </row>
    <row r="169" spans="1:26">
      <c r="A169" s="1">
        <v>168</v>
      </c>
      <c r="B169" s="1" t="s">
        <v>20711</v>
      </c>
      <c r="C169" s="1" t="s">
        <v>20712</v>
      </c>
      <c r="E169" s="1" t="s">
        <v>1597</v>
      </c>
      <c r="F169" s="1">
        <v>1</v>
      </c>
      <c r="H169" s="1" t="s">
        <v>1597</v>
      </c>
      <c r="I169" s="1">
        <v>1</v>
      </c>
      <c r="K169" s="1" t="s">
        <v>20713</v>
      </c>
      <c r="M169" s="1" t="s">
        <v>20714</v>
      </c>
      <c r="O169" s="1" t="s">
        <v>29</v>
      </c>
      <c r="P169" s="1" t="s">
        <v>43</v>
      </c>
      <c r="Q169" s="1" t="s">
        <v>19690</v>
      </c>
      <c r="R169" s="1" t="s">
        <v>20715</v>
      </c>
      <c r="S169" s="1" t="s">
        <v>19556</v>
      </c>
      <c r="T169" s="1" t="s">
        <v>19557</v>
      </c>
      <c r="U169" s="1" t="s">
        <v>8432</v>
      </c>
      <c r="V169" s="1">
        <v>137246094</v>
      </c>
      <c r="W169" s="1" t="s">
        <v>20716</v>
      </c>
      <c r="Y169" s="1" t="str">
        <f>IF(COUNTIF($C$3:C170,C170)&gt;1,"重複","")</f>
        <v/>
      </c>
      <c r="Z169" s="1" t="str">
        <f>IF(COUNTIF($B$3:B170,B170)&gt;1,"重複","")</f>
        <v/>
      </c>
    </row>
    <row r="170" spans="1:26">
      <c r="A170" s="1">
        <v>169</v>
      </c>
      <c r="B170" s="1" t="s">
        <v>20717</v>
      </c>
      <c r="C170" s="1" t="s">
        <v>20718</v>
      </c>
      <c r="E170" s="1" t="s">
        <v>4496</v>
      </c>
      <c r="F170" s="1">
        <v>1</v>
      </c>
      <c r="H170" s="1" t="s">
        <v>1746</v>
      </c>
      <c r="I170" s="1">
        <v>3</v>
      </c>
      <c r="K170" s="1" t="s">
        <v>20719</v>
      </c>
      <c r="M170" s="1" t="s">
        <v>20720</v>
      </c>
      <c r="O170" s="1" t="s">
        <v>29</v>
      </c>
      <c r="P170" s="1" t="s">
        <v>43</v>
      </c>
      <c r="Q170" s="1" t="s">
        <v>19919</v>
      </c>
      <c r="R170" s="1" t="s">
        <v>7214</v>
      </c>
      <c r="S170" s="1" t="s">
        <v>19556</v>
      </c>
      <c r="T170" s="1" t="s">
        <v>19557</v>
      </c>
      <c r="U170" s="1" t="s">
        <v>5109</v>
      </c>
      <c r="V170" s="1">
        <v>64571613</v>
      </c>
      <c r="W170" s="1" t="s">
        <v>20721</v>
      </c>
      <c r="Y170" s="1" t="str">
        <f>IF(COUNTIF($C$3:C171,C171)&gt;1,"重複","")</f>
        <v/>
      </c>
      <c r="Z170" s="1" t="str">
        <f>IF(COUNTIF($B$3:B171,B171)&gt;1,"重複","")</f>
        <v/>
      </c>
    </row>
    <row r="171" spans="1:26">
      <c r="A171" s="1">
        <v>170</v>
      </c>
      <c r="B171" s="1" t="s">
        <v>20722</v>
      </c>
      <c r="C171" s="1" t="s">
        <v>20723</v>
      </c>
      <c r="D171" s="1" t="s">
        <v>20724</v>
      </c>
      <c r="E171" s="1" t="s">
        <v>1452</v>
      </c>
      <c r="F171" s="1">
        <v>1</v>
      </c>
      <c r="G171" s="1">
        <v>1</v>
      </c>
      <c r="H171" s="1" t="s">
        <v>25</v>
      </c>
      <c r="I171" s="1">
        <v>86</v>
      </c>
      <c r="J171" s="1">
        <v>4</v>
      </c>
      <c r="K171" s="1" t="s">
        <v>20725</v>
      </c>
      <c r="M171" s="1" t="s">
        <v>20726</v>
      </c>
      <c r="O171" s="1" t="s">
        <v>29</v>
      </c>
      <c r="P171" s="1" t="s">
        <v>121</v>
      </c>
      <c r="Q171" s="1" t="s">
        <v>122</v>
      </c>
      <c r="R171" s="1" t="s">
        <v>20727</v>
      </c>
      <c r="S171" s="1" t="s">
        <v>19614</v>
      </c>
      <c r="T171" s="1" t="s">
        <v>20728</v>
      </c>
      <c r="U171" s="1" t="s">
        <v>19615</v>
      </c>
      <c r="V171" s="1">
        <v>45446985</v>
      </c>
      <c r="W171" s="1" t="s">
        <v>20729</v>
      </c>
      <c r="Y171" s="1" t="str">
        <f>IF(COUNTIF($C$3:C172,C172)&gt;1,"重複","")</f>
        <v/>
      </c>
      <c r="Z171" s="1" t="str">
        <f>IF(COUNTIF($B$3:B172,B172)&gt;1,"重複","")</f>
        <v/>
      </c>
    </row>
    <row r="172" spans="1:26">
      <c r="A172" s="1">
        <v>171</v>
      </c>
      <c r="B172" s="1" t="s">
        <v>20730</v>
      </c>
      <c r="C172" s="1" t="s">
        <v>20731</v>
      </c>
      <c r="D172" s="1" t="s">
        <v>20732</v>
      </c>
      <c r="E172" s="1" t="s">
        <v>5996</v>
      </c>
      <c r="F172" s="1">
        <v>1</v>
      </c>
      <c r="G172" s="1">
        <v>1</v>
      </c>
      <c r="H172" s="1" t="s">
        <v>65</v>
      </c>
      <c r="I172" s="1">
        <v>172</v>
      </c>
      <c r="J172" s="1">
        <v>6</v>
      </c>
      <c r="K172" s="1" t="s">
        <v>20733</v>
      </c>
      <c r="M172" s="1" t="s">
        <v>20734</v>
      </c>
      <c r="N172" s="1" t="s">
        <v>68</v>
      </c>
      <c r="O172" s="1" t="s">
        <v>29</v>
      </c>
      <c r="P172" s="1" t="s">
        <v>69</v>
      </c>
      <c r="Q172" s="1" t="s">
        <v>20735</v>
      </c>
      <c r="R172" s="1" t="s">
        <v>20736</v>
      </c>
      <c r="S172" s="1" t="s">
        <v>19556</v>
      </c>
      <c r="T172" s="1" t="s">
        <v>19570</v>
      </c>
      <c r="U172" s="1" t="s">
        <v>619</v>
      </c>
      <c r="V172" s="1">
        <v>47723402</v>
      </c>
      <c r="W172" s="1" t="s">
        <v>20737</v>
      </c>
      <c r="Y172" s="1" t="str">
        <f>IF(COUNTIF($C$3:C173,C173)&gt;1,"重複","")</f>
        <v/>
      </c>
      <c r="Z172" s="1" t="str">
        <f>IF(COUNTIF($B$3:B173,B173)&gt;1,"重複","")</f>
        <v/>
      </c>
    </row>
    <row r="173" spans="1:26">
      <c r="A173" s="1">
        <v>172</v>
      </c>
      <c r="B173" s="1" t="s">
        <v>20738</v>
      </c>
      <c r="C173" s="1" t="s">
        <v>20739</v>
      </c>
      <c r="E173" s="1" t="s">
        <v>297</v>
      </c>
      <c r="F173" s="1">
        <v>1</v>
      </c>
      <c r="H173" s="1" t="s">
        <v>5048</v>
      </c>
      <c r="I173" s="1">
        <v>8</v>
      </c>
      <c r="K173" s="1" t="s">
        <v>20740</v>
      </c>
      <c r="M173" s="1" t="s">
        <v>20741</v>
      </c>
      <c r="O173" s="1" t="s">
        <v>29</v>
      </c>
      <c r="P173" s="1" t="s">
        <v>16261</v>
      </c>
      <c r="Q173" s="1" t="s">
        <v>20735</v>
      </c>
      <c r="R173" s="1" t="s">
        <v>20742</v>
      </c>
      <c r="S173" s="1" t="s">
        <v>19556</v>
      </c>
      <c r="T173" s="1" t="s">
        <v>19570</v>
      </c>
      <c r="U173" s="1" t="s">
        <v>619</v>
      </c>
      <c r="V173" s="1">
        <v>75436707</v>
      </c>
      <c r="W173" s="1" t="s">
        <v>20743</v>
      </c>
      <c r="Y173" s="1" t="str">
        <f>IF(COUNTIF($C$3:C174,C174)&gt;1,"重複","")</f>
        <v/>
      </c>
      <c r="Z173" s="1" t="str">
        <f>IF(COUNTIF($B$3:B174,B174)&gt;1,"重複","")</f>
        <v/>
      </c>
    </row>
    <row r="174" spans="1:26">
      <c r="A174" s="1">
        <v>173</v>
      </c>
      <c r="B174" s="1" t="s">
        <v>20744</v>
      </c>
      <c r="C174" s="1" t="s">
        <v>20745</v>
      </c>
      <c r="D174" s="1" t="s">
        <v>20746</v>
      </c>
      <c r="E174" s="1" t="s">
        <v>2647</v>
      </c>
      <c r="F174" s="1">
        <v>58</v>
      </c>
      <c r="G174" s="1">
        <v>1</v>
      </c>
      <c r="H174" s="1" t="s">
        <v>118</v>
      </c>
      <c r="I174" s="1">
        <v>64</v>
      </c>
      <c r="J174" s="1">
        <v>6</v>
      </c>
      <c r="K174" s="1" t="s">
        <v>20747</v>
      </c>
      <c r="M174" s="1" t="s">
        <v>20748</v>
      </c>
      <c r="N174" s="1" t="s">
        <v>28</v>
      </c>
      <c r="O174" s="1" t="s">
        <v>29</v>
      </c>
      <c r="P174" s="1" t="s">
        <v>30</v>
      </c>
      <c r="Q174" s="1" t="s">
        <v>20301</v>
      </c>
      <c r="R174" s="1" t="s">
        <v>20749</v>
      </c>
      <c r="S174" s="1" t="s">
        <v>19579</v>
      </c>
      <c r="T174" s="1" t="s">
        <v>246</v>
      </c>
      <c r="U174" s="1" t="s">
        <v>255</v>
      </c>
      <c r="V174" s="1">
        <v>56019540</v>
      </c>
      <c r="W174" s="1" t="s">
        <v>20750</v>
      </c>
      <c r="Y174" s="1" t="str">
        <f>IF(COUNTIF($C$3:C175,C175)&gt;1,"重複","")</f>
        <v/>
      </c>
      <c r="Z174" s="1" t="str">
        <f>IF(COUNTIF($B$3:B175,B175)&gt;1,"重複","")</f>
        <v/>
      </c>
    </row>
    <row r="175" spans="1:26">
      <c r="A175" s="1">
        <v>174</v>
      </c>
      <c r="B175" s="1" t="s">
        <v>20751</v>
      </c>
      <c r="C175" s="1" t="s">
        <v>20752</v>
      </c>
      <c r="D175" s="1" t="s">
        <v>20753</v>
      </c>
      <c r="E175" s="1" t="s">
        <v>11130</v>
      </c>
      <c r="F175" s="1">
        <v>1</v>
      </c>
      <c r="G175" s="1">
        <v>1</v>
      </c>
      <c r="H175" s="1" t="s">
        <v>25</v>
      </c>
      <c r="I175" s="1">
        <v>33</v>
      </c>
      <c r="J175" s="1">
        <v>6</v>
      </c>
      <c r="K175" s="1" t="s">
        <v>20754</v>
      </c>
      <c r="M175" s="1" t="s">
        <v>20755</v>
      </c>
      <c r="N175" s="1" t="s">
        <v>28</v>
      </c>
      <c r="O175" s="1" t="s">
        <v>29</v>
      </c>
      <c r="P175" s="1" t="s">
        <v>30</v>
      </c>
      <c r="Q175" s="1" t="s">
        <v>20301</v>
      </c>
      <c r="R175" s="1" t="s">
        <v>20756</v>
      </c>
      <c r="S175" s="1" t="s">
        <v>19556</v>
      </c>
      <c r="T175" s="1" t="s">
        <v>19570</v>
      </c>
      <c r="U175" s="1" t="s">
        <v>1021</v>
      </c>
      <c r="V175" s="1">
        <v>56019316</v>
      </c>
      <c r="W175" s="1" t="s">
        <v>20757</v>
      </c>
      <c r="Y175" s="1" t="str">
        <f>IF(COUNTIF($C$3:C176,C176)&gt;1,"重複","")</f>
        <v/>
      </c>
      <c r="Z175" s="1" t="str">
        <f>IF(COUNTIF($B$3:B176,B176)&gt;1,"重複","")</f>
        <v/>
      </c>
    </row>
    <row r="176" spans="1:26">
      <c r="A176" s="1">
        <v>175</v>
      </c>
      <c r="B176" s="1" t="s">
        <v>20758</v>
      </c>
      <c r="C176" s="1" t="s">
        <v>20759</v>
      </c>
      <c r="E176" s="1" t="s">
        <v>4075</v>
      </c>
      <c r="F176" s="1">
        <v>4</v>
      </c>
      <c r="G176" s="1">
        <v>1</v>
      </c>
      <c r="H176" s="1" t="s">
        <v>504</v>
      </c>
      <c r="I176" s="1">
        <v>5</v>
      </c>
      <c r="J176" s="1">
        <v>6</v>
      </c>
      <c r="K176" s="1" t="s">
        <v>20760</v>
      </c>
      <c r="M176" s="1" t="s">
        <v>20761</v>
      </c>
      <c r="O176" s="1" t="s">
        <v>29</v>
      </c>
      <c r="P176" s="1" t="s">
        <v>43</v>
      </c>
      <c r="Q176" s="1" t="s">
        <v>20301</v>
      </c>
      <c r="R176" s="1" t="s">
        <v>20762</v>
      </c>
      <c r="S176" s="1" t="s">
        <v>19556</v>
      </c>
      <c r="T176" s="1" t="s">
        <v>19570</v>
      </c>
      <c r="U176" s="1" t="s">
        <v>1907</v>
      </c>
      <c r="Y176" s="1" t="str">
        <f>IF(COUNTIF($C$3:C177,C177)&gt;1,"重複","")</f>
        <v/>
      </c>
      <c r="Z176" s="1" t="str">
        <f>IF(COUNTIF($B$3:B177,B177)&gt;1,"重複","")</f>
        <v/>
      </c>
    </row>
    <row r="177" spans="1:26">
      <c r="A177" s="1">
        <v>176</v>
      </c>
      <c r="B177" s="1" t="s">
        <v>20763</v>
      </c>
      <c r="C177" s="1" t="s">
        <v>20764</v>
      </c>
      <c r="E177" s="1" t="s">
        <v>1231</v>
      </c>
      <c r="F177" s="1">
        <v>61</v>
      </c>
      <c r="G177" s="1" t="s">
        <v>3093</v>
      </c>
      <c r="H177" s="1" t="s">
        <v>20765</v>
      </c>
      <c r="I177" s="1">
        <v>63</v>
      </c>
      <c r="J177" s="1">
        <v>7</v>
      </c>
      <c r="K177" s="1" t="s">
        <v>20766</v>
      </c>
      <c r="M177" s="1" t="s">
        <v>20767</v>
      </c>
      <c r="O177" s="1" t="s">
        <v>29</v>
      </c>
      <c r="P177" s="1" t="s">
        <v>43</v>
      </c>
      <c r="Q177" s="1" t="s">
        <v>20180</v>
      </c>
      <c r="R177" s="1" t="s">
        <v>20768</v>
      </c>
      <c r="S177" s="1" t="s">
        <v>19556</v>
      </c>
      <c r="T177" s="1" t="s">
        <v>20182</v>
      </c>
      <c r="U177" s="1" t="s">
        <v>6536</v>
      </c>
      <c r="V177" s="1">
        <v>299099445</v>
      </c>
      <c r="W177" s="1">
        <v>2009235057</v>
      </c>
      <c r="Y177" s="1" t="str">
        <f>IF(COUNTIF($C$3:C178,C178)&gt;1,"重複","")</f>
        <v/>
      </c>
      <c r="Z177" s="1" t="str">
        <f>IF(COUNTIF($B$3:B178,B178)&gt;1,"重複","")</f>
        <v/>
      </c>
    </row>
    <row r="178" spans="1:26">
      <c r="A178" s="1">
        <v>177</v>
      </c>
      <c r="B178" s="1" t="s">
        <v>20769</v>
      </c>
      <c r="C178" s="1" t="s">
        <v>20770</v>
      </c>
      <c r="E178" s="1" t="s">
        <v>20771</v>
      </c>
      <c r="F178" s="1">
        <v>3</v>
      </c>
      <c r="G178" s="1">
        <v>1</v>
      </c>
      <c r="H178" s="1" t="s">
        <v>20771</v>
      </c>
      <c r="I178" s="1">
        <v>3</v>
      </c>
      <c r="J178" s="1">
        <v>1</v>
      </c>
      <c r="K178" s="1" t="s">
        <v>20772</v>
      </c>
      <c r="M178" s="1" t="s">
        <v>20773</v>
      </c>
      <c r="O178" s="1" t="s">
        <v>29</v>
      </c>
      <c r="P178" s="1" t="s">
        <v>43</v>
      </c>
      <c r="Q178" s="1" t="s">
        <v>20371</v>
      </c>
      <c r="R178" s="1" t="s">
        <v>20774</v>
      </c>
      <c r="S178" s="1" t="s">
        <v>19556</v>
      </c>
      <c r="T178" s="1" t="s">
        <v>19557</v>
      </c>
      <c r="U178" s="1" t="s">
        <v>20373</v>
      </c>
      <c r="V178" s="1">
        <v>54519746</v>
      </c>
      <c r="W178" s="1" t="s">
        <v>20775</v>
      </c>
      <c r="Y178" s="1" t="str">
        <f>IF(COUNTIF($C$3:C179,C179)&gt;1,"重複","")</f>
        <v/>
      </c>
      <c r="Z178" s="1" t="str">
        <f>IF(COUNTIF($B$3:B179,B179)&gt;1,"重複","")</f>
        <v/>
      </c>
    </row>
    <row r="179" spans="1:26">
      <c r="A179" s="1">
        <v>178</v>
      </c>
      <c r="B179" s="1" t="s">
        <v>20776</v>
      </c>
      <c r="C179" s="1" t="s">
        <v>20777</v>
      </c>
      <c r="E179" s="1" t="s">
        <v>1393</v>
      </c>
      <c r="F179" s="1">
        <v>22</v>
      </c>
      <c r="G179" s="1">
        <v>1</v>
      </c>
      <c r="H179" s="1" t="s">
        <v>2879</v>
      </c>
      <c r="I179" s="1">
        <v>31</v>
      </c>
      <c r="J179" s="1">
        <v>12</v>
      </c>
      <c r="K179" s="1" t="s">
        <v>20778</v>
      </c>
      <c r="M179" s="1" t="s">
        <v>20779</v>
      </c>
      <c r="O179" s="1" t="s">
        <v>29</v>
      </c>
      <c r="P179" s="1" t="s">
        <v>43</v>
      </c>
      <c r="Q179" s="1" t="s">
        <v>20180</v>
      </c>
      <c r="R179" s="1" t="s">
        <v>20780</v>
      </c>
      <c r="S179" s="1" t="s">
        <v>19556</v>
      </c>
      <c r="T179" s="1" t="s">
        <v>20182</v>
      </c>
      <c r="U179" s="1" t="s">
        <v>6536</v>
      </c>
      <c r="V179" s="1">
        <v>299097523</v>
      </c>
      <c r="W179" s="1">
        <v>2009235059</v>
      </c>
      <c r="Y179" s="1" t="str">
        <f>IF(COUNTIF($C$3:C180,C180)&gt;1,"重複","")</f>
        <v/>
      </c>
      <c r="Z179" s="1" t="str">
        <f>IF(COUNTIF($B$3:B180,B180)&gt;1,"重複","")</f>
        <v/>
      </c>
    </row>
    <row r="180" spans="1:26">
      <c r="A180" s="1">
        <v>179</v>
      </c>
      <c r="B180" s="1" t="s">
        <v>20781</v>
      </c>
      <c r="C180" s="1" t="s">
        <v>20782</v>
      </c>
      <c r="E180" s="1" t="s">
        <v>4281</v>
      </c>
      <c r="F180" s="1">
        <v>1</v>
      </c>
      <c r="G180" s="1">
        <v>1</v>
      </c>
      <c r="H180" s="1" t="s">
        <v>18691</v>
      </c>
      <c r="I180" s="1">
        <v>21</v>
      </c>
      <c r="J180" s="1">
        <v>6</v>
      </c>
      <c r="K180" s="1" t="s">
        <v>20783</v>
      </c>
      <c r="M180" s="1" t="s">
        <v>20784</v>
      </c>
      <c r="O180" s="1" t="s">
        <v>29</v>
      </c>
      <c r="P180" s="1" t="s">
        <v>43</v>
      </c>
      <c r="Q180" s="1" t="s">
        <v>20180</v>
      </c>
      <c r="R180" s="1" t="s">
        <v>20785</v>
      </c>
      <c r="S180" s="1" t="s">
        <v>19556</v>
      </c>
      <c r="T180" s="1" t="s">
        <v>20182</v>
      </c>
      <c r="U180" s="1" t="s">
        <v>6536</v>
      </c>
      <c r="V180" s="1">
        <v>299098704</v>
      </c>
      <c r="W180" s="1">
        <v>2009235060</v>
      </c>
      <c r="Y180" s="1" t="str">
        <f>IF(COUNTIF($C$3:C181,C181)&gt;1,"重複","")</f>
        <v/>
      </c>
      <c r="Z180" s="1" t="str">
        <f>IF(COUNTIF($B$3:B181,B181)&gt;1,"重複","")</f>
        <v/>
      </c>
    </row>
    <row r="181" spans="1:26">
      <c r="A181" s="1">
        <v>180</v>
      </c>
      <c r="B181" s="1" t="s">
        <v>20786</v>
      </c>
      <c r="C181" s="1" t="s">
        <v>20787</v>
      </c>
      <c r="D181" s="1" t="s">
        <v>20788</v>
      </c>
      <c r="E181" s="1" t="s">
        <v>241</v>
      </c>
      <c r="F181" s="1">
        <v>1</v>
      </c>
      <c r="G181" s="1">
        <v>1</v>
      </c>
      <c r="H181" s="1" t="s">
        <v>542</v>
      </c>
      <c r="I181" s="1">
        <v>10</v>
      </c>
      <c r="J181" s="1">
        <v>4</v>
      </c>
      <c r="K181" s="1" t="s">
        <v>20789</v>
      </c>
      <c r="M181" s="1" t="s">
        <v>20790</v>
      </c>
      <c r="N181" s="1" t="s">
        <v>28</v>
      </c>
      <c r="O181" s="1" t="s">
        <v>29</v>
      </c>
      <c r="P181" s="1" t="s">
        <v>30</v>
      </c>
      <c r="Q181" s="1" t="s">
        <v>20438</v>
      </c>
      <c r="R181" s="1" t="s">
        <v>13870</v>
      </c>
      <c r="S181" s="1" t="s">
        <v>19579</v>
      </c>
      <c r="T181" s="1" t="s">
        <v>246</v>
      </c>
      <c r="U181" s="1" t="s">
        <v>8432</v>
      </c>
      <c r="V181" s="1">
        <v>49724541</v>
      </c>
      <c r="W181" s="1" t="s">
        <v>20791</v>
      </c>
      <c r="Y181" s="1" t="str">
        <f>IF(COUNTIF($C$3:C182,C182)&gt;1,"重複","")</f>
        <v/>
      </c>
      <c r="Z181" s="1" t="str">
        <f>IF(COUNTIF($B$3:B182,B182)&gt;1,"重複","")</f>
        <v/>
      </c>
    </row>
    <row r="182" spans="1:26">
      <c r="A182" s="1">
        <v>181</v>
      </c>
      <c r="B182" s="1" t="s">
        <v>20792</v>
      </c>
      <c r="C182" s="1" t="s">
        <v>20793</v>
      </c>
      <c r="E182" s="1" t="s">
        <v>4443</v>
      </c>
      <c r="F182" s="1">
        <v>1</v>
      </c>
      <c r="G182" s="1">
        <v>1</v>
      </c>
      <c r="H182" s="1" t="s">
        <v>25</v>
      </c>
      <c r="I182" s="1">
        <v>56</v>
      </c>
      <c r="J182" s="1">
        <v>4</v>
      </c>
      <c r="K182" s="1" t="s">
        <v>20794</v>
      </c>
      <c r="M182" s="1" t="s">
        <v>20795</v>
      </c>
      <c r="N182" s="1" t="s">
        <v>28</v>
      </c>
      <c r="O182" s="1" t="s">
        <v>29</v>
      </c>
      <c r="P182" s="1" t="s">
        <v>30</v>
      </c>
      <c r="Q182" s="1" t="s">
        <v>20796</v>
      </c>
      <c r="R182" s="1" t="s">
        <v>20797</v>
      </c>
      <c r="S182" s="1" t="s">
        <v>19579</v>
      </c>
      <c r="T182" s="1" t="s">
        <v>246</v>
      </c>
      <c r="U182" s="1" t="s">
        <v>2297</v>
      </c>
      <c r="V182" s="1">
        <v>56410019</v>
      </c>
      <c r="W182" s="1" t="s">
        <v>20798</v>
      </c>
      <c r="Y182" s="1" t="str">
        <f>IF(COUNTIF($C$3:C183,C183)&gt;1,"重複","")</f>
        <v/>
      </c>
      <c r="Z182" s="1" t="str">
        <f>IF(COUNTIF($B$3:B183,B183)&gt;1,"重複","")</f>
        <v/>
      </c>
    </row>
    <row r="183" spans="1:26">
      <c r="A183" s="1">
        <v>182</v>
      </c>
      <c r="B183" s="1" t="s">
        <v>20799</v>
      </c>
      <c r="C183" s="1" t="s">
        <v>20800</v>
      </c>
      <c r="D183" s="1" t="s">
        <v>20801</v>
      </c>
      <c r="E183" s="1" t="s">
        <v>6498</v>
      </c>
      <c r="F183" s="1">
        <v>41</v>
      </c>
      <c r="G183" s="1">
        <v>1</v>
      </c>
      <c r="H183" s="1" t="s">
        <v>25</v>
      </c>
      <c r="I183" s="1">
        <v>60</v>
      </c>
      <c r="J183" s="1">
        <v>6</v>
      </c>
      <c r="K183" s="1" t="s">
        <v>20802</v>
      </c>
      <c r="M183" s="1" t="s">
        <v>20803</v>
      </c>
      <c r="N183" s="1" t="s">
        <v>28</v>
      </c>
      <c r="O183" s="1" t="s">
        <v>29</v>
      </c>
      <c r="P183" s="1" t="s">
        <v>30</v>
      </c>
      <c r="Q183" s="1" t="s">
        <v>20804</v>
      </c>
      <c r="R183" s="1" t="s">
        <v>12007</v>
      </c>
      <c r="S183" s="1" t="s">
        <v>19614</v>
      </c>
      <c r="T183" s="1" t="s">
        <v>246</v>
      </c>
      <c r="U183" s="1" t="s">
        <v>19615</v>
      </c>
      <c r="V183" s="1">
        <v>45447003</v>
      </c>
      <c r="W183" s="1" t="s">
        <v>20805</v>
      </c>
      <c r="Y183" s="1" t="str">
        <f>IF(COUNTIF($C$3:C184,C184)&gt;1,"重複","")</f>
        <v/>
      </c>
      <c r="Z183" s="1" t="str">
        <f>IF(COUNTIF($B$3:B184,B184)&gt;1,"重複","")</f>
        <v/>
      </c>
    </row>
    <row r="184" spans="1:26">
      <c r="A184" s="1">
        <v>183</v>
      </c>
      <c r="B184" s="1" t="s">
        <v>20806</v>
      </c>
      <c r="C184" s="1" t="s">
        <v>20807</v>
      </c>
      <c r="D184" s="1" t="s">
        <v>20808</v>
      </c>
      <c r="E184" s="1" t="s">
        <v>4463</v>
      </c>
      <c r="F184" s="1">
        <v>1</v>
      </c>
      <c r="G184" s="1">
        <v>1</v>
      </c>
      <c r="H184" s="1" t="s">
        <v>421</v>
      </c>
      <c r="I184" s="1">
        <v>34</v>
      </c>
      <c r="J184" s="1">
        <v>4</v>
      </c>
      <c r="K184" s="1" t="s">
        <v>20809</v>
      </c>
      <c r="M184" s="1" t="s">
        <v>20810</v>
      </c>
      <c r="N184" s="1" t="s">
        <v>68</v>
      </c>
      <c r="O184" s="1" t="s">
        <v>29</v>
      </c>
      <c r="P184" s="1" t="s">
        <v>69</v>
      </c>
      <c r="Q184" s="1" t="s">
        <v>20811</v>
      </c>
      <c r="R184" s="1" t="s">
        <v>4466</v>
      </c>
      <c r="S184" s="1" t="s">
        <v>19614</v>
      </c>
      <c r="T184" s="1" t="s">
        <v>19605</v>
      </c>
      <c r="U184" s="1" t="s">
        <v>19615</v>
      </c>
      <c r="V184" s="1">
        <v>45446808</v>
      </c>
      <c r="W184" s="1" t="s">
        <v>20167</v>
      </c>
      <c r="Y184" s="1" t="str">
        <f>IF(COUNTIF($C$3:C185,C185)&gt;1,"重複","")</f>
        <v/>
      </c>
      <c r="Z184" s="1" t="str">
        <f>IF(COUNTIF($B$3:B185,B185)&gt;1,"重複","")</f>
        <v/>
      </c>
    </row>
    <row r="185" spans="1:26">
      <c r="A185" s="1">
        <v>184</v>
      </c>
      <c r="B185" s="1" t="s">
        <v>20812</v>
      </c>
      <c r="C185" s="1" t="s">
        <v>20813</v>
      </c>
      <c r="E185" s="1" t="s">
        <v>6085</v>
      </c>
      <c r="F185" s="1">
        <v>1</v>
      </c>
      <c r="H185" s="1" t="s">
        <v>20814</v>
      </c>
      <c r="I185" s="1">
        <v>89</v>
      </c>
      <c r="K185" s="1" t="s">
        <v>20815</v>
      </c>
      <c r="M185" s="1" t="s">
        <v>20816</v>
      </c>
      <c r="N185" s="1" t="s">
        <v>68</v>
      </c>
      <c r="O185" s="1" t="s">
        <v>29</v>
      </c>
      <c r="P185" s="1" t="s">
        <v>69</v>
      </c>
      <c r="Q185" s="1" t="s">
        <v>20811</v>
      </c>
      <c r="R185" s="1" t="s">
        <v>20817</v>
      </c>
      <c r="S185" s="1" t="s">
        <v>19579</v>
      </c>
      <c r="T185" s="1" t="s">
        <v>19605</v>
      </c>
      <c r="U185" s="1" t="s">
        <v>6536</v>
      </c>
      <c r="V185" s="1">
        <v>299098994</v>
      </c>
      <c r="W185" s="1" t="s">
        <v>20818</v>
      </c>
      <c r="Y185" s="1" t="str">
        <f>IF(COUNTIF($C$3:C186,C186)&gt;1,"重複","")</f>
        <v/>
      </c>
      <c r="Z185" s="1" t="str">
        <f>IF(COUNTIF($B$3:B186,B186)&gt;1,"重複","")</f>
        <v/>
      </c>
    </row>
    <row r="186" spans="1:26">
      <c r="A186" s="1">
        <v>185</v>
      </c>
      <c r="B186" s="1" t="s">
        <v>20819</v>
      </c>
      <c r="C186" s="1" t="s">
        <v>20820</v>
      </c>
      <c r="E186" s="1" t="s">
        <v>20821</v>
      </c>
      <c r="F186" s="1">
        <v>1</v>
      </c>
      <c r="G186" s="1">
        <v>1</v>
      </c>
      <c r="H186" s="1" t="s">
        <v>316</v>
      </c>
      <c r="I186" s="1">
        <v>40</v>
      </c>
      <c r="J186" s="1">
        <v>4</v>
      </c>
      <c r="K186" s="1" t="s">
        <v>20822</v>
      </c>
      <c r="M186" s="1" t="s">
        <v>20823</v>
      </c>
      <c r="O186" s="1" t="s">
        <v>29</v>
      </c>
      <c r="P186" s="1" t="s">
        <v>43</v>
      </c>
      <c r="Q186" s="1" t="s">
        <v>20824</v>
      </c>
      <c r="R186" s="1" t="s">
        <v>20825</v>
      </c>
      <c r="S186" s="1" t="s">
        <v>19614</v>
      </c>
      <c r="T186" s="1" t="s">
        <v>246</v>
      </c>
      <c r="U186" s="1" t="s">
        <v>19615</v>
      </c>
      <c r="V186" s="1">
        <v>45446992</v>
      </c>
      <c r="W186" s="1" t="s">
        <v>20826</v>
      </c>
      <c r="Y186" s="1" t="str">
        <f>IF(COUNTIF($C$3:C187,C187)&gt;1,"重複","")</f>
        <v/>
      </c>
      <c r="Z186" s="1" t="str">
        <f>IF(COUNTIF($B$3:B187,B187)&gt;1,"重複","")</f>
        <v/>
      </c>
    </row>
    <row r="187" spans="1:26">
      <c r="A187" s="1">
        <v>186</v>
      </c>
      <c r="B187" s="1" t="s">
        <v>20827</v>
      </c>
      <c r="C187" s="1" t="s">
        <v>20828</v>
      </c>
      <c r="E187" s="1" t="s">
        <v>20829</v>
      </c>
      <c r="F187" s="1">
        <v>68</v>
      </c>
      <c r="G187" s="1" t="s">
        <v>1444</v>
      </c>
      <c r="H187" s="1" t="s">
        <v>230</v>
      </c>
      <c r="I187" s="1">
        <v>79</v>
      </c>
      <c r="J187" s="1">
        <v>2</v>
      </c>
      <c r="K187" s="1" t="s">
        <v>20830</v>
      </c>
      <c r="M187" s="1" t="s">
        <v>20831</v>
      </c>
      <c r="O187" s="1" t="s">
        <v>29</v>
      </c>
      <c r="P187" s="1" t="s">
        <v>43</v>
      </c>
      <c r="Q187" s="1" t="s">
        <v>19823</v>
      </c>
      <c r="R187" s="1" t="s">
        <v>20832</v>
      </c>
      <c r="S187" s="1" t="s">
        <v>19579</v>
      </c>
      <c r="T187" s="1" t="s">
        <v>19605</v>
      </c>
      <c r="U187" s="1" t="s">
        <v>2297</v>
      </c>
      <c r="V187" s="1">
        <v>83554942</v>
      </c>
      <c r="W187" s="1" t="s">
        <v>20833</v>
      </c>
      <c r="Y187" s="1" t="str">
        <f>IF(COUNTIF($C$3:C188,C188)&gt;1,"重複","")</f>
        <v/>
      </c>
      <c r="Z187" s="1" t="str">
        <f>IF(COUNTIF($B$3:B188,B188)&gt;1,"重複","")</f>
        <v/>
      </c>
    </row>
    <row r="188" spans="1:26">
      <c r="A188" s="1">
        <v>187</v>
      </c>
      <c r="B188" s="1" t="s">
        <v>20834</v>
      </c>
      <c r="C188" s="1" t="s">
        <v>20835</v>
      </c>
      <c r="E188" s="1" t="s">
        <v>20836</v>
      </c>
      <c r="F188" s="1">
        <v>1</v>
      </c>
      <c r="G188" s="1">
        <v>1</v>
      </c>
      <c r="H188" s="1" t="s">
        <v>25</v>
      </c>
      <c r="I188" s="1">
        <v>60</v>
      </c>
      <c r="J188" s="1">
        <v>6</v>
      </c>
      <c r="K188" s="1" t="s">
        <v>20837</v>
      </c>
      <c r="M188" s="1" t="s">
        <v>20838</v>
      </c>
      <c r="N188" s="1" t="s">
        <v>28</v>
      </c>
      <c r="O188" s="1" t="s">
        <v>29</v>
      </c>
      <c r="P188" s="1" t="s">
        <v>30</v>
      </c>
      <c r="Q188" s="1" t="s">
        <v>20839</v>
      </c>
      <c r="R188" s="1" t="s">
        <v>20840</v>
      </c>
      <c r="S188" s="1" t="s">
        <v>19579</v>
      </c>
      <c r="T188" s="1" t="s">
        <v>19605</v>
      </c>
      <c r="U188" s="1" t="s">
        <v>3458</v>
      </c>
      <c r="V188" s="1">
        <v>50168044</v>
      </c>
      <c r="W188" s="1" t="s">
        <v>20841</v>
      </c>
      <c r="Y188" s="1" t="str">
        <f>IF(COUNTIF($C$3:C189,C189)&gt;1,"重複","")</f>
        <v/>
      </c>
      <c r="Z188" s="1" t="str">
        <f>IF(COUNTIF($B$3:B189,B189)&gt;1,"重複","")</f>
        <v/>
      </c>
    </row>
    <row r="189" spans="1:26">
      <c r="A189" s="1">
        <v>188</v>
      </c>
      <c r="B189" s="1" t="s">
        <v>20842</v>
      </c>
      <c r="C189" s="1" t="s">
        <v>20843</v>
      </c>
      <c r="E189" s="1" t="s">
        <v>985</v>
      </c>
      <c r="F189" s="1">
        <v>1</v>
      </c>
      <c r="G189" s="1">
        <v>1</v>
      </c>
      <c r="H189" s="1" t="s">
        <v>6793</v>
      </c>
      <c r="I189" s="1">
        <v>45</v>
      </c>
      <c r="J189" s="1">
        <v>4</v>
      </c>
      <c r="K189" s="1" t="s">
        <v>20844</v>
      </c>
      <c r="M189" s="1" t="s">
        <v>20845</v>
      </c>
      <c r="O189" s="1" t="s">
        <v>29</v>
      </c>
      <c r="P189" s="1" t="s">
        <v>43</v>
      </c>
      <c r="Q189" s="1" t="s">
        <v>19868</v>
      </c>
      <c r="R189" s="1" t="s">
        <v>20846</v>
      </c>
      <c r="S189" s="1" t="s">
        <v>19614</v>
      </c>
      <c r="T189" s="1" t="s">
        <v>19605</v>
      </c>
      <c r="U189" s="1" t="s">
        <v>1268</v>
      </c>
      <c r="V189" s="1">
        <v>564636654</v>
      </c>
      <c r="W189" s="1" t="s">
        <v>20847</v>
      </c>
      <c r="Y189" s="1" t="str">
        <f>IF(COUNTIF($C$3:C190,C190)&gt;1,"重複","")</f>
        <v/>
      </c>
      <c r="Z189" s="1" t="str">
        <f>IF(COUNTIF($B$3:B190,B190)&gt;1,"重複","")</f>
        <v/>
      </c>
    </row>
    <row r="190" spans="1:26">
      <c r="A190" s="1">
        <v>189</v>
      </c>
      <c r="B190" s="1" t="s">
        <v>20848</v>
      </c>
      <c r="C190" s="1" t="s">
        <v>20849</v>
      </c>
      <c r="E190" s="1" t="s">
        <v>12025</v>
      </c>
      <c r="F190" s="1">
        <v>1</v>
      </c>
      <c r="H190" s="1" t="s">
        <v>2918</v>
      </c>
      <c r="I190" s="1">
        <v>6</v>
      </c>
      <c r="K190" s="1" t="s">
        <v>20850</v>
      </c>
      <c r="M190" s="1" t="s">
        <v>20851</v>
      </c>
      <c r="O190" s="1" t="s">
        <v>29</v>
      </c>
      <c r="P190" s="1" t="s">
        <v>43</v>
      </c>
      <c r="Q190" s="1" t="s">
        <v>20852</v>
      </c>
      <c r="R190" s="1" t="s">
        <v>20853</v>
      </c>
      <c r="S190" s="1" t="s">
        <v>19556</v>
      </c>
      <c r="T190" s="1" t="s">
        <v>246</v>
      </c>
      <c r="U190" s="1" t="s">
        <v>6276</v>
      </c>
      <c r="V190" s="1">
        <v>61323927</v>
      </c>
      <c r="W190" s="1" t="s">
        <v>20854</v>
      </c>
      <c r="Y190" s="1" t="str">
        <f>IF(COUNTIF($C$3:C191,C191)&gt;1,"重複","")</f>
        <v/>
      </c>
      <c r="Z190" s="1" t="str">
        <f>IF(COUNTIF($B$3:B191,B191)&gt;1,"重複","")</f>
        <v/>
      </c>
    </row>
    <row r="191" spans="1:26">
      <c r="A191" s="1">
        <v>190</v>
      </c>
      <c r="B191" s="1" t="s">
        <v>20855</v>
      </c>
      <c r="C191" s="1" t="s">
        <v>20856</v>
      </c>
      <c r="E191" s="1" t="s">
        <v>2233</v>
      </c>
      <c r="F191" s="1">
        <v>17</v>
      </c>
      <c r="G191" s="1">
        <v>1</v>
      </c>
      <c r="H191" s="1" t="s">
        <v>20857</v>
      </c>
      <c r="I191" s="1">
        <v>139</v>
      </c>
      <c r="J191" s="1">
        <v>1</v>
      </c>
      <c r="K191" s="1" t="s">
        <v>20858</v>
      </c>
      <c r="M191" s="1" t="s">
        <v>20859</v>
      </c>
      <c r="N191" s="1" t="s">
        <v>675</v>
      </c>
      <c r="O191" s="1" t="s">
        <v>29</v>
      </c>
      <c r="P191" s="1" t="s">
        <v>676</v>
      </c>
      <c r="Q191" s="1" t="s">
        <v>20852</v>
      </c>
      <c r="R191" s="1" t="s">
        <v>20860</v>
      </c>
      <c r="S191" s="1" t="s">
        <v>19556</v>
      </c>
      <c r="T191" s="1" t="s">
        <v>246</v>
      </c>
      <c r="U191" s="1" t="s">
        <v>6276</v>
      </c>
      <c r="V191" s="1">
        <v>61323503</v>
      </c>
      <c r="W191" s="1" t="s">
        <v>20861</v>
      </c>
      <c r="Y191" s="1" t="str">
        <f>IF(COUNTIF($C$3:C192,C192)&gt;1,"重複","")</f>
        <v/>
      </c>
      <c r="Z191" s="1" t="str">
        <f>IF(COUNTIF($B$3:B192,B192)&gt;1,"重複","")</f>
        <v/>
      </c>
    </row>
    <row r="192" spans="1:26">
      <c r="A192" s="1">
        <v>191</v>
      </c>
      <c r="B192" s="1" t="s">
        <v>20862</v>
      </c>
      <c r="C192" s="1" t="s">
        <v>20863</v>
      </c>
      <c r="E192" s="1" t="s">
        <v>91</v>
      </c>
      <c r="F192" s="1">
        <v>7</v>
      </c>
      <c r="H192" s="1" t="s">
        <v>3787</v>
      </c>
      <c r="I192" s="1">
        <v>16</v>
      </c>
      <c r="J192" s="1">
        <v>4</v>
      </c>
      <c r="K192" s="1" t="s">
        <v>20864</v>
      </c>
      <c r="M192" s="1" t="s">
        <v>20865</v>
      </c>
      <c r="O192" s="1" t="s">
        <v>29</v>
      </c>
      <c r="P192" s="1" t="s">
        <v>43</v>
      </c>
      <c r="Q192" s="1" t="s">
        <v>20852</v>
      </c>
      <c r="R192" s="1" t="s">
        <v>20866</v>
      </c>
      <c r="S192" s="1" t="s">
        <v>19556</v>
      </c>
      <c r="T192" s="1" t="s">
        <v>246</v>
      </c>
      <c r="U192" s="1" t="s">
        <v>6276</v>
      </c>
      <c r="V192" s="1">
        <v>60648901</v>
      </c>
      <c r="W192" s="1" t="s">
        <v>20867</v>
      </c>
      <c r="Y192" s="1" t="str">
        <f>IF(COUNTIF($C$3:C193,C193)&gt;1,"重複","")</f>
        <v/>
      </c>
      <c r="Z192" s="1" t="str">
        <f>IF(COUNTIF($B$3:B193,B193)&gt;1,"重複","")</f>
        <v/>
      </c>
    </row>
    <row r="193" spans="1:26">
      <c r="A193" s="1">
        <v>192</v>
      </c>
      <c r="B193" s="1" t="s">
        <v>20868</v>
      </c>
      <c r="C193" s="1" t="s">
        <v>20869</v>
      </c>
      <c r="E193" s="1" t="s">
        <v>3113</v>
      </c>
      <c r="F193" s="1">
        <v>17</v>
      </c>
      <c r="H193" s="1" t="s">
        <v>5457</v>
      </c>
      <c r="I193" s="1">
        <v>113</v>
      </c>
      <c r="J193" s="1">
        <v>4</v>
      </c>
      <c r="K193" s="1" t="s">
        <v>20870</v>
      </c>
      <c r="M193" s="1" t="s">
        <v>20871</v>
      </c>
      <c r="O193" s="1" t="s">
        <v>29</v>
      </c>
      <c r="P193" s="1" t="s">
        <v>43</v>
      </c>
      <c r="Q193" s="1" t="s">
        <v>20173</v>
      </c>
      <c r="R193" s="1" t="s">
        <v>20872</v>
      </c>
      <c r="S193" s="1" t="s">
        <v>19556</v>
      </c>
      <c r="T193" s="1" t="s">
        <v>19557</v>
      </c>
      <c r="U193" s="1" t="s">
        <v>3303</v>
      </c>
      <c r="V193" s="1">
        <v>61241470</v>
      </c>
      <c r="W193" s="1" t="s">
        <v>20873</v>
      </c>
      <c r="Y193" s="1" t="str">
        <f>IF(COUNTIF($C$3:C194,C194)&gt;1,"重複","")</f>
        <v/>
      </c>
      <c r="Z193" s="1" t="str">
        <f>IF(COUNTIF($B$3:B194,B194)&gt;1,"重複","")</f>
        <v/>
      </c>
    </row>
    <row r="194" spans="1:26">
      <c r="A194" s="1">
        <v>193</v>
      </c>
      <c r="B194" s="1" t="s">
        <v>20874</v>
      </c>
      <c r="C194" s="1" t="s">
        <v>20875</v>
      </c>
      <c r="E194" s="1" t="s">
        <v>11169</v>
      </c>
      <c r="F194" s="1">
        <v>8</v>
      </c>
      <c r="H194" s="1" t="s">
        <v>7020</v>
      </c>
      <c r="I194" s="1">
        <v>17</v>
      </c>
      <c r="K194" s="1" t="s">
        <v>20876</v>
      </c>
      <c r="M194" s="1" t="s">
        <v>20877</v>
      </c>
      <c r="O194" s="1" t="s">
        <v>29</v>
      </c>
      <c r="P194" s="1" t="s">
        <v>43</v>
      </c>
      <c r="Q194" s="1" t="s">
        <v>20878</v>
      </c>
      <c r="R194" s="1" t="s">
        <v>20879</v>
      </c>
      <c r="S194" s="1" t="s">
        <v>19556</v>
      </c>
      <c r="T194" s="1" t="s">
        <v>19570</v>
      </c>
      <c r="U194" s="1" t="s">
        <v>9359</v>
      </c>
      <c r="V194" s="1">
        <v>76886119</v>
      </c>
      <c r="W194" s="1" t="s">
        <v>20880</v>
      </c>
      <c r="Y194" s="1" t="str">
        <f>IF(COUNTIF($C$3:C195,C195)&gt;1,"重複","")</f>
        <v/>
      </c>
      <c r="Z194" s="1" t="str">
        <f>IF(COUNTIF($B$3:B195,B195)&gt;1,"重複","")</f>
        <v/>
      </c>
    </row>
    <row r="195" spans="1:26">
      <c r="A195" s="1">
        <v>194</v>
      </c>
      <c r="B195" s="1" t="s">
        <v>20881</v>
      </c>
      <c r="C195" s="1" t="s">
        <v>20882</v>
      </c>
      <c r="E195" s="1" t="s">
        <v>851</v>
      </c>
      <c r="F195" s="1">
        <v>1</v>
      </c>
      <c r="H195" s="1" t="s">
        <v>2910</v>
      </c>
      <c r="I195" s="1">
        <v>7</v>
      </c>
      <c r="K195" s="1" t="s">
        <v>20883</v>
      </c>
      <c r="M195" s="1" t="s">
        <v>20884</v>
      </c>
      <c r="O195" s="1" t="s">
        <v>29</v>
      </c>
      <c r="P195" s="1" t="s">
        <v>43</v>
      </c>
      <c r="Q195" s="1" t="s">
        <v>20878</v>
      </c>
      <c r="R195" s="1" t="s">
        <v>20885</v>
      </c>
      <c r="S195" s="1" t="s">
        <v>19556</v>
      </c>
      <c r="T195" s="1" t="s">
        <v>19570</v>
      </c>
      <c r="U195" s="1" t="s">
        <v>9359</v>
      </c>
      <c r="V195" s="1">
        <v>76886117</v>
      </c>
      <c r="W195" s="1" t="s">
        <v>20886</v>
      </c>
      <c r="Y195" s="1" t="str">
        <f>IF(COUNTIF($C$3:C196,C196)&gt;1,"重複","")</f>
        <v/>
      </c>
      <c r="Z195" s="1" t="str">
        <f>IF(COUNTIF($B$3:B196,B196)&gt;1,"重複","")</f>
        <v/>
      </c>
    </row>
    <row r="196" spans="1:26">
      <c r="A196" s="1">
        <v>195</v>
      </c>
      <c r="B196" s="1" t="s">
        <v>20887</v>
      </c>
      <c r="C196" s="1" t="s">
        <v>20888</v>
      </c>
      <c r="D196" s="1" t="s">
        <v>20889</v>
      </c>
      <c r="E196" s="1" t="s">
        <v>4368</v>
      </c>
      <c r="F196" s="1">
        <v>18</v>
      </c>
      <c r="H196" s="1" t="s">
        <v>441</v>
      </c>
      <c r="I196" s="1">
        <v>114</v>
      </c>
      <c r="J196" s="1" t="s">
        <v>1217</v>
      </c>
      <c r="K196" s="1" t="s">
        <v>20890</v>
      </c>
      <c r="M196" s="1" t="s">
        <v>20891</v>
      </c>
      <c r="N196" s="1" t="s">
        <v>28</v>
      </c>
      <c r="O196" s="1" t="s">
        <v>29</v>
      </c>
      <c r="P196" s="1" t="s">
        <v>30</v>
      </c>
      <c r="Q196" s="1" t="s">
        <v>20878</v>
      </c>
      <c r="R196" s="1" t="s">
        <v>20892</v>
      </c>
      <c r="S196" s="1" t="s">
        <v>19556</v>
      </c>
      <c r="T196" s="1" t="s">
        <v>19570</v>
      </c>
      <c r="U196" s="1" t="s">
        <v>9359</v>
      </c>
      <c r="V196" s="1">
        <v>49882454</v>
      </c>
      <c r="W196" s="1" t="s">
        <v>20893</v>
      </c>
      <c r="Y196" s="1" t="str">
        <f>IF(COUNTIF($C$3:C197,C197)&gt;1,"重複","")</f>
        <v/>
      </c>
      <c r="Z196" s="1" t="str">
        <f>IF(COUNTIF($B$3:B197,B197)&gt;1,"重複","")</f>
        <v/>
      </c>
    </row>
    <row r="197" spans="1:26">
      <c r="A197" s="1">
        <v>196</v>
      </c>
      <c r="B197" s="1" t="s">
        <v>20894</v>
      </c>
      <c r="C197" s="1" t="s">
        <v>20895</v>
      </c>
      <c r="E197" s="1" t="s">
        <v>20896</v>
      </c>
      <c r="F197" s="1">
        <v>1</v>
      </c>
      <c r="G197" s="1">
        <v>1</v>
      </c>
      <c r="H197" s="1" t="s">
        <v>20897</v>
      </c>
      <c r="I197" s="1">
        <v>2</v>
      </c>
      <c r="J197" s="1">
        <v>1</v>
      </c>
      <c r="K197" s="1" t="s">
        <v>20898</v>
      </c>
      <c r="M197" s="1" t="s">
        <v>20899</v>
      </c>
      <c r="O197" s="1" t="s">
        <v>29</v>
      </c>
      <c r="P197" s="1" t="s">
        <v>43</v>
      </c>
      <c r="Q197" s="1" t="s">
        <v>20251</v>
      </c>
      <c r="R197" s="1" t="s">
        <v>20900</v>
      </c>
      <c r="S197" s="1" t="s">
        <v>19556</v>
      </c>
      <c r="T197" s="1" t="s">
        <v>19557</v>
      </c>
      <c r="U197" s="1" t="s">
        <v>20901</v>
      </c>
      <c r="V197" s="1">
        <v>63579243</v>
      </c>
      <c r="W197" s="1" t="s">
        <v>20902</v>
      </c>
      <c r="Y197" s="1" t="str">
        <f>IF(COUNTIF($C$3:C198,C198)&gt;1,"重複","")</f>
        <v/>
      </c>
      <c r="Z197" s="1" t="str">
        <f>IF(COUNTIF($B$3:B198,B198)&gt;1,"重複","")</f>
        <v/>
      </c>
    </row>
    <row r="198" spans="1:26">
      <c r="A198" s="1">
        <v>197</v>
      </c>
      <c r="B198" s="1" t="s">
        <v>20903</v>
      </c>
      <c r="C198" s="1" t="s">
        <v>20904</v>
      </c>
      <c r="D198" s="1" t="s">
        <v>20905</v>
      </c>
      <c r="E198" s="1" t="s">
        <v>175</v>
      </c>
      <c r="F198" s="1">
        <v>10</v>
      </c>
      <c r="H198" s="1" t="s">
        <v>542</v>
      </c>
      <c r="I198" s="1">
        <v>22</v>
      </c>
      <c r="J198" s="1">
        <v>2</v>
      </c>
      <c r="K198" s="1" t="s">
        <v>20906</v>
      </c>
      <c r="M198" s="1" t="s">
        <v>20907</v>
      </c>
      <c r="N198" s="1" t="s">
        <v>28</v>
      </c>
      <c r="O198" s="1" t="s">
        <v>29</v>
      </c>
      <c r="P198" s="1" t="s">
        <v>30</v>
      </c>
      <c r="Q198" s="1" t="s">
        <v>19690</v>
      </c>
      <c r="R198" s="1" t="s">
        <v>20058</v>
      </c>
      <c r="S198" s="1" t="s">
        <v>19556</v>
      </c>
      <c r="T198" s="1" t="s">
        <v>19557</v>
      </c>
      <c r="U198" s="1" t="s">
        <v>8432</v>
      </c>
      <c r="V198" s="1">
        <v>60630377</v>
      </c>
      <c r="W198" s="1" t="s">
        <v>20908</v>
      </c>
      <c r="Y198" s="1" t="str">
        <f>IF(COUNTIF($C$3:C199,C199)&gt;1,"重複","")</f>
        <v/>
      </c>
      <c r="Z198" s="1" t="str">
        <f>IF(COUNTIF($B$3:B199,B199)&gt;1,"重複","")</f>
        <v/>
      </c>
    </row>
    <row r="199" spans="1:26">
      <c r="A199" s="1">
        <v>198</v>
      </c>
      <c r="B199" s="1" t="s">
        <v>20909</v>
      </c>
      <c r="C199" s="1" t="s">
        <v>20910</v>
      </c>
      <c r="E199" s="1" t="s">
        <v>914</v>
      </c>
      <c r="F199" s="1">
        <v>1</v>
      </c>
      <c r="G199" s="1">
        <v>1</v>
      </c>
      <c r="H199" s="1" t="s">
        <v>15913</v>
      </c>
      <c r="I199" s="1">
        <v>127</v>
      </c>
      <c r="J199" s="1">
        <v>2</v>
      </c>
      <c r="K199" s="1" t="s">
        <v>20911</v>
      </c>
      <c r="M199" s="1" t="s">
        <v>20912</v>
      </c>
      <c r="O199" s="1" t="s">
        <v>29</v>
      </c>
      <c r="P199" s="1" t="s">
        <v>43</v>
      </c>
      <c r="Q199" s="1" t="s">
        <v>2890</v>
      </c>
      <c r="R199" s="1" t="s">
        <v>20913</v>
      </c>
      <c r="S199" s="1" t="s">
        <v>19579</v>
      </c>
      <c r="T199" s="1" t="s">
        <v>20078</v>
      </c>
      <c r="U199" s="1" t="s">
        <v>6466</v>
      </c>
      <c r="V199" s="1">
        <v>42210193</v>
      </c>
      <c r="W199" s="1">
        <v>2009235212</v>
      </c>
      <c r="Y199" s="1" t="str">
        <f>IF(COUNTIF($C$3:C200,C200)&gt;1,"重複","")</f>
        <v/>
      </c>
      <c r="Z199" s="1" t="str">
        <f>IF(COUNTIF($B$3:B200,B200)&gt;1,"重複","")</f>
        <v/>
      </c>
    </row>
    <row r="200" spans="1:26">
      <c r="A200" s="1">
        <v>199</v>
      </c>
      <c r="B200" s="1" t="s">
        <v>20914</v>
      </c>
      <c r="C200" s="1" t="s">
        <v>20915</v>
      </c>
      <c r="D200" s="1" t="s">
        <v>20916</v>
      </c>
      <c r="E200" s="1" t="s">
        <v>3070</v>
      </c>
      <c r="F200" s="1">
        <v>64</v>
      </c>
      <c r="G200" s="1">
        <v>1</v>
      </c>
      <c r="H200" s="1" t="s">
        <v>1635</v>
      </c>
      <c r="I200" s="1">
        <v>79</v>
      </c>
      <c r="J200" s="1">
        <v>13</v>
      </c>
      <c r="K200" s="1" t="s">
        <v>20917</v>
      </c>
      <c r="M200" s="1" t="s">
        <v>20918</v>
      </c>
      <c r="N200" s="1" t="s">
        <v>1024</v>
      </c>
      <c r="O200" s="1" t="s">
        <v>29</v>
      </c>
      <c r="P200" s="1" t="s">
        <v>1025</v>
      </c>
      <c r="Q200" s="1" t="s">
        <v>20180</v>
      </c>
      <c r="R200" s="1" t="s">
        <v>19972</v>
      </c>
      <c r="S200" s="1" t="s">
        <v>19556</v>
      </c>
      <c r="T200" s="1" t="s">
        <v>20182</v>
      </c>
      <c r="U200" s="1" t="s">
        <v>6536</v>
      </c>
      <c r="V200" s="1">
        <v>57710020</v>
      </c>
      <c r="W200" s="1">
        <v>2005213337</v>
      </c>
      <c r="Y200" s="1" t="str">
        <f>IF(COUNTIF($C$3:C201,C201)&gt;1,"重複","")</f>
        <v/>
      </c>
      <c r="Z200" s="1" t="str">
        <f>IF(COUNTIF($B$3:B201,B201)&gt;1,"重複","")</f>
        <v/>
      </c>
    </row>
    <row r="201" spans="1:26">
      <c r="A201" s="1">
        <v>200</v>
      </c>
      <c r="B201" s="1" t="s">
        <v>20919</v>
      </c>
      <c r="C201" s="1" t="s">
        <v>20920</v>
      </c>
      <c r="D201" s="1" t="s">
        <v>20921</v>
      </c>
      <c r="E201" s="1" t="s">
        <v>526</v>
      </c>
      <c r="F201" s="1">
        <v>22</v>
      </c>
      <c r="G201" s="1">
        <v>1</v>
      </c>
      <c r="H201" s="1" t="s">
        <v>65</v>
      </c>
      <c r="I201" s="1">
        <v>32</v>
      </c>
      <c r="J201" s="1">
        <v>4</v>
      </c>
      <c r="K201" s="1" t="s">
        <v>20922</v>
      </c>
      <c r="M201" s="1" t="s">
        <v>20923</v>
      </c>
      <c r="N201" s="1" t="s">
        <v>68</v>
      </c>
      <c r="O201" s="1" t="s">
        <v>29</v>
      </c>
      <c r="P201" s="1" t="s">
        <v>69</v>
      </c>
      <c r="Q201" s="1" t="s">
        <v>19919</v>
      </c>
      <c r="R201" s="1" t="s">
        <v>20924</v>
      </c>
      <c r="S201" s="1" t="s">
        <v>19556</v>
      </c>
      <c r="T201" s="1" t="s">
        <v>19557</v>
      </c>
      <c r="U201" s="1" t="s">
        <v>5109</v>
      </c>
      <c r="V201" s="1">
        <v>52392109</v>
      </c>
      <c r="W201" s="1" t="s">
        <v>20925</v>
      </c>
      <c r="Y201" s="1" t="str">
        <f>IF(COUNTIF($C$3:C202,C202)&gt;1,"重複","")</f>
        <v/>
      </c>
      <c r="Z201" s="1" t="str">
        <f>IF(COUNTIF($B$3:B202,B202)&gt;1,"重複","")</f>
        <v/>
      </c>
    </row>
    <row r="202" spans="1:26">
      <c r="A202" s="1">
        <v>201</v>
      </c>
      <c r="B202" s="1" t="s">
        <v>20926</v>
      </c>
      <c r="C202" s="1" t="s">
        <v>20927</v>
      </c>
      <c r="D202" s="1" t="s">
        <v>20928</v>
      </c>
      <c r="E202" s="1" t="s">
        <v>1597</v>
      </c>
      <c r="F202" s="1">
        <v>16</v>
      </c>
      <c r="G202" s="1">
        <v>1</v>
      </c>
      <c r="H202" s="1" t="s">
        <v>441</v>
      </c>
      <c r="I202" s="1">
        <v>59</v>
      </c>
      <c r="J202" s="1">
        <v>4</v>
      </c>
      <c r="K202" s="1" t="s">
        <v>20929</v>
      </c>
      <c r="M202" s="1" t="s">
        <v>20930</v>
      </c>
      <c r="N202" s="1" t="s">
        <v>28</v>
      </c>
      <c r="O202" s="1" t="s">
        <v>29</v>
      </c>
      <c r="P202" s="1" t="s">
        <v>30</v>
      </c>
      <c r="Q202" s="1" t="s">
        <v>20931</v>
      </c>
      <c r="R202" s="1" t="s">
        <v>20932</v>
      </c>
      <c r="S202" s="1" t="s">
        <v>19579</v>
      </c>
      <c r="T202" s="1" t="s">
        <v>19605</v>
      </c>
      <c r="U202" s="1" t="s">
        <v>1021</v>
      </c>
      <c r="V202" s="1">
        <v>46646385</v>
      </c>
      <c r="W202" s="1" t="s">
        <v>20933</v>
      </c>
      <c r="Y202" s="1" t="str">
        <f>IF(COUNTIF($C$3:C203,C203)&gt;1,"重複","")</f>
        <v/>
      </c>
      <c r="Z202" s="1" t="str">
        <f>IF(COUNTIF($B$3:B203,B203)&gt;1,"重複","")</f>
        <v/>
      </c>
    </row>
    <row r="203" spans="1:26">
      <c r="A203" s="1">
        <v>202</v>
      </c>
      <c r="B203" s="1" t="s">
        <v>20934</v>
      </c>
      <c r="C203" s="1" t="s">
        <v>20935</v>
      </c>
      <c r="D203" s="1" t="s">
        <v>20936</v>
      </c>
      <c r="E203" s="1" t="s">
        <v>915</v>
      </c>
      <c r="F203" s="1">
        <v>1</v>
      </c>
      <c r="G203" s="1">
        <v>1</v>
      </c>
      <c r="H203" s="1" t="s">
        <v>441</v>
      </c>
      <c r="I203" s="1">
        <v>25</v>
      </c>
      <c r="J203" s="1">
        <v>4</v>
      </c>
      <c r="K203" s="1" t="s">
        <v>20937</v>
      </c>
      <c r="M203" s="1" t="s">
        <v>20938</v>
      </c>
      <c r="N203" s="1" t="s">
        <v>28</v>
      </c>
      <c r="O203" s="1" t="s">
        <v>29</v>
      </c>
      <c r="P203" s="1" t="s">
        <v>30</v>
      </c>
      <c r="Q203" s="1" t="s">
        <v>20931</v>
      </c>
      <c r="R203" s="1" t="s">
        <v>14199</v>
      </c>
      <c r="S203" s="1" t="s">
        <v>19579</v>
      </c>
      <c r="T203" s="1" t="s">
        <v>19605</v>
      </c>
      <c r="U203" s="1" t="s">
        <v>6684</v>
      </c>
      <c r="V203" s="1">
        <v>46704902</v>
      </c>
      <c r="W203" s="1" t="s">
        <v>20939</v>
      </c>
      <c r="Y203" s="1" t="str">
        <f>IF(COUNTIF($C$3:C204,C204)&gt;1,"重複","")</f>
        <v/>
      </c>
      <c r="Z203" s="1" t="str">
        <f>IF(COUNTIF($B$3:B204,B204)&gt;1,"重複","")</f>
        <v/>
      </c>
    </row>
    <row r="204" spans="1:26">
      <c r="A204" s="1">
        <v>203</v>
      </c>
      <c r="B204" s="1" t="s">
        <v>20940</v>
      </c>
      <c r="C204" s="1" t="s">
        <v>20941</v>
      </c>
      <c r="E204" s="1" t="s">
        <v>4604</v>
      </c>
      <c r="F204" s="1">
        <v>1</v>
      </c>
      <c r="G204" s="1">
        <v>1</v>
      </c>
      <c r="H204" s="1" t="s">
        <v>420</v>
      </c>
      <c r="I204" s="1">
        <v>15</v>
      </c>
      <c r="J204" s="1">
        <v>4</v>
      </c>
      <c r="K204" s="1" t="s">
        <v>20942</v>
      </c>
      <c r="M204" s="1" t="s">
        <v>20943</v>
      </c>
      <c r="O204" s="1" t="s">
        <v>29</v>
      </c>
      <c r="P204" s="1" t="s">
        <v>43</v>
      </c>
      <c r="Q204" s="1" t="s">
        <v>20931</v>
      </c>
      <c r="R204" s="1" t="s">
        <v>20944</v>
      </c>
      <c r="S204" s="1" t="s">
        <v>19579</v>
      </c>
      <c r="T204" s="1" t="s">
        <v>19605</v>
      </c>
      <c r="U204" s="1" t="s">
        <v>6684</v>
      </c>
      <c r="V204" s="1">
        <v>175290712</v>
      </c>
      <c r="W204" s="1" t="s">
        <v>20945</v>
      </c>
      <c r="Y204" s="1" t="str">
        <f>IF(COUNTIF($C$3:C205,C205)&gt;1,"重複","")</f>
        <v/>
      </c>
      <c r="Z204" s="1" t="str">
        <f>IF(COUNTIF($B$3:B205,B205)&gt;1,"重複","")</f>
        <v/>
      </c>
    </row>
    <row r="205" spans="1:26">
      <c r="A205" s="1">
        <v>204</v>
      </c>
      <c r="B205" s="1" t="s">
        <v>20946</v>
      </c>
      <c r="C205" s="1" t="s">
        <v>20947</v>
      </c>
      <c r="D205" s="1" t="s">
        <v>20948</v>
      </c>
      <c r="E205" s="1" t="s">
        <v>20949</v>
      </c>
      <c r="G205" s="1">
        <v>1</v>
      </c>
      <c r="H205" s="1" t="s">
        <v>342</v>
      </c>
      <c r="I205" s="1">
        <v>182</v>
      </c>
      <c r="K205" s="1" t="s">
        <v>20950</v>
      </c>
      <c r="M205" s="1" t="s">
        <v>20951</v>
      </c>
      <c r="N205" s="1" t="s">
        <v>56</v>
      </c>
      <c r="O205" s="1" t="s">
        <v>29</v>
      </c>
      <c r="P205" s="1" t="s">
        <v>57</v>
      </c>
      <c r="Q205" s="1" t="s">
        <v>20403</v>
      </c>
      <c r="R205" s="1" t="s">
        <v>20952</v>
      </c>
      <c r="S205" s="1" t="s">
        <v>19556</v>
      </c>
      <c r="T205" s="1" t="s">
        <v>19557</v>
      </c>
      <c r="U205" s="1" t="s">
        <v>6626</v>
      </c>
      <c r="V205" s="1">
        <v>60618095</v>
      </c>
      <c r="W205" s="1" t="s">
        <v>20953</v>
      </c>
      <c r="Y205" s="1" t="str">
        <f>IF(COUNTIF($C$3:C206,C206)&gt;1,"重複","")</f>
        <v/>
      </c>
      <c r="Z205" s="1" t="str">
        <f>IF(COUNTIF($B$3:B206,B206)&gt;1,"重複","")</f>
        <v/>
      </c>
    </row>
    <row r="206" spans="1:26">
      <c r="A206" s="1">
        <v>205</v>
      </c>
      <c r="B206" s="1" t="s">
        <v>20954</v>
      </c>
      <c r="C206" s="1" t="s">
        <v>20955</v>
      </c>
      <c r="D206" s="1" t="s">
        <v>20956</v>
      </c>
      <c r="E206" s="1" t="s">
        <v>2119</v>
      </c>
      <c r="F206" s="1">
        <v>1</v>
      </c>
      <c r="G206" s="1">
        <v>1</v>
      </c>
      <c r="H206" s="1" t="s">
        <v>9359</v>
      </c>
      <c r="I206" s="1">
        <v>34</v>
      </c>
      <c r="J206" s="1">
        <v>5</v>
      </c>
      <c r="K206" s="1" t="s">
        <v>20957</v>
      </c>
      <c r="M206" s="1" t="s">
        <v>20958</v>
      </c>
      <c r="O206" s="1" t="s">
        <v>29</v>
      </c>
      <c r="P206" s="1" t="s">
        <v>16860</v>
      </c>
      <c r="Q206" s="1" t="s">
        <v>20403</v>
      </c>
      <c r="R206" s="1" t="s">
        <v>20959</v>
      </c>
      <c r="S206" s="1" t="s">
        <v>19556</v>
      </c>
      <c r="T206" s="1" t="s">
        <v>19557</v>
      </c>
      <c r="U206" s="1" t="s">
        <v>4740</v>
      </c>
      <c r="V206" s="1">
        <v>60353682</v>
      </c>
      <c r="W206" s="1" t="s">
        <v>20960</v>
      </c>
      <c r="Y206" s="1" t="str">
        <f>IF(COUNTIF($C$3:C207,C207)&gt;1,"重複","")</f>
        <v/>
      </c>
      <c r="Z206" s="1" t="str">
        <f>IF(COUNTIF($B$3:B207,B207)&gt;1,"重複","")</f>
        <v/>
      </c>
    </row>
    <row r="207" spans="1:26">
      <c r="A207" s="1">
        <v>206</v>
      </c>
      <c r="B207" s="1" t="s">
        <v>20961</v>
      </c>
      <c r="C207" s="1" t="s">
        <v>20962</v>
      </c>
      <c r="E207" s="1" t="s">
        <v>20963</v>
      </c>
      <c r="F207" s="1">
        <v>1</v>
      </c>
      <c r="G207" s="1">
        <v>2</v>
      </c>
      <c r="H207" s="1" t="s">
        <v>25</v>
      </c>
      <c r="I207" s="1">
        <v>41</v>
      </c>
      <c r="J207" s="1">
        <v>2</v>
      </c>
      <c r="K207" s="1" t="s">
        <v>20964</v>
      </c>
      <c r="M207" s="1" t="s">
        <v>20965</v>
      </c>
      <c r="N207" s="1" t="s">
        <v>28</v>
      </c>
      <c r="O207" s="1" t="s">
        <v>29</v>
      </c>
      <c r="P207" s="1" t="s">
        <v>30</v>
      </c>
      <c r="Q207" s="1" t="s">
        <v>19997</v>
      </c>
      <c r="R207" s="1" t="s">
        <v>20966</v>
      </c>
      <c r="S207" s="1" t="s">
        <v>19579</v>
      </c>
      <c r="T207" s="1" t="s">
        <v>19605</v>
      </c>
      <c r="U207" s="1" t="s">
        <v>1021</v>
      </c>
      <c r="V207" s="1">
        <v>62152970</v>
      </c>
      <c r="W207" s="1" t="s">
        <v>20967</v>
      </c>
      <c r="Y207" s="1" t="str">
        <f>IF(COUNTIF($C$3:C208,C208)&gt;1,"重複","")</f>
        <v/>
      </c>
      <c r="Z207" s="1" t="str">
        <f>IF(COUNTIF($B$3:B208,B208)&gt;1,"重複","")</f>
        <v/>
      </c>
    </row>
    <row r="208" spans="1:26">
      <c r="A208" s="1">
        <v>207</v>
      </c>
      <c r="B208" s="1" t="s">
        <v>20968</v>
      </c>
      <c r="C208" s="1" t="s">
        <v>20969</v>
      </c>
      <c r="E208" s="1" t="s">
        <v>20970</v>
      </c>
      <c r="G208" s="1">
        <v>1</v>
      </c>
      <c r="H208" s="1" t="s">
        <v>3676</v>
      </c>
      <c r="J208" s="1">
        <v>11</v>
      </c>
      <c r="K208" s="1" t="s">
        <v>20971</v>
      </c>
      <c r="M208" s="1" t="s">
        <v>20972</v>
      </c>
      <c r="O208" s="1" t="s">
        <v>29</v>
      </c>
      <c r="P208" s="1" t="s">
        <v>43</v>
      </c>
      <c r="Q208" s="1" t="s">
        <v>19997</v>
      </c>
      <c r="R208" s="1" t="s">
        <v>20973</v>
      </c>
      <c r="S208" s="1" t="s">
        <v>19579</v>
      </c>
      <c r="T208" s="1" t="s">
        <v>19605</v>
      </c>
      <c r="U208" s="1" t="s">
        <v>6181</v>
      </c>
      <c r="V208" s="1">
        <v>276176035</v>
      </c>
      <c r="W208" s="1" t="s">
        <v>20974</v>
      </c>
      <c r="Y208" s="1" t="str">
        <f>IF(COUNTIF($C$3:C209,C209)&gt;1,"重複","")</f>
        <v/>
      </c>
      <c r="Z208" s="1" t="str">
        <f>IF(COUNTIF($B$3:B209,B209)&gt;1,"重複","")</f>
        <v/>
      </c>
    </row>
    <row r="209" spans="1:26">
      <c r="A209" s="1">
        <v>208</v>
      </c>
      <c r="B209" s="1" t="s">
        <v>20975</v>
      </c>
      <c r="C209" s="1" t="s">
        <v>20976</v>
      </c>
      <c r="E209" s="1" t="s">
        <v>143</v>
      </c>
      <c r="F209" s="1">
        <v>6</v>
      </c>
      <c r="G209" s="1">
        <v>1</v>
      </c>
      <c r="H209" s="1" t="s">
        <v>1126</v>
      </c>
      <c r="I209" s="1">
        <v>117</v>
      </c>
      <c r="J209" s="1">
        <v>4</v>
      </c>
      <c r="K209" s="1" t="s">
        <v>20977</v>
      </c>
      <c r="M209" s="1" t="s">
        <v>20978</v>
      </c>
      <c r="O209" s="1" t="s">
        <v>29</v>
      </c>
      <c r="P209" s="1" t="s">
        <v>43</v>
      </c>
      <c r="Q209" s="1" t="s">
        <v>20371</v>
      </c>
      <c r="R209" s="1" t="s">
        <v>20979</v>
      </c>
      <c r="S209" s="1" t="s">
        <v>19556</v>
      </c>
      <c r="T209" s="1" t="s">
        <v>19557</v>
      </c>
      <c r="U209" s="1" t="s">
        <v>20373</v>
      </c>
      <c r="V209" s="1">
        <v>46381512</v>
      </c>
      <c r="W209" s="1" t="s">
        <v>20980</v>
      </c>
      <c r="Y209" s="1" t="str">
        <f>IF(COUNTIF($C$3:C210,C210)&gt;1,"重複","")</f>
        <v/>
      </c>
      <c r="Z209" s="1" t="str">
        <f>IF(COUNTIF($B$3:B210,B210)&gt;1,"重複","")</f>
        <v/>
      </c>
    </row>
    <row r="210" spans="1:26">
      <c r="A210" s="1">
        <v>209</v>
      </c>
      <c r="B210" s="1" t="s">
        <v>20981</v>
      </c>
      <c r="C210" s="1" t="s">
        <v>20982</v>
      </c>
      <c r="D210" s="1" t="s">
        <v>20983</v>
      </c>
      <c r="E210" s="1" t="s">
        <v>5109</v>
      </c>
      <c r="F210" s="1">
        <v>118</v>
      </c>
      <c r="G210" s="1">
        <v>1</v>
      </c>
      <c r="H210" s="1" t="s">
        <v>25</v>
      </c>
      <c r="I210" s="1">
        <v>123</v>
      </c>
      <c r="J210" s="1">
        <v>4</v>
      </c>
      <c r="K210" s="1" t="s">
        <v>20984</v>
      </c>
      <c r="M210" s="1" t="s">
        <v>20985</v>
      </c>
      <c r="N210" s="1" t="s">
        <v>28</v>
      </c>
      <c r="O210" s="1" t="s">
        <v>29</v>
      </c>
      <c r="P210" s="1" t="s">
        <v>30</v>
      </c>
      <c r="Q210" s="1" t="s">
        <v>20371</v>
      </c>
      <c r="R210" s="1" t="s">
        <v>20986</v>
      </c>
      <c r="S210" s="1" t="s">
        <v>19556</v>
      </c>
      <c r="T210" s="1" t="s">
        <v>19557</v>
      </c>
      <c r="U210" s="1" t="s">
        <v>3766</v>
      </c>
      <c r="V210" s="1">
        <v>66901429</v>
      </c>
      <c r="W210" s="1" t="s">
        <v>20987</v>
      </c>
      <c r="Y210" s="1" t="str">
        <f>IF(COUNTIF($C$3:C211,C211)&gt;1,"重複","")</f>
        <v/>
      </c>
      <c r="Z210" s="1" t="str">
        <f>IF(COUNTIF($B$3:B211,B211)&gt;1,"重複","")</f>
        <v/>
      </c>
    </row>
    <row r="211" spans="1:26">
      <c r="A211" s="1">
        <v>210</v>
      </c>
      <c r="B211" s="1" t="s">
        <v>20988</v>
      </c>
      <c r="C211" s="1" t="s">
        <v>20989</v>
      </c>
      <c r="E211" s="1" t="s">
        <v>12059</v>
      </c>
      <c r="F211" s="1">
        <v>4</v>
      </c>
      <c r="G211" s="1">
        <v>1</v>
      </c>
      <c r="H211" s="1" t="s">
        <v>1541</v>
      </c>
      <c r="I211" s="1">
        <v>4</v>
      </c>
      <c r="J211" s="1">
        <v>2</v>
      </c>
      <c r="K211" s="1" t="s">
        <v>20990</v>
      </c>
      <c r="M211" s="1" t="s">
        <v>20991</v>
      </c>
      <c r="O211" s="1" t="s">
        <v>29</v>
      </c>
      <c r="P211" s="1" t="s">
        <v>43</v>
      </c>
      <c r="Q211" s="1" t="s">
        <v>20371</v>
      </c>
      <c r="R211" s="1" t="s">
        <v>20992</v>
      </c>
      <c r="S211" s="1" t="s">
        <v>19556</v>
      </c>
      <c r="T211" s="1" t="s">
        <v>19557</v>
      </c>
      <c r="U211" s="1" t="s">
        <v>20373</v>
      </c>
      <c r="V211" s="1">
        <v>54519751</v>
      </c>
      <c r="W211" s="1" t="s">
        <v>20993</v>
      </c>
      <c r="Y211" s="1" t="str">
        <f>IF(COUNTIF($C$3:C212,C212)&gt;1,"重複","")</f>
        <v/>
      </c>
      <c r="Z211" s="1" t="str">
        <f>IF(COUNTIF($B$3:B212,B212)&gt;1,"重複","")</f>
        <v/>
      </c>
    </row>
    <row r="212" spans="1:26">
      <c r="A212" s="1">
        <v>211</v>
      </c>
      <c r="B212" s="1" t="s">
        <v>20994</v>
      </c>
      <c r="C212" s="1" t="s">
        <v>20995</v>
      </c>
      <c r="E212" s="1" t="s">
        <v>20996</v>
      </c>
      <c r="F212" s="1">
        <v>1</v>
      </c>
      <c r="G212" s="1">
        <v>1</v>
      </c>
      <c r="H212" s="1" t="s">
        <v>20997</v>
      </c>
      <c r="I212" s="1">
        <v>2</v>
      </c>
      <c r="J212" s="1">
        <v>6</v>
      </c>
      <c r="K212" s="1" t="s">
        <v>20998</v>
      </c>
      <c r="M212" s="1" t="s">
        <v>20999</v>
      </c>
      <c r="O212" s="1" t="s">
        <v>29</v>
      </c>
      <c r="P212" s="1" t="s">
        <v>43</v>
      </c>
      <c r="Q212" s="1" t="s">
        <v>19732</v>
      </c>
      <c r="R212" s="1" t="s">
        <v>21000</v>
      </c>
      <c r="S212" s="1" t="s">
        <v>19556</v>
      </c>
      <c r="T212" s="1" t="s">
        <v>19570</v>
      </c>
      <c r="U212" s="1" t="s">
        <v>6096</v>
      </c>
      <c r="V212" s="1">
        <v>63584449</v>
      </c>
      <c r="W212" s="1" t="s">
        <v>21001</v>
      </c>
      <c r="Y212" s="1" t="str">
        <f>IF(COUNTIF($C$3:C213,C213)&gt;1,"重複","")</f>
        <v/>
      </c>
      <c r="Z212" s="1" t="str">
        <f>IF(COUNTIF($B$3:B213,B213)&gt;1,"重複","")</f>
        <v/>
      </c>
    </row>
  </sheetData>
  <phoneticPr fontId="6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69"/>
  <sheetViews>
    <sheetView workbookViewId="0" xr3:uid="{D624DF06-3800-545C-AC8D-BADC89115800}">
      <selection activeCell="B2" sqref="B2"/>
    </sheetView>
  </sheetViews>
  <sheetFormatPr defaultColWidth="9" defaultRowHeight="15"/>
  <cols>
    <col min="1" max="1" width="3.375" style="1" bestFit="1" customWidth="1"/>
    <col min="2" max="2" width="46.125" style="1" customWidth="1"/>
    <col min="3" max="3" width="12.75" style="1" bestFit="1" customWidth="1"/>
    <col min="4" max="4" width="14.125" style="1" bestFit="1" customWidth="1"/>
    <col min="5" max="5" width="12.25" style="1" customWidth="1"/>
    <col min="6" max="7" width="9" style="1"/>
    <col min="8" max="8" width="12.75" style="1" customWidth="1"/>
    <col min="9" max="17" width="9" style="1"/>
    <col min="18" max="18" width="25.25" style="1" bestFit="1" customWidth="1"/>
    <col min="19" max="20" width="9" style="1"/>
    <col min="21" max="21" width="16" style="1" bestFit="1" customWidth="1"/>
    <col min="22" max="22" width="12.375" style="1" customWidth="1"/>
    <col min="23" max="23" width="14.12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4920</v>
      </c>
      <c r="C2" s="1" t="s">
        <v>4921</v>
      </c>
      <c r="E2" s="1" t="s">
        <v>2531</v>
      </c>
      <c r="F2" s="1">
        <v>6</v>
      </c>
      <c r="G2" s="1">
        <v>1</v>
      </c>
      <c r="H2" s="1" t="s">
        <v>65</v>
      </c>
      <c r="I2" s="1">
        <v>52</v>
      </c>
      <c r="J2" s="1">
        <v>6</v>
      </c>
      <c r="K2" s="1" t="s">
        <v>4922</v>
      </c>
      <c r="M2" s="1" t="s">
        <v>4923</v>
      </c>
      <c r="N2" s="1" t="s">
        <v>68</v>
      </c>
      <c r="O2" s="1" t="s">
        <v>29</v>
      </c>
      <c r="P2" s="1" t="s">
        <v>69</v>
      </c>
      <c r="Q2" s="1" t="s">
        <v>4924</v>
      </c>
      <c r="R2" s="1" t="s">
        <v>2534</v>
      </c>
      <c r="S2" s="1" t="s">
        <v>4925</v>
      </c>
      <c r="T2" s="1" t="s">
        <v>4926</v>
      </c>
      <c r="U2" s="1" t="s">
        <v>450</v>
      </c>
      <c r="V2" s="1">
        <v>48418838</v>
      </c>
      <c r="W2" s="1" t="s">
        <v>4927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4928</v>
      </c>
      <c r="C3" s="1" t="s">
        <v>4929</v>
      </c>
      <c r="E3" s="1" t="s">
        <v>2714</v>
      </c>
      <c r="F3" s="1">
        <v>1</v>
      </c>
      <c r="G3" s="1">
        <v>1</v>
      </c>
      <c r="H3" s="1" t="s">
        <v>421</v>
      </c>
      <c r="I3" s="1">
        <v>34</v>
      </c>
      <c r="J3" s="1">
        <v>4</v>
      </c>
      <c r="K3" s="1" t="s">
        <v>4930</v>
      </c>
      <c r="M3" s="1" t="s">
        <v>4931</v>
      </c>
      <c r="N3" s="1" t="s">
        <v>68</v>
      </c>
      <c r="O3" s="1" t="s">
        <v>29</v>
      </c>
      <c r="P3" s="1" t="s">
        <v>69</v>
      </c>
      <c r="Q3" s="1" t="s">
        <v>4924</v>
      </c>
      <c r="R3" s="1" t="s">
        <v>4932</v>
      </c>
      <c r="S3" s="1" t="s">
        <v>4925</v>
      </c>
      <c r="T3" s="1" t="s">
        <v>4926</v>
      </c>
      <c r="U3" s="1" t="s">
        <v>450</v>
      </c>
      <c r="V3" s="1">
        <v>48415494</v>
      </c>
      <c r="W3" s="1" t="s">
        <v>4933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4934</v>
      </c>
      <c r="C4" s="1" t="s">
        <v>4935</v>
      </c>
      <c r="E4" s="1" t="s">
        <v>2605</v>
      </c>
      <c r="F4" s="1">
        <v>1</v>
      </c>
      <c r="G4" s="1">
        <v>1</v>
      </c>
      <c r="H4" s="1" t="s">
        <v>208</v>
      </c>
      <c r="I4" s="1">
        <v>84</v>
      </c>
      <c r="J4" s="1">
        <v>6</v>
      </c>
      <c r="K4" s="1" t="s">
        <v>4936</v>
      </c>
      <c r="M4" s="1" t="s">
        <v>4937</v>
      </c>
      <c r="N4" s="1" t="s">
        <v>68</v>
      </c>
      <c r="O4" s="1" t="s">
        <v>29</v>
      </c>
      <c r="P4" s="1" t="s">
        <v>69</v>
      </c>
      <c r="Q4" s="1" t="s">
        <v>4938</v>
      </c>
      <c r="R4" s="1" t="s">
        <v>4939</v>
      </c>
      <c r="S4" s="1" t="s">
        <v>4925</v>
      </c>
      <c r="T4" s="1" t="s">
        <v>4940</v>
      </c>
      <c r="U4" s="1" t="s">
        <v>450</v>
      </c>
      <c r="V4" s="1">
        <v>48415532</v>
      </c>
      <c r="W4" s="1" t="s">
        <v>4941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4942</v>
      </c>
      <c r="C5" s="1" t="s">
        <v>4943</v>
      </c>
      <c r="E5" s="1" t="s">
        <v>4944</v>
      </c>
      <c r="F5" s="1">
        <v>1</v>
      </c>
      <c r="G5" s="1">
        <v>1</v>
      </c>
      <c r="H5" s="1" t="s">
        <v>25</v>
      </c>
      <c r="I5" s="1">
        <v>56</v>
      </c>
      <c r="J5" s="1">
        <v>4</v>
      </c>
      <c r="K5" s="1" t="s">
        <v>4945</v>
      </c>
      <c r="M5" s="1" t="s">
        <v>4946</v>
      </c>
      <c r="N5" s="1" t="s">
        <v>28</v>
      </c>
      <c r="O5" s="1" t="s">
        <v>29</v>
      </c>
      <c r="P5" s="1" t="s">
        <v>30</v>
      </c>
      <c r="Q5" s="1" t="s">
        <v>4947</v>
      </c>
      <c r="R5" s="1" t="s">
        <v>4948</v>
      </c>
      <c r="S5" s="1" t="s">
        <v>4925</v>
      </c>
      <c r="T5" s="1" t="s">
        <v>4949</v>
      </c>
      <c r="U5" s="1" t="s">
        <v>450</v>
      </c>
      <c r="V5" s="1">
        <v>48418629</v>
      </c>
      <c r="W5" s="1" t="s">
        <v>4950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37</v>
      </c>
      <c r="C6" s="1" t="s">
        <v>38</v>
      </c>
      <c r="E6" s="1" t="s">
        <v>39</v>
      </c>
      <c r="F6" s="1">
        <v>9</v>
      </c>
      <c r="G6" s="1">
        <v>1</v>
      </c>
      <c r="H6" s="1" t="s">
        <v>40</v>
      </c>
      <c r="I6" s="1">
        <v>11</v>
      </c>
      <c r="J6" s="1">
        <v>4</v>
      </c>
      <c r="K6" s="1" t="s">
        <v>41</v>
      </c>
      <c r="M6" s="1" t="s">
        <v>42</v>
      </c>
      <c r="O6" s="1" t="s">
        <v>29</v>
      </c>
      <c r="P6" s="1" t="s">
        <v>43</v>
      </c>
      <c r="Q6" s="1" t="s">
        <v>44</v>
      </c>
      <c r="R6" s="1" t="s">
        <v>45</v>
      </c>
      <c r="S6" s="1" t="s">
        <v>46</v>
      </c>
      <c r="T6" s="1" t="s">
        <v>47</v>
      </c>
      <c r="U6" s="1" t="s">
        <v>48</v>
      </c>
      <c r="V6" s="1">
        <v>45879103</v>
      </c>
      <c r="W6" s="1" t="s">
        <v>49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50</v>
      </c>
      <c r="C7" s="1" t="s">
        <v>51</v>
      </c>
      <c r="E7" s="1" t="s">
        <v>52</v>
      </c>
      <c r="F7" s="1">
        <v>1</v>
      </c>
      <c r="G7" s="1">
        <v>1</v>
      </c>
      <c r="H7" s="1" t="s">
        <v>53</v>
      </c>
      <c r="I7" s="1">
        <v>102</v>
      </c>
      <c r="J7" s="1">
        <v>7</v>
      </c>
      <c r="K7" s="1" t="s">
        <v>54</v>
      </c>
      <c r="M7" s="1" t="s">
        <v>55</v>
      </c>
      <c r="N7" s="1" t="s">
        <v>56</v>
      </c>
      <c r="O7" s="1" t="s">
        <v>29</v>
      </c>
      <c r="P7" s="1" t="s">
        <v>57</v>
      </c>
      <c r="Q7" s="1" t="s">
        <v>44</v>
      </c>
      <c r="R7" s="1" t="s">
        <v>58</v>
      </c>
      <c r="S7" s="1" t="s">
        <v>46</v>
      </c>
      <c r="T7" s="1" t="s">
        <v>47</v>
      </c>
      <c r="U7" s="1" t="s">
        <v>59</v>
      </c>
      <c r="V7" s="1">
        <v>35705012</v>
      </c>
      <c r="W7" s="1" t="s">
        <v>60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1777</v>
      </c>
      <c r="C8" s="1" t="s">
        <v>1778</v>
      </c>
      <c r="E8" s="1" t="s">
        <v>1779</v>
      </c>
      <c r="F8" s="1">
        <v>6</v>
      </c>
      <c r="G8" s="1">
        <v>1</v>
      </c>
      <c r="H8" s="1" t="s">
        <v>1780</v>
      </c>
      <c r="I8" s="1">
        <v>14</v>
      </c>
      <c r="J8" s="1">
        <v>2</v>
      </c>
      <c r="K8" s="1" t="s">
        <v>1781</v>
      </c>
      <c r="M8" s="1" t="s">
        <v>1782</v>
      </c>
      <c r="O8" s="1" t="s">
        <v>29</v>
      </c>
      <c r="P8" s="1" t="s">
        <v>43</v>
      </c>
      <c r="Q8" s="1" t="s">
        <v>1783</v>
      </c>
      <c r="R8" s="1" t="s">
        <v>1784</v>
      </c>
      <c r="S8" s="1" t="s">
        <v>1785</v>
      </c>
      <c r="T8" s="1" t="s">
        <v>47</v>
      </c>
      <c r="U8" s="1" t="s">
        <v>1786</v>
      </c>
      <c r="V8" s="1">
        <v>47075852</v>
      </c>
      <c r="W8" s="1" t="s">
        <v>1787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1788</v>
      </c>
      <c r="C9" s="1" t="s">
        <v>1789</v>
      </c>
      <c r="E9" s="1" t="s">
        <v>1617</v>
      </c>
      <c r="F9" s="1">
        <v>1</v>
      </c>
      <c r="G9" s="1">
        <v>1</v>
      </c>
      <c r="H9" s="1" t="s">
        <v>1790</v>
      </c>
      <c r="I9" s="1">
        <v>5</v>
      </c>
      <c r="J9" s="1">
        <v>2</v>
      </c>
      <c r="K9" s="1" t="s">
        <v>1791</v>
      </c>
      <c r="M9" s="1" t="s">
        <v>1792</v>
      </c>
      <c r="O9" s="1" t="s">
        <v>29</v>
      </c>
      <c r="P9" s="1" t="s">
        <v>43</v>
      </c>
      <c r="Q9" s="1" t="s">
        <v>1783</v>
      </c>
      <c r="R9" s="1" t="s">
        <v>1793</v>
      </c>
      <c r="S9" s="1" t="s">
        <v>1785</v>
      </c>
      <c r="T9" s="1" t="s">
        <v>47</v>
      </c>
      <c r="U9" s="1" t="s">
        <v>1704</v>
      </c>
      <c r="V9" s="1">
        <v>47075834</v>
      </c>
      <c r="W9" s="1" t="s">
        <v>1794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1857</v>
      </c>
      <c r="C10" s="1" t="s">
        <v>1858</v>
      </c>
      <c r="D10" s="1" t="s">
        <v>1859</v>
      </c>
      <c r="E10" s="1" t="s">
        <v>240</v>
      </c>
      <c r="F10" s="1">
        <v>1970</v>
      </c>
      <c r="G10" s="1">
        <v>1</v>
      </c>
      <c r="H10" s="1" t="s">
        <v>1860</v>
      </c>
      <c r="K10" s="1" t="s">
        <v>1861</v>
      </c>
      <c r="M10" s="1" t="s">
        <v>1862</v>
      </c>
      <c r="N10" s="1" t="s">
        <v>675</v>
      </c>
      <c r="O10" s="1" t="s">
        <v>29</v>
      </c>
      <c r="P10" s="1" t="s">
        <v>676</v>
      </c>
      <c r="Q10" s="1" t="s">
        <v>1863</v>
      </c>
      <c r="R10" s="1" t="s">
        <v>1864</v>
      </c>
      <c r="S10" s="1" t="s">
        <v>1785</v>
      </c>
      <c r="T10" s="1" t="s">
        <v>47</v>
      </c>
      <c r="U10" s="1" t="s">
        <v>1704</v>
      </c>
      <c r="V10" s="1">
        <v>47076093</v>
      </c>
      <c r="W10" s="1" t="s">
        <v>1865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1866</v>
      </c>
      <c r="C11" s="1" t="s">
        <v>1867</v>
      </c>
      <c r="E11" s="1" t="s">
        <v>1868</v>
      </c>
      <c r="F11" s="1">
        <v>1989</v>
      </c>
      <c r="H11" s="1" t="s">
        <v>175</v>
      </c>
      <c r="I11" s="1">
        <v>1998</v>
      </c>
      <c r="K11" s="1" t="s">
        <v>1869</v>
      </c>
      <c r="M11" s="1" t="s">
        <v>1870</v>
      </c>
      <c r="O11" s="1" t="s">
        <v>29</v>
      </c>
      <c r="P11" s="1" t="s">
        <v>1871</v>
      </c>
      <c r="Q11" s="1" t="s">
        <v>1863</v>
      </c>
      <c r="R11" s="1" t="s">
        <v>1872</v>
      </c>
      <c r="S11" s="1" t="s">
        <v>1785</v>
      </c>
      <c r="T11" s="1" t="s">
        <v>1873</v>
      </c>
      <c r="U11" s="1" t="s">
        <v>1704</v>
      </c>
      <c r="V11" s="1">
        <v>47076108</v>
      </c>
      <c r="W11" s="1" t="s">
        <v>1874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1956</v>
      </c>
      <c r="C12" s="1" t="s">
        <v>1957</v>
      </c>
      <c r="D12" s="1" t="s">
        <v>1958</v>
      </c>
      <c r="E12" s="1" t="s">
        <v>1959</v>
      </c>
      <c r="F12" s="1">
        <v>1</v>
      </c>
      <c r="G12" s="1">
        <v>1</v>
      </c>
      <c r="H12" s="1" t="s">
        <v>118</v>
      </c>
      <c r="I12" s="1">
        <v>44</v>
      </c>
      <c r="J12" s="1">
        <v>4</v>
      </c>
      <c r="K12" s="1" t="s">
        <v>1960</v>
      </c>
      <c r="M12" s="1" t="s">
        <v>1961</v>
      </c>
      <c r="N12" s="1" t="s">
        <v>28</v>
      </c>
      <c r="O12" s="1" t="s">
        <v>29</v>
      </c>
      <c r="P12" s="1" t="s">
        <v>30</v>
      </c>
      <c r="Q12" s="1" t="s">
        <v>1962</v>
      </c>
      <c r="R12" s="1" t="s">
        <v>1963</v>
      </c>
      <c r="S12" s="1" t="s">
        <v>1785</v>
      </c>
      <c r="T12" s="1" t="s">
        <v>47</v>
      </c>
      <c r="U12" s="1" t="s">
        <v>1704</v>
      </c>
      <c r="V12" s="1">
        <v>47075823</v>
      </c>
      <c r="W12" s="1" t="s">
        <v>1964</v>
      </c>
      <c r="Y12" s="1" t="str">
        <f>IF(COUNTIF($C$3:C12,#REF!)&gt;1,"重複","")</f>
        <v/>
      </c>
      <c r="Z12" s="1" t="str">
        <f>IF(COUNTIF($B$3:B12,#REF!)&gt;1,"重複","")</f>
        <v/>
      </c>
    </row>
    <row r="13" spans="1:26">
      <c r="A13" s="1">
        <v>12</v>
      </c>
      <c r="B13" s="1" t="s">
        <v>1965</v>
      </c>
      <c r="C13" s="1" t="s">
        <v>1966</v>
      </c>
      <c r="E13" s="1" t="s">
        <v>816</v>
      </c>
      <c r="F13" s="1">
        <v>1</v>
      </c>
      <c r="G13" s="1">
        <v>1</v>
      </c>
      <c r="H13" s="1" t="s">
        <v>1967</v>
      </c>
      <c r="I13" s="1">
        <v>33</v>
      </c>
      <c r="J13" s="1">
        <v>4</v>
      </c>
      <c r="K13" s="1" t="s">
        <v>1968</v>
      </c>
      <c r="M13" s="1" t="s">
        <v>1969</v>
      </c>
      <c r="O13" s="1" t="s">
        <v>29</v>
      </c>
      <c r="P13" s="1" t="s">
        <v>43</v>
      </c>
      <c r="Q13" s="1" t="s">
        <v>1962</v>
      </c>
      <c r="R13" s="1" t="s">
        <v>1970</v>
      </c>
      <c r="S13" s="1" t="s">
        <v>1785</v>
      </c>
      <c r="T13" s="1" t="s">
        <v>1971</v>
      </c>
      <c r="U13" s="1" t="s">
        <v>1704</v>
      </c>
      <c r="V13" s="1">
        <v>47075794</v>
      </c>
      <c r="W13" s="1" t="s">
        <v>1972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1973</v>
      </c>
      <c r="C14" s="1" t="s">
        <v>1974</v>
      </c>
      <c r="D14" s="1" t="s">
        <v>1975</v>
      </c>
      <c r="E14" s="1" t="s">
        <v>1976</v>
      </c>
      <c r="F14" s="1">
        <v>1</v>
      </c>
      <c r="G14" s="1">
        <v>1</v>
      </c>
      <c r="H14" s="1" t="s">
        <v>65</v>
      </c>
      <c r="I14" s="1">
        <v>42</v>
      </c>
      <c r="J14" s="1">
        <v>4</v>
      </c>
      <c r="K14" s="1" t="s">
        <v>1977</v>
      </c>
      <c r="M14" s="1" t="s">
        <v>1978</v>
      </c>
      <c r="N14" s="1" t="s">
        <v>68</v>
      </c>
      <c r="O14" s="1" t="s">
        <v>29</v>
      </c>
      <c r="P14" s="1" t="s">
        <v>69</v>
      </c>
      <c r="Q14" s="1" t="s">
        <v>1979</v>
      </c>
      <c r="R14" s="1" t="s">
        <v>1980</v>
      </c>
      <c r="S14" s="1" t="s">
        <v>1785</v>
      </c>
      <c r="T14" s="1" t="s">
        <v>1971</v>
      </c>
      <c r="U14" s="1" t="s">
        <v>1981</v>
      </c>
      <c r="V14" s="1">
        <v>49251980</v>
      </c>
      <c r="W14" s="1" t="s">
        <v>1982</v>
      </c>
      <c r="Y14" s="1" t="str">
        <f>IF(COUNTIF($C$3:C14,#REF!)&gt;1,"重複","")</f>
        <v/>
      </c>
      <c r="Z14" s="1" t="str">
        <f>IF(COUNTIF($B$3:B14,#REF!)&gt;1,"重複","")</f>
        <v/>
      </c>
    </row>
    <row r="15" spans="1:26">
      <c r="A15" s="1">
        <v>14</v>
      </c>
      <c r="B15" s="1" t="s">
        <v>2051</v>
      </c>
      <c r="C15" s="1" t="s">
        <v>2052</v>
      </c>
      <c r="E15" s="1" t="s">
        <v>628</v>
      </c>
      <c r="F15" s="1">
        <v>1</v>
      </c>
      <c r="H15" s="1" t="s">
        <v>1482</v>
      </c>
      <c r="I15" s="1">
        <v>7</v>
      </c>
      <c r="K15" s="1" t="s">
        <v>2053</v>
      </c>
      <c r="M15" s="1" t="s">
        <v>2054</v>
      </c>
      <c r="O15" s="1" t="s">
        <v>29</v>
      </c>
      <c r="P15" s="1" t="s">
        <v>43</v>
      </c>
      <c r="Q15" s="1" t="s">
        <v>1962</v>
      </c>
      <c r="R15" s="1" t="s">
        <v>2055</v>
      </c>
      <c r="S15" s="1" t="s">
        <v>1785</v>
      </c>
      <c r="T15" s="1" t="s">
        <v>47</v>
      </c>
      <c r="U15" s="1" t="s">
        <v>1704</v>
      </c>
      <c r="V15" s="1">
        <v>47075770</v>
      </c>
      <c r="W15" s="1" t="s">
        <v>2056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388</v>
      </c>
      <c r="C16" s="1" t="s">
        <v>389</v>
      </c>
      <c r="D16" s="1" t="s">
        <v>390</v>
      </c>
      <c r="E16" s="1" t="s">
        <v>391</v>
      </c>
      <c r="F16" s="1">
        <v>1</v>
      </c>
      <c r="G16" s="1">
        <v>1</v>
      </c>
      <c r="H16" s="1" t="s">
        <v>342</v>
      </c>
      <c r="I16" s="1">
        <v>80</v>
      </c>
      <c r="J16" s="1">
        <v>6</v>
      </c>
      <c r="K16" s="1" t="s">
        <v>392</v>
      </c>
      <c r="M16" s="1" t="s">
        <v>393</v>
      </c>
      <c r="N16" s="1" t="s">
        <v>56</v>
      </c>
      <c r="O16" s="1" t="s">
        <v>29</v>
      </c>
      <c r="P16" s="1" t="s">
        <v>57</v>
      </c>
      <c r="Q16" s="1" t="s">
        <v>394</v>
      </c>
      <c r="R16" s="1" t="s">
        <v>395</v>
      </c>
      <c r="S16" s="1" t="s">
        <v>396</v>
      </c>
      <c r="T16" s="1" t="s">
        <v>397</v>
      </c>
      <c r="U16" s="1" t="s">
        <v>59</v>
      </c>
      <c r="V16" s="1">
        <v>35705710</v>
      </c>
      <c r="W16" s="1" t="s">
        <v>398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399</v>
      </c>
      <c r="C17" s="1" t="s">
        <v>400</v>
      </c>
      <c r="E17" s="1" t="s">
        <v>401</v>
      </c>
      <c r="F17" s="1">
        <v>1</v>
      </c>
      <c r="G17" s="1">
        <v>1</v>
      </c>
      <c r="H17" s="1" t="s">
        <v>40</v>
      </c>
      <c r="I17" s="1">
        <v>3</v>
      </c>
      <c r="J17" s="1">
        <v>4</v>
      </c>
      <c r="K17" s="1" t="s">
        <v>402</v>
      </c>
      <c r="M17" s="1" t="s">
        <v>403</v>
      </c>
      <c r="O17" s="1" t="s">
        <v>29</v>
      </c>
      <c r="P17" s="1" t="s">
        <v>43</v>
      </c>
      <c r="Q17" s="1" t="s">
        <v>44</v>
      </c>
      <c r="R17" s="1" t="s">
        <v>404</v>
      </c>
      <c r="S17" s="1" t="s">
        <v>46</v>
      </c>
      <c r="T17" s="1" t="s">
        <v>47</v>
      </c>
      <c r="U17" s="1" t="s">
        <v>405</v>
      </c>
      <c r="V17" s="1">
        <v>608147759</v>
      </c>
      <c r="W17" s="1" t="s">
        <v>406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2083</v>
      </c>
      <c r="C18" s="1" t="s">
        <v>2084</v>
      </c>
      <c r="D18" s="1" t="s">
        <v>2085</v>
      </c>
      <c r="E18" s="1" t="s">
        <v>1533</v>
      </c>
      <c r="F18" s="1">
        <v>1</v>
      </c>
      <c r="G18" s="1">
        <v>1</v>
      </c>
      <c r="H18" s="1" t="s">
        <v>208</v>
      </c>
      <c r="I18" s="1">
        <v>62</v>
      </c>
      <c r="J18" s="1">
        <v>4</v>
      </c>
      <c r="K18" s="1" t="s">
        <v>2086</v>
      </c>
      <c r="M18" s="1" t="s">
        <v>2087</v>
      </c>
      <c r="N18" s="1" t="s">
        <v>68</v>
      </c>
      <c r="O18" s="1" t="s">
        <v>29</v>
      </c>
      <c r="P18" s="1" t="s">
        <v>69</v>
      </c>
      <c r="Q18" s="1" t="s">
        <v>2088</v>
      </c>
      <c r="R18" s="1" t="s">
        <v>2089</v>
      </c>
      <c r="S18" s="1" t="s">
        <v>1785</v>
      </c>
      <c r="T18" s="1" t="s">
        <v>659</v>
      </c>
      <c r="U18" s="1" t="s">
        <v>1704</v>
      </c>
      <c r="V18" s="1">
        <v>47075644</v>
      </c>
      <c r="W18" s="1" t="s">
        <v>2090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407</v>
      </c>
      <c r="C19" s="1" t="s">
        <v>408</v>
      </c>
      <c r="D19" s="1" t="s">
        <v>409</v>
      </c>
      <c r="E19" s="1" t="s">
        <v>410</v>
      </c>
      <c r="F19" s="1">
        <v>1</v>
      </c>
      <c r="G19" s="1">
        <v>1</v>
      </c>
      <c r="H19" s="1" t="s">
        <v>208</v>
      </c>
      <c r="I19" s="1">
        <v>119</v>
      </c>
      <c r="J19" s="1">
        <v>541</v>
      </c>
      <c r="K19" s="1" t="s">
        <v>411</v>
      </c>
      <c r="M19" s="1" t="s">
        <v>412</v>
      </c>
      <c r="N19" s="1" t="s">
        <v>68</v>
      </c>
      <c r="O19" s="1" t="s">
        <v>29</v>
      </c>
      <c r="P19" s="1" t="s">
        <v>69</v>
      </c>
      <c r="Q19" s="1" t="s">
        <v>413</v>
      </c>
      <c r="R19" s="1" t="s">
        <v>414</v>
      </c>
      <c r="S19" s="1" t="s">
        <v>46</v>
      </c>
      <c r="T19" s="1" t="s">
        <v>47</v>
      </c>
      <c r="U19" s="1" t="s">
        <v>415</v>
      </c>
      <c r="V19" s="1">
        <v>40108906</v>
      </c>
      <c r="W19" s="1" t="s">
        <v>416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2091</v>
      </c>
      <c r="C20" s="1" t="s">
        <v>2092</v>
      </c>
      <c r="D20" s="1" t="s">
        <v>2093</v>
      </c>
      <c r="E20" s="1" t="s">
        <v>2094</v>
      </c>
      <c r="G20" s="1">
        <v>1</v>
      </c>
      <c r="H20" s="1" t="s">
        <v>421</v>
      </c>
      <c r="I20" s="1">
        <v>76</v>
      </c>
      <c r="K20" s="1" t="s">
        <v>2095</v>
      </c>
      <c r="M20" s="1" t="s">
        <v>2096</v>
      </c>
      <c r="N20" s="1" t="s">
        <v>68</v>
      </c>
      <c r="O20" s="1" t="s">
        <v>29</v>
      </c>
      <c r="P20" s="1" t="s">
        <v>69</v>
      </c>
      <c r="Q20" s="1" t="s">
        <v>2097</v>
      </c>
      <c r="R20" s="1" t="s">
        <v>2098</v>
      </c>
      <c r="S20" s="1" t="s">
        <v>1785</v>
      </c>
      <c r="T20" s="1" t="s">
        <v>47</v>
      </c>
      <c r="U20" s="1" t="s">
        <v>1704</v>
      </c>
      <c r="V20" s="1">
        <v>47075577</v>
      </c>
      <c r="W20" s="1" t="s">
        <v>2099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5335</v>
      </c>
      <c r="C21" s="1" t="s">
        <v>5336</v>
      </c>
      <c r="D21" s="1" t="s">
        <v>5337</v>
      </c>
      <c r="E21" s="1" t="s">
        <v>5338</v>
      </c>
      <c r="F21" s="1">
        <v>1</v>
      </c>
      <c r="G21" s="1">
        <v>1</v>
      </c>
      <c r="H21" s="1" t="s">
        <v>441</v>
      </c>
      <c r="I21" s="1">
        <v>64</v>
      </c>
      <c r="J21" s="1">
        <v>5</v>
      </c>
      <c r="K21" s="1" t="s">
        <v>5339</v>
      </c>
      <c r="M21" s="1" t="s">
        <v>5340</v>
      </c>
      <c r="N21" s="1" t="s">
        <v>28</v>
      </c>
      <c r="O21" s="1" t="s">
        <v>29</v>
      </c>
      <c r="P21" s="1" t="s">
        <v>30</v>
      </c>
      <c r="Q21" s="1" t="s">
        <v>598</v>
      </c>
      <c r="R21" s="1" t="s">
        <v>5341</v>
      </c>
      <c r="S21" s="1" t="s">
        <v>4925</v>
      </c>
      <c r="T21" s="1" t="s">
        <v>5342</v>
      </c>
      <c r="U21" s="1" t="s">
        <v>450</v>
      </c>
      <c r="V21" s="1">
        <v>48415576</v>
      </c>
      <c r="W21" s="1" t="s">
        <v>5343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2336</v>
      </c>
      <c r="C22" s="1" t="s">
        <v>2337</v>
      </c>
      <c r="D22" s="1" t="s">
        <v>2338</v>
      </c>
      <c r="E22" s="1" t="s">
        <v>1004</v>
      </c>
      <c r="F22" s="1">
        <v>1</v>
      </c>
      <c r="G22" s="1">
        <v>1</v>
      </c>
      <c r="H22" s="1" t="s">
        <v>208</v>
      </c>
      <c r="I22" s="1">
        <v>50</v>
      </c>
      <c r="J22" s="1">
        <v>4</v>
      </c>
      <c r="K22" s="1" t="s">
        <v>2339</v>
      </c>
      <c r="M22" s="1" t="s">
        <v>2340</v>
      </c>
      <c r="N22" s="1" t="s">
        <v>68</v>
      </c>
      <c r="O22" s="1" t="s">
        <v>29</v>
      </c>
      <c r="P22" s="1" t="s">
        <v>69</v>
      </c>
      <c r="Q22" s="1" t="s">
        <v>2341</v>
      </c>
      <c r="R22" s="1" t="s">
        <v>2342</v>
      </c>
      <c r="S22" s="1" t="s">
        <v>1785</v>
      </c>
      <c r="T22" s="1" t="s">
        <v>47</v>
      </c>
      <c r="U22" s="1" t="s">
        <v>1704</v>
      </c>
      <c r="V22" s="1">
        <v>47074602</v>
      </c>
      <c r="W22" s="1" t="s">
        <v>2343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5386</v>
      </c>
      <c r="C23" s="1" t="s">
        <v>5387</v>
      </c>
      <c r="D23" s="1" t="s">
        <v>5388</v>
      </c>
      <c r="E23" s="1" t="s">
        <v>4240</v>
      </c>
      <c r="F23" s="1">
        <v>1</v>
      </c>
      <c r="G23" s="1">
        <v>1</v>
      </c>
      <c r="H23" s="1" t="s">
        <v>65</v>
      </c>
      <c r="I23" s="1">
        <v>47</v>
      </c>
      <c r="J23" s="1">
        <v>5</v>
      </c>
      <c r="K23" s="1" t="s">
        <v>5389</v>
      </c>
      <c r="M23" s="1" t="s">
        <v>5390</v>
      </c>
      <c r="N23" s="1" t="s">
        <v>68</v>
      </c>
      <c r="O23" s="1" t="s">
        <v>29</v>
      </c>
      <c r="P23" s="1" t="s">
        <v>69</v>
      </c>
      <c r="Q23" s="1" t="s">
        <v>5391</v>
      </c>
      <c r="R23" s="1" t="s">
        <v>4244</v>
      </c>
      <c r="S23" s="1" t="s">
        <v>4925</v>
      </c>
      <c r="T23" s="1" t="s">
        <v>4940</v>
      </c>
      <c r="U23" s="1" t="s">
        <v>450</v>
      </c>
      <c r="V23" s="1">
        <v>48415563</v>
      </c>
      <c r="W23" s="1" t="s">
        <v>5392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576</v>
      </c>
      <c r="C24" s="1" t="s">
        <v>577</v>
      </c>
      <c r="D24" s="1" t="s">
        <v>578</v>
      </c>
      <c r="E24" s="1" t="s">
        <v>579</v>
      </c>
      <c r="F24" s="1">
        <v>1</v>
      </c>
      <c r="G24" s="1">
        <v>1</v>
      </c>
      <c r="H24" s="1" t="s">
        <v>208</v>
      </c>
      <c r="I24" s="1">
        <v>24</v>
      </c>
      <c r="J24" s="1">
        <v>7</v>
      </c>
      <c r="K24" s="1" t="s">
        <v>580</v>
      </c>
      <c r="M24" s="1" t="s">
        <v>581</v>
      </c>
      <c r="N24" s="1" t="s">
        <v>68</v>
      </c>
      <c r="O24" s="1" t="s">
        <v>29</v>
      </c>
      <c r="P24" s="1" t="s">
        <v>69</v>
      </c>
      <c r="Q24" s="1" t="s">
        <v>582</v>
      </c>
      <c r="R24" s="1" t="s">
        <v>583</v>
      </c>
      <c r="S24" s="1" t="s">
        <v>46</v>
      </c>
      <c r="T24" s="1" t="s">
        <v>47</v>
      </c>
      <c r="U24" s="1" t="s">
        <v>175</v>
      </c>
      <c r="V24" s="1">
        <v>38161065</v>
      </c>
      <c r="W24" s="1" t="s">
        <v>584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615</v>
      </c>
      <c r="C25" s="1" t="s">
        <v>616</v>
      </c>
      <c r="D25" s="1" t="s">
        <v>617</v>
      </c>
      <c r="E25" s="1" t="s">
        <v>618</v>
      </c>
      <c r="F25" s="1">
        <v>27</v>
      </c>
      <c r="G25" s="1">
        <v>1</v>
      </c>
      <c r="H25" s="1" t="s">
        <v>619</v>
      </c>
      <c r="I25" s="1">
        <v>79</v>
      </c>
      <c r="J25" s="1">
        <v>6</v>
      </c>
      <c r="K25" s="1" t="s">
        <v>620</v>
      </c>
      <c r="M25" s="1" t="s">
        <v>621</v>
      </c>
      <c r="O25" s="1" t="s">
        <v>29</v>
      </c>
      <c r="P25" s="1" t="s">
        <v>622</v>
      </c>
      <c r="Q25" s="1" t="s">
        <v>122</v>
      </c>
      <c r="R25" s="1" t="s">
        <v>623</v>
      </c>
      <c r="S25" s="1" t="s">
        <v>46</v>
      </c>
      <c r="T25" s="1" t="s">
        <v>624</v>
      </c>
      <c r="U25" s="1" t="s">
        <v>601</v>
      </c>
      <c r="V25" s="1">
        <v>42275873</v>
      </c>
      <c r="W25" s="1" t="s">
        <v>625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626</v>
      </c>
      <c r="C26" s="1" t="s">
        <v>627</v>
      </c>
      <c r="E26" s="1" t="s">
        <v>628</v>
      </c>
      <c r="F26" s="1">
        <v>1</v>
      </c>
      <c r="G26" s="1">
        <v>1</v>
      </c>
      <c r="H26" s="1" t="s">
        <v>629</v>
      </c>
      <c r="I26" s="1">
        <v>26</v>
      </c>
      <c r="J26" s="1">
        <v>4</v>
      </c>
      <c r="K26" s="1" t="s">
        <v>630</v>
      </c>
      <c r="M26" s="1" t="s">
        <v>631</v>
      </c>
      <c r="O26" s="1" t="s">
        <v>29</v>
      </c>
      <c r="P26" s="1" t="s">
        <v>43</v>
      </c>
      <c r="Q26" s="1" t="s">
        <v>122</v>
      </c>
      <c r="R26" s="1" t="s">
        <v>632</v>
      </c>
      <c r="S26" s="1" t="s">
        <v>46</v>
      </c>
      <c r="T26" s="1" t="s">
        <v>624</v>
      </c>
      <c r="U26" s="1" t="s">
        <v>601</v>
      </c>
      <c r="V26" s="1">
        <v>42275867</v>
      </c>
      <c r="W26" s="1" t="s">
        <v>633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5416</v>
      </c>
      <c r="C27" s="1" t="s">
        <v>5417</v>
      </c>
      <c r="D27" s="1" t="s">
        <v>5418</v>
      </c>
      <c r="E27" s="1" t="s">
        <v>5419</v>
      </c>
      <c r="F27" s="1">
        <v>1</v>
      </c>
      <c r="G27" s="1">
        <v>1</v>
      </c>
      <c r="H27" s="1" t="s">
        <v>65</v>
      </c>
      <c r="I27" s="1">
        <v>36</v>
      </c>
      <c r="J27" s="1">
        <v>4</v>
      </c>
      <c r="K27" s="1" t="s">
        <v>5420</v>
      </c>
      <c r="M27" s="1" t="s">
        <v>5421</v>
      </c>
      <c r="O27" s="1" t="s">
        <v>29</v>
      </c>
      <c r="P27" s="1" t="s">
        <v>1544</v>
      </c>
      <c r="Q27" s="1" t="s">
        <v>1300</v>
      </c>
      <c r="R27" s="1" t="s">
        <v>5422</v>
      </c>
      <c r="S27" s="1" t="s">
        <v>4925</v>
      </c>
      <c r="T27" s="1" t="s">
        <v>5423</v>
      </c>
      <c r="U27" s="1" t="s">
        <v>450</v>
      </c>
      <c r="V27" s="1">
        <v>48417873</v>
      </c>
      <c r="W27" s="1" t="s">
        <v>5424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642</v>
      </c>
      <c r="C28" s="1" t="s">
        <v>643</v>
      </c>
      <c r="E28" s="1" t="s">
        <v>644</v>
      </c>
      <c r="F28" s="1">
        <v>1</v>
      </c>
      <c r="G28" s="1">
        <v>1</v>
      </c>
      <c r="H28" s="1" t="s">
        <v>645</v>
      </c>
      <c r="I28" s="1">
        <v>6</v>
      </c>
      <c r="J28" s="1">
        <v>4</v>
      </c>
      <c r="K28" s="1" t="s">
        <v>646</v>
      </c>
      <c r="M28" s="1" t="s">
        <v>647</v>
      </c>
      <c r="O28" s="1" t="s">
        <v>29</v>
      </c>
      <c r="P28" s="1" t="s">
        <v>43</v>
      </c>
      <c r="Q28" s="1" t="s">
        <v>44</v>
      </c>
      <c r="R28" s="1" t="s">
        <v>648</v>
      </c>
      <c r="S28" s="1" t="s">
        <v>46</v>
      </c>
      <c r="T28" s="1" t="s">
        <v>47</v>
      </c>
      <c r="U28" s="1" t="s">
        <v>649</v>
      </c>
      <c r="V28" s="1">
        <v>41483136</v>
      </c>
      <c r="W28" s="1" t="s">
        <v>650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651</v>
      </c>
      <c r="C29" s="1" t="s">
        <v>652</v>
      </c>
      <c r="D29" s="1" t="s">
        <v>653</v>
      </c>
      <c r="E29" s="1" t="s">
        <v>654</v>
      </c>
      <c r="F29" s="1">
        <v>1</v>
      </c>
      <c r="G29" s="1">
        <v>1</v>
      </c>
      <c r="H29" s="1" t="s">
        <v>65</v>
      </c>
      <c r="I29" s="1">
        <v>69</v>
      </c>
      <c r="J29" s="1">
        <v>4</v>
      </c>
      <c r="K29" s="1" t="s">
        <v>655</v>
      </c>
      <c r="M29" s="1" t="s">
        <v>656</v>
      </c>
      <c r="N29" s="1" t="s">
        <v>68</v>
      </c>
      <c r="O29" s="1" t="s">
        <v>29</v>
      </c>
      <c r="P29" s="1" t="s">
        <v>69</v>
      </c>
      <c r="Q29" s="1" t="s">
        <v>657</v>
      </c>
      <c r="R29" s="1" t="s">
        <v>658</v>
      </c>
      <c r="S29" s="1" t="s">
        <v>46</v>
      </c>
      <c r="T29" s="1" t="s">
        <v>659</v>
      </c>
      <c r="U29" s="1" t="s">
        <v>112</v>
      </c>
      <c r="V29" s="1">
        <v>38309728</v>
      </c>
      <c r="W29" s="1" t="s">
        <v>660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661</v>
      </c>
      <c r="C30" s="1" t="s">
        <v>662</v>
      </c>
      <c r="E30" s="1" t="s">
        <v>663</v>
      </c>
      <c r="F30" s="1">
        <v>7</v>
      </c>
      <c r="G30" s="1">
        <v>1</v>
      </c>
      <c r="H30" s="1" t="s">
        <v>53</v>
      </c>
      <c r="I30" s="1">
        <v>50</v>
      </c>
      <c r="J30" s="1">
        <v>4</v>
      </c>
      <c r="K30" s="1" t="s">
        <v>664</v>
      </c>
      <c r="M30" s="1" t="s">
        <v>665</v>
      </c>
      <c r="N30" s="1" t="s">
        <v>56</v>
      </c>
      <c r="O30" s="1" t="s">
        <v>29</v>
      </c>
      <c r="P30" s="1" t="s">
        <v>57</v>
      </c>
      <c r="Q30" s="1" t="s">
        <v>44</v>
      </c>
      <c r="R30" s="1" t="s">
        <v>666</v>
      </c>
      <c r="S30" s="1" t="s">
        <v>46</v>
      </c>
      <c r="T30" s="1" t="s">
        <v>47</v>
      </c>
      <c r="U30" s="1" t="s">
        <v>667</v>
      </c>
      <c r="V30" s="1">
        <v>41483144</v>
      </c>
      <c r="W30" s="1" t="s">
        <v>668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669</v>
      </c>
      <c r="C31" s="1" t="s">
        <v>670</v>
      </c>
      <c r="E31" s="1" t="s">
        <v>671</v>
      </c>
      <c r="F31" s="1">
        <v>1</v>
      </c>
      <c r="G31" s="1">
        <v>1</v>
      </c>
      <c r="H31" s="1" t="s">
        <v>672</v>
      </c>
      <c r="I31" s="1">
        <v>29</v>
      </c>
      <c r="J31" s="1">
        <v>1</v>
      </c>
      <c r="K31" s="1" t="s">
        <v>673</v>
      </c>
      <c r="M31" s="1" t="s">
        <v>674</v>
      </c>
      <c r="N31" s="1" t="s">
        <v>675</v>
      </c>
      <c r="O31" s="1" t="s">
        <v>29</v>
      </c>
      <c r="P31" s="1" t="s">
        <v>676</v>
      </c>
      <c r="Q31" s="1" t="s">
        <v>44</v>
      </c>
      <c r="R31" s="1" t="s">
        <v>677</v>
      </c>
      <c r="S31" s="1" t="s">
        <v>46</v>
      </c>
      <c r="T31" s="1" t="s">
        <v>47</v>
      </c>
      <c r="U31" s="1" t="s">
        <v>59</v>
      </c>
      <c r="V31" s="1">
        <v>35705932</v>
      </c>
      <c r="W31" s="1" t="s">
        <v>678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688</v>
      </c>
      <c r="C32" s="1" t="s">
        <v>689</v>
      </c>
      <c r="D32" s="1" t="s">
        <v>690</v>
      </c>
      <c r="E32" s="1" t="s">
        <v>691</v>
      </c>
      <c r="F32" s="1">
        <v>1</v>
      </c>
      <c r="G32" s="1">
        <v>1</v>
      </c>
      <c r="H32" s="1" t="s">
        <v>25</v>
      </c>
      <c r="I32" s="1">
        <v>66</v>
      </c>
      <c r="J32" s="1">
        <v>6</v>
      </c>
      <c r="K32" s="1" t="s">
        <v>692</v>
      </c>
      <c r="M32" s="1" t="s">
        <v>693</v>
      </c>
      <c r="N32" s="1" t="s">
        <v>28</v>
      </c>
      <c r="O32" s="1" t="s">
        <v>29</v>
      </c>
      <c r="P32" s="1" t="s">
        <v>30</v>
      </c>
      <c r="Q32" s="1" t="s">
        <v>694</v>
      </c>
      <c r="R32" s="1" t="s">
        <v>695</v>
      </c>
      <c r="S32" s="1" t="s">
        <v>46</v>
      </c>
      <c r="T32" s="1" t="s">
        <v>624</v>
      </c>
      <c r="U32" s="1" t="s">
        <v>667</v>
      </c>
      <c r="V32" s="1">
        <v>41483160</v>
      </c>
      <c r="W32" s="1" t="s">
        <v>696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697</v>
      </c>
      <c r="C33" s="1" t="s">
        <v>698</v>
      </c>
      <c r="D33" s="1" t="s">
        <v>699</v>
      </c>
      <c r="E33" s="1" t="s">
        <v>700</v>
      </c>
      <c r="F33" s="1">
        <v>1</v>
      </c>
      <c r="G33" s="1">
        <v>1</v>
      </c>
      <c r="H33" s="1" t="s">
        <v>701</v>
      </c>
      <c r="I33" s="1">
        <v>45</v>
      </c>
      <c r="J33" s="1">
        <v>6</v>
      </c>
      <c r="K33" s="1" t="s">
        <v>702</v>
      </c>
      <c r="M33" s="1" t="s">
        <v>703</v>
      </c>
      <c r="N33" s="1" t="s">
        <v>704</v>
      </c>
      <c r="O33" s="1" t="s">
        <v>29</v>
      </c>
      <c r="P33" s="1" t="s">
        <v>705</v>
      </c>
      <c r="Q33" s="1" t="s">
        <v>706</v>
      </c>
      <c r="R33" s="1" t="s">
        <v>707</v>
      </c>
      <c r="S33" s="1" t="s">
        <v>46</v>
      </c>
      <c r="T33" s="1" t="s">
        <v>624</v>
      </c>
      <c r="U33" s="1" t="s">
        <v>667</v>
      </c>
      <c r="V33" s="1">
        <v>41483155</v>
      </c>
      <c r="W33" s="1" t="s">
        <v>708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5478</v>
      </c>
      <c r="C34" s="1" t="s">
        <v>5479</v>
      </c>
      <c r="E34" s="1" t="s">
        <v>5480</v>
      </c>
      <c r="F34" s="1">
        <v>1</v>
      </c>
      <c r="G34" s="1">
        <v>1</v>
      </c>
      <c r="H34" s="1" t="s">
        <v>421</v>
      </c>
      <c r="I34" s="1">
        <v>44</v>
      </c>
      <c r="J34" s="1">
        <v>4</v>
      </c>
      <c r="K34" s="1" t="s">
        <v>5481</v>
      </c>
      <c r="M34" s="1" t="s">
        <v>5482</v>
      </c>
      <c r="N34" s="1" t="s">
        <v>68</v>
      </c>
      <c r="O34" s="1" t="s">
        <v>29</v>
      </c>
      <c r="P34" s="1" t="s">
        <v>69</v>
      </c>
      <c r="Q34" s="1" t="s">
        <v>3647</v>
      </c>
      <c r="R34" s="1" t="s">
        <v>5483</v>
      </c>
      <c r="S34" s="1" t="s">
        <v>4925</v>
      </c>
      <c r="T34" s="1" t="s">
        <v>5484</v>
      </c>
      <c r="U34" s="1" t="s">
        <v>5485</v>
      </c>
      <c r="V34" s="1">
        <v>48418850</v>
      </c>
      <c r="W34" s="1" t="s">
        <v>5486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735</v>
      </c>
      <c r="C35" s="1" t="s">
        <v>736</v>
      </c>
      <c r="D35" s="1" t="s">
        <v>737</v>
      </c>
      <c r="E35" s="1" t="s">
        <v>738</v>
      </c>
      <c r="F35" s="1">
        <v>1</v>
      </c>
      <c r="G35" s="1">
        <v>1</v>
      </c>
      <c r="H35" s="1" t="s">
        <v>65</v>
      </c>
      <c r="I35" s="1">
        <v>57</v>
      </c>
      <c r="J35" s="1">
        <v>4</v>
      </c>
      <c r="K35" s="1" t="s">
        <v>739</v>
      </c>
      <c r="M35" s="1" t="s">
        <v>740</v>
      </c>
      <c r="N35" s="1" t="s">
        <v>68</v>
      </c>
      <c r="O35" s="1" t="s">
        <v>29</v>
      </c>
      <c r="P35" s="1" t="s">
        <v>69</v>
      </c>
      <c r="Q35" s="1" t="s">
        <v>582</v>
      </c>
      <c r="R35" s="1" t="s">
        <v>741</v>
      </c>
      <c r="S35" s="1" t="s">
        <v>46</v>
      </c>
      <c r="T35" s="1" t="s">
        <v>47</v>
      </c>
      <c r="U35" s="1" t="s">
        <v>175</v>
      </c>
      <c r="V35" s="1">
        <v>38170137</v>
      </c>
      <c r="W35" s="1" t="s">
        <v>742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5487</v>
      </c>
      <c r="C36" s="1" t="s">
        <v>5488</v>
      </c>
      <c r="E36" s="1" t="s">
        <v>2045</v>
      </c>
      <c r="F36" s="1">
        <v>24</v>
      </c>
      <c r="G36" s="1">
        <v>1</v>
      </c>
      <c r="H36" s="1" t="s">
        <v>5489</v>
      </c>
      <c r="I36" s="1">
        <v>30</v>
      </c>
      <c r="J36" s="1">
        <v>4</v>
      </c>
      <c r="K36" s="1" t="s">
        <v>5490</v>
      </c>
      <c r="M36" s="1" t="s">
        <v>5491</v>
      </c>
      <c r="O36" s="1" t="s">
        <v>29</v>
      </c>
      <c r="P36" s="1" t="s">
        <v>43</v>
      </c>
      <c r="Q36" s="1" t="s">
        <v>5492</v>
      </c>
      <c r="R36" s="1" t="s">
        <v>5493</v>
      </c>
      <c r="S36" s="1" t="s">
        <v>4925</v>
      </c>
      <c r="T36" s="1" t="s">
        <v>47</v>
      </c>
      <c r="U36" s="1" t="s">
        <v>450</v>
      </c>
      <c r="V36" s="1">
        <v>48418764</v>
      </c>
      <c r="W36" s="1" t="s">
        <v>5494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5495</v>
      </c>
      <c r="C37" s="1" t="s">
        <v>5496</v>
      </c>
      <c r="D37" s="1" t="s">
        <v>5497</v>
      </c>
      <c r="E37" s="1" t="s">
        <v>1617</v>
      </c>
      <c r="F37" s="1">
        <v>1</v>
      </c>
      <c r="G37" s="1">
        <v>1</v>
      </c>
      <c r="H37" s="1" t="s">
        <v>25</v>
      </c>
      <c r="I37" s="1">
        <v>42</v>
      </c>
      <c r="J37" s="1">
        <v>9</v>
      </c>
      <c r="K37" s="1" t="s">
        <v>5498</v>
      </c>
      <c r="M37" s="1" t="s">
        <v>5499</v>
      </c>
      <c r="N37" s="1" t="s">
        <v>28</v>
      </c>
      <c r="O37" s="1" t="s">
        <v>29</v>
      </c>
      <c r="P37" s="1" t="s">
        <v>30</v>
      </c>
      <c r="Q37" s="1" t="s">
        <v>5500</v>
      </c>
      <c r="R37" s="1" t="s">
        <v>1620</v>
      </c>
      <c r="S37" s="1" t="s">
        <v>4925</v>
      </c>
      <c r="T37" s="1" t="s">
        <v>4940</v>
      </c>
      <c r="U37" s="1" t="s">
        <v>450</v>
      </c>
      <c r="V37" s="1">
        <v>48418869</v>
      </c>
      <c r="W37" s="1" t="s">
        <v>5501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2502</v>
      </c>
      <c r="C38" s="1" t="s">
        <v>2503</v>
      </c>
      <c r="D38" s="1" t="s">
        <v>2504</v>
      </c>
      <c r="E38" s="1" t="s">
        <v>2505</v>
      </c>
      <c r="F38" s="1">
        <v>1</v>
      </c>
      <c r="G38" s="1">
        <v>1</v>
      </c>
      <c r="H38" s="1" t="s">
        <v>441</v>
      </c>
      <c r="I38" s="1">
        <v>29</v>
      </c>
      <c r="J38" s="1">
        <v>4</v>
      </c>
      <c r="K38" s="1" t="s">
        <v>2506</v>
      </c>
      <c r="M38" s="1" t="s">
        <v>2507</v>
      </c>
      <c r="O38" s="1" t="s">
        <v>29</v>
      </c>
      <c r="P38" s="1" t="s">
        <v>121</v>
      </c>
      <c r="Q38" s="1" t="s">
        <v>2508</v>
      </c>
      <c r="R38" s="1" t="s">
        <v>2509</v>
      </c>
      <c r="S38" s="1" t="s">
        <v>1785</v>
      </c>
      <c r="T38" s="1" t="s">
        <v>2510</v>
      </c>
      <c r="U38" s="1" t="s">
        <v>1786</v>
      </c>
      <c r="V38" s="1">
        <v>47076077</v>
      </c>
      <c r="W38" s="1" t="s">
        <v>2511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750</v>
      </c>
      <c r="C39" s="1" t="s">
        <v>751</v>
      </c>
      <c r="D39" s="1" t="s">
        <v>752</v>
      </c>
      <c r="E39" s="1" t="s">
        <v>753</v>
      </c>
      <c r="F39" s="1">
        <v>1</v>
      </c>
      <c r="G39" s="1">
        <v>1</v>
      </c>
      <c r="H39" s="1" t="s">
        <v>65</v>
      </c>
      <c r="I39" s="1">
        <v>41</v>
      </c>
      <c r="J39" s="1">
        <v>8</v>
      </c>
      <c r="K39" s="1" t="s">
        <v>754</v>
      </c>
      <c r="M39" s="1" t="s">
        <v>755</v>
      </c>
      <c r="N39" s="1" t="s">
        <v>68</v>
      </c>
      <c r="O39" s="1" t="s">
        <v>29</v>
      </c>
      <c r="P39" s="1" t="s">
        <v>69</v>
      </c>
      <c r="Q39" s="1" t="s">
        <v>756</v>
      </c>
      <c r="R39" s="1" t="s">
        <v>757</v>
      </c>
      <c r="S39" s="1" t="s">
        <v>46</v>
      </c>
      <c r="T39" s="1" t="s">
        <v>758</v>
      </c>
      <c r="U39" s="1" t="s">
        <v>759</v>
      </c>
      <c r="V39" s="1">
        <v>36688612</v>
      </c>
      <c r="W39" s="1" t="s">
        <v>760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5547</v>
      </c>
      <c r="C40" s="1" t="s">
        <v>5548</v>
      </c>
      <c r="E40" s="1" t="s">
        <v>1746</v>
      </c>
      <c r="F40" s="1">
        <v>1</v>
      </c>
      <c r="G40" s="1">
        <v>1</v>
      </c>
      <c r="H40" s="1" t="s">
        <v>2925</v>
      </c>
      <c r="I40" s="1">
        <v>8</v>
      </c>
      <c r="J40" s="1">
        <v>4</v>
      </c>
      <c r="K40" s="1" t="s">
        <v>5549</v>
      </c>
      <c r="M40" s="1" t="s">
        <v>5550</v>
      </c>
      <c r="O40" s="1" t="s">
        <v>29</v>
      </c>
      <c r="P40" s="1" t="s">
        <v>43</v>
      </c>
      <c r="Q40" s="1" t="s">
        <v>582</v>
      </c>
      <c r="R40" s="1" t="s">
        <v>5551</v>
      </c>
      <c r="S40" s="1" t="s">
        <v>4925</v>
      </c>
      <c r="T40" s="1" t="s">
        <v>5552</v>
      </c>
      <c r="U40" s="1" t="s">
        <v>450</v>
      </c>
      <c r="V40" s="1">
        <v>48415623</v>
      </c>
      <c r="W40" s="1" t="s">
        <v>5553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5554</v>
      </c>
      <c r="C41" s="1" t="s">
        <v>5555</v>
      </c>
      <c r="D41" s="1" t="s">
        <v>5556</v>
      </c>
      <c r="E41" s="1" t="s">
        <v>834</v>
      </c>
      <c r="F41" s="1">
        <v>9</v>
      </c>
      <c r="G41" s="1">
        <v>1</v>
      </c>
      <c r="H41" s="1" t="s">
        <v>208</v>
      </c>
      <c r="I41" s="1">
        <v>30</v>
      </c>
      <c r="J41" s="1">
        <v>8</v>
      </c>
      <c r="K41" s="1" t="s">
        <v>5557</v>
      </c>
      <c r="M41" s="1" t="s">
        <v>5558</v>
      </c>
      <c r="N41" s="1" t="s">
        <v>68</v>
      </c>
      <c r="O41" s="1" t="s">
        <v>29</v>
      </c>
      <c r="P41" s="1" t="s">
        <v>69</v>
      </c>
      <c r="Q41" s="1" t="s">
        <v>582</v>
      </c>
      <c r="R41" s="1" t="s">
        <v>5559</v>
      </c>
      <c r="S41" s="1" t="s">
        <v>4925</v>
      </c>
      <c r="T41" s="1" t="s">
        <v>5552</v>
      </c>
      <c r="U41" s="1" t="s">
        <v>450</v>
      </c>
      <c r="V41" s="1">
        <v>48416431</v>
      </c>
      <c r="W41" s="1" t="s">
        <v>5560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796</v>
      </c>
      <c r="C42" s="1" t="s">
        <v>797</v>
      </c>
      <c r="D42" s="1" t="s">
        <v>798</v>
      </c>
      <c r="E42" s="1" t="s">
        <v>799</v>
      </c>
      <c r="F42" s="1">
        <v>1</v>
      </c>
      <c r="G42" s="1">
        <v>1</v>
      </c>
      <c r="H42" s="1" t="s">
        <v>25</v>
      </c>
      <c r="I42" s="1">
        <v>119</v>
      </c>
      <c r="J42" s="1">
        <v>6</v>
      </c>
      <c r="K42" s="1" t="s">
        <v>800</v>
      </c>
      <c r="M42" s="1" t="s">
        <v>801</v>
      </c>
      <c r="O42" s="1" t="s">
        <v>29</v>
      </c>
      <c r="P42" s="1" t="s">
        <v>121</v>
      </c>
      <c r="Q42" s="1" t="s">
        <v>122</v>
      </c>
      <c r="R42" s="1" t="s">
        <v>802</v>
      </c>
      <c r="S42" s="1" t="s">
        <v>46</v>
      </c>
      <c r="T42" s="1" t="s">
        <v>47</v>
      </c>
      <c r="U42" s="1" t="s">
        <v>59</v>
      </c>
      <c r="V42" s="1">
        <v>35738289</v>
      </c>
      <c r="W42" s="1" t="s">
        <v>803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5600</v>
      </c>
      <c r="C43" s="1" t="s">
        <v>5601</v>
      </c>
      <c r="D43" s="1" t="s">
        <v>5602</v>
      </c>
      <c r="E43" s="1" t="s">
        <v>5603</v>
      </c>
      <c r="F43" s="1">
        <v>31</v>
      </c>
      <c r="G43" s="1">
        <v>1</v>
      </c>
      <c r="H43" s="1" t="s">
        <v>25</v>
      </c>
      <c r="I43" s="1">
        <v>78</v>
      </c>
      <c r="J43" s="1">
        <v>4</v>
      </c>
      <c r="K43" s="1" t="s">
        <v>5604</v>
      </c>
      <c r="M43" s="1" t="s">
        <v>5605</v>
      </c>
      <c r="N43" s="1" t="s">
        <v>28</v>
      </c>
      <c r="O43" s="1" t="s">
        <v>29</v>
      </c>
      <c r="P43" s="1" t="s">
        <v>30</v>
      </c>
      <c r="Q43" s="1" t="s">
        <v>5492</v>
      </c>
      <c r="R43" s="1" t="s">
        <v>5606</v>
      </c>
      <c r="S43" s="1" t="s">
        <v>4925</v>
      </c>
      <c r="T43" s="1" t="s">
        <v>47</v>
      </c>
      <c r="U43" s="1" t="s">
        <v>450</v>
      </c>
      <c r="V43" s="1">
        <v>48418781</v>
      </c>
      <c r="W43" s="1" t="s">
        <v>5607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5608</v>
      </c>
      <c r="C44" s="1" t="s">
        <v>5609</v>
      </c>
      <c r="E44" s="1" t="s">
        <v>1607</v>
      </c>
      <c r="F44" s="1">
        <v>1</v>
      </c>
      <c r="G44" s="1">
        <v>1</v>
      </c>
      <c r="H44" s="1" t="s">
        <v>5610</v>
      </c>
      <c r="I44" s="1">
        <v>5</v>
      </c>
      <c r="J44" s="1">
        <v>3</v>
      </c>
      <c r="K44" s="1" t="s">
        <v>5611</v>
      </c>
      <c r="M44" s="1" t="s">
        <v>5612</v>
      </c>
      <c r="O44" s="1" t="s">
        <v>29</v>
      </c>
      <c r="P44" s="1" t="s">
        <v>43</v>
      </c>
      <c r="Q44" s="1" t="s">
        <v>4924</v>
      </c>
      <c r="R44" s="1" t="s">
        <v>5613</v>
      </c>
      <c r="S44" s="1" t="s">
        <v>4925</v>
      </c>
      <c r="T44" s="1" t="s">
        <v>4926</v>
      </c>
      <c r="U44" s="1" t="s">
        <v>450</v>
      </c>
      <c r="V44" s="1">
        <v>48418825</v>
      </c>
      <c r="W44" s="1" t="s">
        <v>5614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5615</v>
      </c>
      <c r="C45" s="1" t="s">
        <v>5616</v>
      </c>
      <c r="E45" s="1" t="s">
        <v>5617</v>
      </c>
      <c r="F45" s="1">
        <v>4</v>
      </c>
      <c r="G45" s="1">
        <v>1</v>
      </c>
      <c r="H45" s="1" t="s">
        <v>5618</v>
      </c>
      <c r="I45" s="1">
        <v>23</v>
      </c>
      <c r="J45" s="1">
        <v>2</v>
      </c>
      <c r="K45" s="1" t="s">
        <v>5619</v>
      </c>
      <c r="M45" s="1" t="s">
        <v>5620</v>
      </c>
      <c r="O45" s="1" t="s">
        <v>29</v>
      </c>
      <c r="P45" s="1" t="s">
        <v>43</v>
      </c>
      <c r="Q45" s="1" t="s">
        <v>5492</v>
      </c>
      <c r="R45" s="1" t="s">
        <v>5621</v>
      </c>
      <c r="S45" s="1" t="s">
        <v>4925</v>
      </c>
      <c r="T45" s="1" t="s">
        <v>47</v>
      </c>
      <c r="U45" s="1" t="s">
        <v>450</v>
      </c>
      <c r="V45" s="1">
        <v>48418754</v>
      </c>
      <c r="W45" s="1" t="s">
        <v>5622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5638</v>
      </c>
      <c r="C46" s="1" t="s">
        <v>5639</v>
      </c>
      <c r="D46" s="1" t="s">
        <v>5640</v>
      </c>
      <c r="E46" s="1" t="s">
        <v>4496</v>
      </c>
      <c r="F46" s="1">
        <v>29</v>
      </c>
      <c r="G46" s="1">
        <v>1</v>
      </c>
      <c r="H46" s="1" t="s">
        <v>25</v>
      </c>
      <c r="I46" s="1">
        <v>62</v>
      </c>
      <c r="J46" s="1">
        <v>12</v>
      </c>
      <c r="K46" s="1" t="s">
        <v>5641</v>
      </c>
      <c r="M46" s="1" t="s">
        <v>5642</v>
      </c>
      <c r="N46" s="1" t="s">
        <v>28</v>
      </c>
      <c r="O46" s="1" t="s">
        <v>29</v>
      </c>
      <c r="P46" s="1" t="s">
        <v>30</v>
      </c>
      <c r="Q46" s="1" t="s">
        <v>5643</v>
      </c>
      <c r="R46" s="1" t="s">
        <v>5644</v>
      </c>
      <c r="S46" s="1" t="s">
        <v>4925</v>
      </c>
      <c r="T46" s="1" t="s">
        <v>4940</v>
      </c>
      <c r="U46" s="1" t="s">
        <v>450</v>
      </c>
      <c r="V46" s="1">
        <v>48418817</v>
      </c>
      <c r="W46" s="1" t="s">
        <v>5645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5646</v>
      </c>
      <c r="C47" s="1" t="s">
        <v>5647</v>
      </c>
      <c r="E47" s="1" t="s">
        <v>738</v>
      </c>
      <c r="F47" s="1">
        <v>1</v>
      </c>
      <c r="G47" s="1">
        <v>1</v>
      </c>
      <c r="H47" s="1" t="s">
        <v>5648</v>
      </c>
      <c r="I47" s="1">
        <v>3</v>
      </c>
      <c r="J47" s="1">
        <v>4</v>
      </c>
      <c r="K47" s="1" t="s">
        <v>5649</v>
      </c>
      <c r="M47" s="1" t="s">
        <v>5650</v>
      </c>
      <c r="O47" s="1" t="s">
        <v>29</v>
      </c>
      <c r="P47" s="1" t="s">
        <v>43</v>
      </c>
      <c r="Q47" s="1" t="s">
        <v>5651</v>
      </c>
      <c r="R47" s="1" t="s">
        <v>5652</v>
      </c>
      <c r="S47" s="1" t="s">
        <v>4925</v>
      </c>
      <c r="T47" s="1" t="s">
        <v>4940</v>
      </c>
      <c r="U47" s="1" t="s">
        <v>450</v>
      </c>
      <c r="V47" s="1">
        <v>48418668</v>
      </c>
      <c r="W47" s="1" t="s">
        <v>5653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5722</v>
      </c>
      <c r="C48" s="1" t="s">
        <v>5723</v>
      </c>
      <c r="D48" s="1" t="s">
        <v>5724</v>
      </c>
      <c r="E48" s="1" t="s">
        <v>5725</v>
      </c>
      <c r="F48" s="1">
        <v>1</v>
      </c>
      <c r="G48" s="1">
        <v>1</v>
      </c>
      <c r="H48" s="1" t="s">
        <v>65</v>
      </c>
      <c r="I48" s="1">
        <v>55</v>
      </c>
      <c r="J48" s="1">
        <v>12</v>
      </c>
      <c r="K48" s="1" t="s">
        <v>5726</v>
      </c>
      <c r="M48" s="1" t="s">
        <v>5727</v>
      </c>
      <c r="N48" s="1" t="s">
        <v>68</v>
      </c>
      <c r="O48" s="1" t="s">
        <v>29</v>
      </c>
      <c r="P48" s="1" t="s">
        <v>69</v>
      </c>
      <c r="Q48" s="1" t="s">
        <v>5651</v>
      </c>
      <c r="R48" s="1" t="s">
        <v>5728</v>
      </c>
      <c r="S48" s="1" t="s">
        <v>4925</v>
      </c>
      <c r="T48" s="1" t="s">
        <v>5729</v>
      </c>
      <c r="U48" s="1" t="s">
        <v>450</v>
      </c>
      <c r="V48" s="1">
        <v>48418961</v>
      </c>
      <c r="W48" s="1" t="s">
        <v>5730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5731</v>
      </c>
      <c r="C49" s="1" t="s">
        <v>5732</v>
      </c>
      <c r="E49" s="1" t="s">
        <v>1004</v>
      </c>
      <c r="F49" s="1">
        <v>1</v>
      </c>
      <c r="G49" s="1">
        <v>1</v>
      </c>
      <c r="H49" s="1" t="s">
        <v>3100</v>
      </c>
      <c r="I49" s="1">
        <v>4</v>
      </c>
      <c r="J49" s="1">
        <v>2</v>
      </c>
      <c r="K49" s="1" t="s">
        <v>5733</v>
      </c>
      <c r="M49" s="1" t="s">
        <v>5734</v>
      </c>
      <c r="O49" s="1" t="s">
        <v>29</v>
      </c>
      <c r="P49" s="1" t="s">
        <v>43</v>
      </c>
      <c r="Q49" s="1" t="s">
        <v>5651</v>
      </c>
      <c r="R49" s="1" t="s">
        <v>5735</v>
      </c>
      <c r="S49" s="1" t="s">
        <v>4925</v>
      </c>
      <c r="T49" s="1" t="s">
        <v>5729</v>
      </c>
      <c r="U49" s="1" t="s">
        <v>450</v>
      </c>
      <c r="V49" s="1">
        <v>48419036</v>
      </c>
      <c r="W49" s="1" t="s">
        <v>5736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5737</v>
      </c>
      <c r="C50" s="1" t="s">
        <v>5738</v>
      </c>
      <c r="D50" s="1" t="s">
        <v>5739</v>
      </c>
      <c r="E50" s="1" t="s">
        <v>5583</v>
      </c>
      <c r="F50" s="1">
        <v>1</v>
      </c>
      <c r="G50" s="1">
        <v>1</v>
      </c>
      <c r="H50" s="1" t="s">
        <v>65</v>
      </c>
      <c r="I50" s="1">
        <v>30</v>
      </c>
      <c r="J50" s="1">
        <v>8</v>
      </c>
      <c r="K50" s="1" t="s">
        <v>5740</v>
      </c>
      <c r="M50" s="1" t="s">
        <v>5741</v>
      </c>
      <c r="N50" s="1" t="s">
        <v>68</v>
      </c>
      <c r="O50" s="1" t="s">
        <v>29</v>
      </c>
      <c r="P50" s="1" t="s">
        <v>69</v>
      </c>
      <c r="Q50" s="1" t="s">
        <v>582</v>
      </c>
      <c r="R50" s="1" t="s">
        <v>5742</v>
      </c>
      <c r="S50" s="1" t="s">
        <v>4925</v>
      </c>
      <c r="T50" s="1" t="s">
        <v>5743</v>
      </c>
      <c r="U50" s="1" t="s">
        <v>450</v>
      </c>
      <c r="V50" s="1">
        <v>48418558</v>
      </c>
      <c r="W50" s="1" t="s">
        <v>5744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5745</v>
      </c>
      <c r="C51" s="1" t="s">
        <v>5746</v>
      </c>
      <c r="D51" s="1" t="s">
        <v>5747</v>
      </c>
      <c r="E51" s="1" t="s">
        <v>4046</v>
      </c>
      <c r="F51" s="1">
        <v>1</v>
      </c>
      <c r="G51" s="1">
        <v>1</v>
      </c>
      <c r="H51" s="1" t="s">
        <v>208</v>
      </c>
      <c r="I51" s="1">
        <v>28</v>
      </c>
      <c r="J51" s="1">
        <v>6</v>
      </c>
      <c r="K51" s="1" t="s">
        <v>5748</v>
      </c>
      <c r="M51" s="1" t="s">
        <v>5749</v>
      </c>
      <c r="N51" s="1" t="s">
        <v>68</v>
      </c>
      <c r="O51" s="1" t="s">
        <v>29</v>
      </c>
      <c r="P51" s="1" t="s">
        <v>69</v>
      </c>
      <c r="Q51" s="1" t="s">
        <v>5651</v>
      </c>
      <c r="R51" s="1" t="s">
        <v>5750</v>
      </c>
      <c r="S51" s="1" t="s">
        <v>4925</v>
      </c>
      <c r="T51" s="1" t="s">
        <v>5423</v>
      </c>
      <c r="U51" s="1" t="s">
        <v>450</v>
      </c>
      <c r="V51" s="1">
        <v>48417247</v>
      </c>
      <c r="W51" s="1" t="s">
        <v>5751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5788</v>
      </c>
      <c r="C52" s="1" t="s">
        <v>5789</v>
      </c>
      <c r="E52" s="1" t="s">
        <v>5790</v>
      </c>
      <c r="F52" s="1">
        <v>1</v>
      </c>
      <c r="G52" s="1">
        <v>1</v>
      </c>
      <c r="H52" s="1" t="s">
        <v>65</v>
      </c>
      <c r="I52" s="1">
        <v>33</v>
      </c>
      <c r="J52" s="1">
        <v>4</v>
      </c>
      <c r="K52" s="1" t="s">
        <v>5791</v>
      </c>
      <c r="M52" s="1" t="s">
        <v>5792</v>
      </c>
      <c r="N52" s="1" t="s">
        <v>68</v>
      </c>
      <c r="O52" s="1" t="s">
        <v>29</v>
      </c>
      <c r="P52" s="1" t="s">
        <v>69</v>
      </c>
      <c r="Q52" s="1" t="s">
        <v>5793</v>
      </c>
      <c r="R52" s="1" t="s">
        <v>5794</v>
      </c>
      <c r="S52" s="1" t="s">
        <v>4925</v>
      </c>
      <c r="T52" s="1" t="s">
        <v>4940</v>
      </c>
      <c r="U52" s="1" t="s">
        <v>450</v>
      </c>
      <c r="V52" s="1">
        <v>48415598</v>
      </c>
      <c r="W52" s="1" t="s">
        <v>5795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5805</v>
      </c>
      <c r="C53" s="1" t="s">
        <v>5806</v>
      </c>
      <c r="D53" s="1" t="s">
        <v>5807</v>
      </c>
      <c r="E53" s="1" t="s">
        <v>337</v>
      </c>
      <c r="G53" s="1">
        <v>1</v>
      </c>
      <c r="H53" s="1" t="s">
        <v>337</v>
      </c>
      <c r="J53" s="1">
        <v>1</v>
      </c>
      <c r="K53" s="1" t="s">
        <v>5808</v>
      </c>
      <c r="M53" s="1" t="s">
        <v>5809</v>
      </c>
      <c r="O53" s="1" t="s">
        <v>29</v>
      </c>
      <c r="P53" s="1" t="s">
        <v>5810</v>
      </c>
      <c r="Q53" s="1" t="s">
        <v>122</v>
      </c>
      <c r="R53" s="1" t="s">
        <v>5811</v>
      </c>
      <c r="S53" s="1" t="s">
        <v>4925</v>
      </c>
      <c r="T53" s="1" t="s">
        <v>5423</v>
      </c>
      <c r="U53" s="1" t="s">
        <v>5812</v>
      </c>
      <c r="V53" s="1">
        <v>61314147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5842</v>
      </c>
      <c r="C54" s="1" t="s">
        <v>5843</v>
      </c>
      <c r="E54" s="1" t="s">
        <v>1850</v>
      </c>
      <c r="F54" s="1">
        <v>1</v>
      </c>
      <c r="G54" s="1">
        <v>1</v>
      </c>
      <c r="H54" s="1" t="s">
        <v>5844</v>
      </c>
      <c r="I54" s="1">
        <v>3</v>
      </c>
      <c r="J54" s="1">
        <v>4</v>
      </c>
      <c r="K54" s="1" t="s">
        <v>5845</v>
      </c>
      <c r="M54" s="1" t="s">
        <v>5846</v>
      </c>
      <c r="O54" s="1" t="s">
        <v>29</v>
      </c>
      <c r="P54" s="1" t="s">
        <v>43</v>
      </c>
      <c r="Q54" s="1" t="s">
        <v>5643</v>
      </c>
      <c r="R54" s="1" t="s">
        <v>5847</v>
      </c>
      <c r="S54" s="1" t="s">
        <v>4925</v>
      </c>
      <c r="T54" s="1" t="s">
        <v>4940</v>
      </c>
      <c r="U54" s="1" t="s">
        <v>5485</v>
      </c>
      <c r="V54" s="1">
        <v>48418792</v>
      </c>
      <c r="W54" s="1" t="s">
        <v>5848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5849</v>
      </c>
      <c r="C55" s="1" t="s">
        <v>5850</v>
      </c>
      <c r="E55" s="1" t="s">
        <v>5851</v>
      </c>
      <c r="F55" s="1">
        <v>21</v>
      </c>
      <c r="G55" s="1">
        <v>1</v>
      </c>
      <c r="H55" s="1" t="s">
        <v>3676</v>
      </c>
      <c r="I55" s="1">
        <v>28</v>
      </c>
      <c r="J55" s="1">
        <v>4</v>
      </c>
      <c r="K55" s="1" t="s">
        <v>5852</v>
      </c>
      <c r="M55" s="1" t="s">
        <v>5853</v>
      </c>
      <c r="O55" s="1" t="s">
        <v>29</v>
      </c>
      <c r="P55" s="1" t="s">
        <v>43</v>
      </c>
      <c r="Q55" s="1" t="s">
        <v>5643</v>
      </c>
      <c r="R55" s="1" t="s">
        <v>5854</v>
      </c>
      <c r="S55" s="1" t="s">
        <v>4925</v>
      </c>
      <c r="T55" s="1" t="s">
        <v>4940</v>
      </c>
      <c r="U55" s="1" t="s">
        <v>450</v>
      </c>
      <c r="V55" s="1">
        <v>48418811</v>
      </c>
      <c r="W55" s="1" t="s">
        <v>5855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5856</v>
      </c>
      <c r="C56" s="1" t="s">
        <v>5857</v>
      </c>
      <c r="D56" s="1" t="s">
        <v>5858</v>
      </c>
      <c r="E56" s="1" t="s">
        <v>5859</v>
      </c>
      <c r="F56" s="1">
        <v>4</v>
      </c>
      <c r="G56" s="1">
        <v>1</v>
      </c>
      <c r="H56" s="1" t="s">
        <v>208</v>
      </c>
      <c r="I56" s="1">
        <v>57</v>
      </c>
      <c r="J56" s="1">
        <v>6</v>
      </c>
      <c r="K56" s="1" t="s">
        <v>5860</v>
      </c>
      <c r="M56" s="1" t="s">
        <v>5861</v>
      </c>
      <c r="N56" s="1" t="s">
        <v>68</v>
      </c>
      <c r="O56" s="1" t="s">
        <v>29</v>
      </c>
      <c r="P56" s="1" t="s">
        <v>69</v>
      </c>
      <c r="Q56" s="1" t="s">
        <v>5651</v>
      </c>
      <c r="R56" s="1" t="s">
        <v>5862</v>
      </c>
      <c r="S56" s="1" t="s">
        <v>4925</v>
      </c>
      <c r="T56" s="1" t="s">
        <v>4940</v>
      </c>
      <c r="U56" s="1" t="s">
        <v>5485</v>
      </c>
      <c r="V56" s="1">
        <v>48418733</v>
      </c>
      <c r="W56" s="1" t="s">
        <v>5863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5864</v>
      </c>
      <c r="C57" s="1" t="s">
        <v>5865</v>
      </c>
      <c r="E57" s="1" t="s">
        <v>5866</v>
      </c>
      <c r="F57" s="1">
        <v>4</v>
      </c>
      <c r="G57" s="1">
        <v>1</v>
      </c>
      <c r="H57" s="1" t="s">
        <v>1608</v>
      </c>
      <c r="I57" s="1">
        <v>20</v>
      </c>
      <c r="J57" s="1">
        <v>4</v>
      </c>
      <c r="K57" s="1" t="s">
        <v>5867</v>
      </c>
      <c r="M57" s="1" t="s">
        <v>5868</v>
      </c>
      <c r="O57" s="1" t="s">
        <v>29</v>
      </c>
      <c r="P57" s="1" t="s">
        <v>43</v>
      </c>
      <c r="Q57" s="1" t="s">
        <v>5869</v>
      </c>
      <c r="R57" s="1" t="s">
        <v>5870</v>
      </c>
      <c r="S57" s="1" t="s">
        <v>4925</v>
      </c>
      <c r="T57" s="1" t="s">
        <v>4940</v>
      </c>
      <c r="U57" s="1" t="s">
        <v>450</v>
      </c>
      <c r="V57" s="1">
        <v>48418803</v>
      </c>
      <c r="W57" s="1" t="s">
        <v>5871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5872</v>
      </c>
      <c r="C58" s="1" t="s">
        <v>5873</v>
      </c>
      <c r="D58" s="1" t="s">
        <v>5874</v>
      </c>
      <c r="E58" s="1" t="s">
        <v>1877</v>
      </c>
      <c r="F58" s="1">
        <v>1</v>
      </c>
      <c r="G58" s="1">
        <v>1</v>
      </c>
      <c r="H58" s="1" t="s">
        <v>208</v>
      </c>
      <c r="I58" s="1">
        <v>20</v>
      </c>
      <c r="J58" s="1">
        <v>6</v>
      </c>
      <c r="K58" s="1" t="s">
        <v>5875</v>
      </c>
      <c r="M58" s="1" t="s">
        <v>5876</v>
      </c>
      <c r="N58" s="1" t="s">
        <v>68</v>
      </c>
      <c r="O58" s="1" t="s">
        <v>29</v>
      </c>
      <c r="P58" s="1" t="s">
        <v>69</v>
      </c>
      <c r="Q58" s="1" t="s">
        <v>5651</v>
      </c>
      <c r="R58" s="1" t="s">
        <v>5877</v>
      </c>
      <c r="S58" s="1" t="s">
        <v>4925</v>
      </c>
      <c r="T58" s="1" t="s">
        <v>5729</v>
      </c>
      <c r="U58" s="1" t="s">
        <v>450</v>
      </c>
      <c r="V58" s="1">
        <v>48415515</v>
      </c>
      <c r="W58" s="1" t="s">
        <v>5878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2826</v>
      </c>
      <c r="C59" s="1" t="s">
        <v>2827</v>
      </c>
      <c r="D59" s="1" t="s">
        <v>2828</v>
      </c>
      <c r="E59" s="1" t="s">
        <v>2829</v>
      </c>
      <c r="G59" s="1">
        <v>1</v>
      </c>
      <c r="H59" s="1" t="s">
        <v>421</v>
      </c>
      <c r="I59" s="1">
        <v>61</v>
      </c>
      <c r="J59" s="1">
        <v>4</v>
      </c>
      <c r="K59" s="1" t="s">
        <v>2830</v>
      </c>
      <c r="M59" s="1" t="s">
        <v>2831</v>
      </c>
      <c r="N59" s="1" t="s">
        <v>68</v>
      </c>
      <c r="O59" s="1" t="s">
        <v>29</v>
      </c>
      <c r="P59" s="1" t="s">
        <v>69</v>
      </c>
      <c r="Q59" s="1" t="s">
        <v>1300</v>
      </c>
      <c r="R59" s="1" t="s">
        <v>2832</v>
      </c>
      <c r="S59" s="1" t="s">
        <v>2833</v>
      </c>
      <c r="T59" s="1" t="s">
        <v>47</v>
      </c>
      <c r="U59" s="1" t="s">
        <v>1649</v>
      </c>
      <c r="V59" s="1">
        <v>49976273</v>
      </c>
      <c r="W59" s="1" t="s">
        <v>2834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5919</v>
      </c>
      <c r="C60" s="1" t="s">
        <v>5920</v>
      </c>
      <c r="E60" s="1" t="s">
        <v>5921</v>
      </c>
      <c r="F60" s="1">
        <v>1</v>
      </c>
      <c r="H60" s="1" t="s">
        <v>5922</v>
      </c>
      <c r="I60" s="1">
        <v>3</v>
      </c>
      <c r="K60" s="1" t="s">
        <v>5923</v>
      </c>
      <c r="M60" s="1" t="s">
        <v>5924</v>
      </c>
      <c r="O60" s="1" t="s">
        <v>29</v>
      </c>
      <c r="P60" s="1" t="s">
        <v>43</v>
      </c>
      <c r="Q60" s="1" t="s">
        <v>5492</v>
      </c>
      <c r="R60" s="1" t="s">
        <v>5925</v>
      </c>
      <c r="S60" s="1" t="s">
        <v>4925</v>
      </c>
      <c r="T60" s="1" t="s">
        <v>47</v>
      </c>
      <c r="U60" s="1" t="s">
        <v>450</v>
      </c>
      <c r="V60" s="1">
        <v>48418739</v>
      </c>
      <c r="W60" s="1" t="s">
        <v>5926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1279</v>
      </c>
      <c r="C61" s="1" t="s">
        <v>1280</v>
      </c>
      <c r="E61" s="1" t="s">
        <v>1172</v>
      </c>
      <c r="F61" s="1">
        <v>1</v>
      </c>
      <c r="G61" s="1">
        <v>1</v>
      </c>
      <c r="H61" s="1" t="s">
        <v>1281</v>
      </c>
      <c r="I61" s="1">
        <v>8</v>
      </c>
      <c r="J61" s="1">
        <v>4</v>
      </c>
      <c r="K61" s="1" t="s">
        <v>1282</v>
      </c>
      <c r="M61" s="1" t="s">
        <v>1283</v>
      </c>
      <c r="O61" s="1" t="s">
        <v>29</v>
      </c>
      <c r="P61" s="1" t="s">
        <v>43</v>
      </c>
      <c r="Q61" s="1" t="s">
        <v>44</v>
      </c>
      <c r="R61" s="1" t="s">
        <v>1284</v>
      </c>
      <c r="S61" s="1" t="s">
        <v>46</v>
      </c>
      <c r="T61" s="1" t="s">
        <v>47</v>
      </c>
      <c r="U61" s="1" t="s">
        <v>48</v>
      </c>
      <c r="V61" s="1">
        <v>45879060</v>
      </c>
      <c r="W61" s="1" t="s">
        <v>1285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1294</v>
      </c>
      <c r="C62" s="1" t="s">
        <v>1295</v>
      </c>
      <c r="D62" s="1" t="s">
        <v>1296</v>
      </c>
      <c r="E62" s="1" t="s">
        <v>1297</v>
      </c>
      <c r="F62" s="1">
        <v>1</v>
      </c>
      <c r="G62" s="1">
        <v>1</v>
      </c>
      <c r="H62" s="1" t="s">
        <v>208</v>
      </c>
      <c r="I62" s="1">
        <v>124</v>
      </c>
      <c r="J62" s="1">
        <v>4</v>
      </c>
      <c r="K62" s="1" t="s">
        <v>1298</v>
      </c>
      <c r="M62" s="1" t="s">
        <v>1299</v>
      </c>
      <c r="N62" s="1" t="s">
        <v>68</v>
      </c>
      <c r="O62" s="1" t="s">
        <v>29</v>
      </c>
      <c r="P62" s="1" t="s">
        <v>69</v>
      </c>
      <c r="Q62" s="1" t="s">
        <v>1300</v>
      </c>
      <c r="R62" s="1" t="s">
        <v>1301</v>
      </c>
      <c r="S62" s="1" t="s">
        <v>46</v>
      </c>
      <c r="T62" s="1" t="s">
        <v>47</v>
      </c>
      <c r="U62" s="1" t="s">
        <v>59</v>
      </c>
      <c r="V62" s="1">
        <v>35739141</v>
      </c>
      <c r="W62" s="1" t="s">
        <v>1302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2945</v>
      </c>
      <c r="C63" s="1" t="s">
        <v>2946</v>
      </c>
      <c r="E63" s="1" t="s">
        <v>2947</v>
      </c>
      <c r="F63" s="1">
        <v>15</v>
      </c>
      <c r="G63" s="1">
        <v>1</v>
      </c>
      <c r="H63" s="1" t="s">
        <v>53</v>
      </c>
      <c r="I63" s="1">
        <v>43</v>
      </c>
      <c r="J63" s="1">
        <v>4</v>
      </c>
      <c r="K63" s="1" t="s">
        <v>2948</v>
      </c>
      <c r="M63" s="1" t="s">
        <v>2949</v>
      </c>
      <c r="N63" s="1" t="s">
        <v>56</v>
      </c>
      <c r="O63" s="1" t="s">
        <v>29</v>
      </c>
      <c r="P63" s="1" t="s">
        <v>57</v>
      </c>
      <c r="Q63" s="1" t="s">
        <v>2950</v>
      </c>
      <c r="R63" s="1" t="s">
        <v>2951</v>
      </c>
      <c r="S63" s="1" t="s">
        <v>1785</v>
      </c>
      <c r="T63" s="1" t="s">
        <v>47</v>
      </c>
      <c r="U63" s="1" t="s">
        <v>1704</v>
      </c>
      <c r="V63" s="1">
        <v>47075871</v>
      </c>
      <c r="W63" s="1" t="s">
        <v>2952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1345</v>
      </c>
      <c r="C64" s="1" t="s">
        <v>1346</v>
      </c>
      <c r="D64" s="1" t="s">
        <v>1347</v>
      </c>
      <c r="E64" s="1" t="s">
        <v>1348</v>
      </c>
      <c r="F64" s="1">
        <v>1</v>
      </c>
      <c r="G64" s="1">
        <v>1</v>
      </c>
      <c r="H64" s="1" t="s">
        <v>441</v>
      </c>
      <c r="I64" s="1">
        <v>78</v>
      </c>
      <c r="J64" s="1">
        <v>4</v>
      </c>
      <c r="K64" s="1" t="s">
        <v>1349</v>
      </c>
      <c r="M64" s="1" t="s">
        <v>1350</v>
      </c>
      <c r="N64" s="1" t="s">
        <v>28</v>
      </c>
      <c r="O64" s="1" t="s">
        <v>29</v>
      </c>
      <c r="P64" s="1" t="s">
        <v>30</v>
      </c>
      <c r="Q64" s="1" t="s">
        <v>1300</v>
      </c>
      <c r="R64" s="1" t="s">
        <v>1351</v>
      </c>
      <c r="S64" s="1" t="s">
        <v>46</v>
      </c>
      <c r="T64" s="1" t="s">
        <v>47</v>
      </c>
      <c r="U64" s="1" t="s">
        <v>148</v>
      </c>
      <c r="V64" s="1">
        <v>41302462</v>
      </c>
      <c r="W64" s="1" t="s">
        <v>1352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1353</v>
      </c>
      <c r="C65" s="1" t="s">
        <v>1354</v>
      </c>
      <c r="D65" s="1" t="s">
        <v>1355</v>
      </c>
      <c r="E65" s="1" t="s">
        <v>1356</v>
      </c>
      <c r="F65" s="1">
        <v>1</v>
      </c>
      <c r="H65" s="1" t="s">
        <v>208</v>
      </c>
      <c r="I65" s="1">
        <v>91</v>
      </c>
      <c r="J65" s="1">
        <v>4</v>
      </c>
      <c r="K65" s="1" t="s">
        <v>1357</v>
      </c>
      <c r="M65" s="1" t="s">
        <v>1358</v>
      </c>
      <c r="N65" s="1" t="s">
        <v>68</v>
      </c>
      <c r="O65" s="1" t="s">
        <v>29</v>
      </c>
      <c r="P65" s="1" t="s">
        <v>69</v>
      </c>
      <c r="Q65" s="1" t="s">
        <v>1359</v>
      </c>
      <c r="R65" s="1" t="s">
        <v>1360</v>
      </c>
      <c r="S65" s="1" t="s">
        <v>46</v>
      </c>
      <c r="T65" s="1" t="s">
        <v>47</v>
      </c>
      <c r="U65" s="1" t="s">
        <v>59</v>
      </c>
      <c r="V65" s="1">
        <v>35755558</v>
      </c>
      <c r="W65" s="1" t="s">
        <v>1361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1362</v>
      </c>
      <c r="C66" s="1" t="s">
        <v>1363</v>
      </c>
      <c r="D66" s="1" t="s">
        <v>1364</v>
      </c>
      <c r="E66" s="1" t="s">
        <v>1365</v>
      </c>
      <c r="F66" s="1">
        <v>1</v>
      </c>
      <c r="G66" s="1">
        <v>1</v>
      </c>
      <c r="H66" s="1" t="s">
        <v>25</v>
      </c>
      <c r="I66" s="1">
        <v>24</v>
      </c>
      <c r="J66" s="1">
        <v>12</v>
      </c>
      <c r="K66" s="1" t="s">
        <v>1366</v>
      </c>
      <c r="M66" s="1" t="s">
        <v>1367</v>
      </c>
      <c r="N66" s="1" t="s">
        <v>28</v>
      </c>
      <c r="O66" s="1" t="s">
        <v>29</v>
      </c>
      <c r="P66" s="1" t="s">
        <v>30</v>
      </c>
      <c r="Q66" s="1" t="s">
        <v>1368</v>
      </c>
      <c r="R66" s="1" t="s">
        <v>1369</v>
      </c>
      <c r="S66" s="1" t="s">
        <v>1370</v>
      </c>
      <c r="T66" s="1" t="s">
        <v>624</v>
      </c>
      <c r="U66" s="1" t="s">
        <v>166</v>
      </c>
      <c r="V66" s="1">
        <v>40777420</v>
      </c>
      <c r="W66" s="1" t="s">
        <v>1371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5994</v>
      </c>
      <c r="C67" s="1" t="s">
        <v>5995</v>
      </c>
      <c r="E67" s="1" t="s">
        <v>5996</v>
      </c>
      <c r="F67" s="1">
        <v>1</v>
      </c>
      <c r="G67" s="1">
        <v>1</v>
      </c>
      <c r="H67" s="1" t="s">
        <v>5618</v>
      </c>
      <c r="I67" s="1">
        <v>3</v>
      </c>
      <c r="J67" s="1">
        <v>3</v>
      </c>
      <c r="K67" s="1" t="s">
        <v>5997</v>
      </c>
      <c r="M67" s="1" t="s">
        <v>5998</v>
      </c>
      <c r="O67" s="1" t="s">
        <v>29</v>
      </c>
      <c r="P67" s="1" t="s">
        <v>43</v>
      </c>
      <c r="Q67" s="1" t="s">
        <v>5492</v>
      </c>
      <c r="R67" s="1" t="s">
        <v>5999</v>
      </c>
      <c r="S67" s="1" t="s">
        <v>4925</v>
      </c>
      <c r="T67" s="1" t="s">
        <v>47</v>
      </c>
      <c r="U67" s="1" t="s">
        <v>1268</v>
      </c>
      <c r="V67" s="1">
        <v>622762702</v>
      </c>
      <c r="W67" s="1" t="s">
        <v>6000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6028</v>
      </c>
      <c r="C68" s="1" t="s">
        <v>6029</v>
      </c>
      <c r="D68" s="1" t="s">
        <v>6030</v>
      </c>
      <c r="E68" s="1" t="s">
        <v>1746</v>
      </c>
      <c r="F68" s="1">
        <v>1</v>
      </c>
      <c r="G68" s="1">
        <v>1</v>
      </c>
      <c r="H68" s="1" t="s">
        <v>65</v>
      </c>
      <c r="I68" s="1">
        <v>30</v>
      </c>
      <c r="J68" s="1">
        <v>13</v>
      </c>
      <c r="K68" s="1" t="s">
        <v>6031</v>
      </c>
      <c r="M68" s="1" t="s">
        <v>6032</v>
      </c>
      <c r="N68" s="1" t="s">
        <v>68</v>
      </c>
      <c r="O68" s="1" t="s">
        <v>29</v>
      </c>
      <c r="P68" s="1" t="s">
        <v>69</v>
      </c>
      <c r="Q68" s="1" t="s">
        <v>582</v>
      </c>
      <c r="R68" s="1" t="s">
        <v>2160</v>
      </c>
      <c r="S68" s="1" t="s">
        <v>4925</v>
      </c>
      <c r="T68" s="1" t="s">
        <v>5729</v>
      </c>
      <c r="U68" s="1" t="s">
        <v>450</v>
      </c>
      <c r="V68" s="1">
        <v>48418340</v>
      </c>
      <c r="W68" s="1" t="s">
        <v>6033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1530</v>
      </c>
      <c r="C69" s="1" t="s">
        <v>1531</v>
      </c>
      <c r="E69" s="1" t="s">
        <v>1532</v>
      </c>
      <c r="F69" s="1">
        <v>1</v>
      </c>
      <c r="G69" s="1">
        <v>1</v>
      </c>
      <c r="H69" s="1" t="s">
        <v>1533</v>
      </c>
      <c r="I69" s="1">
        <v>5</v>
      </c>
      <c r="J69" s="1">
        <v>1</v>
      </c>
      <c r="K69" s="1" t="s">
        <v>1534</v>
      </c>
      <c r="M69" s="1" t="s">
        <v>1535</v>
      </c>
      <c r="O69" s="1" t="s">
        <v>29</v>
      </c>
      <c r="P69" s="1" t="s">
        <v>43</v>
      </c>
      <c r="Q69" s="1" t="s">
        <v>122</v>
      </c>
      <c r="R69" s="1" t="s">
        <v>1536</v>
      </c>
      <c r="S69" s="1" t="s">
        <v>46</v>
      </c>
      <c r="T69" s="1" t="s">
        <v>624</v>
      </c>
      <c r="U69" s="1" t="s">
        <v>601</v>
      </c>
      <c r="V69" s="1">
        <v>42275862</v>
      </c>
      <c r="W69" s="1" t="s">
        <v>1537</v>
      </c>
      <c r="Y69" s="1" t="str">
        <f>IF(COUNTIF($C$3:C70,C70)&gt;1,"重複","")</f>
        <v/>
      </c>
      <c r="Z69" s="1" t="str">
        <f>IF(COUNTIF($B$3:B70,B70)&gt;1,"重複","")</f>
        <v/>
      </c>
    </row>
  </sheetData>
  <phoneticPr fontId="5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93"/>
  <sheetViews>
    <sheetView workbookViewId="0" xr3:uid="{11A3ACCB-1F19-5AC9-A611-4158731A345D}">
      <selection activeCell="B2" sqref="B2"/>
    </sheetView>
  </sheetViews>
  <sheetFormatPr defaultColWidth="9" defaultRowHeight="15"/>
  <cols>
    <col min="1" max="1" width="3.375" style="1" bestFit="1" customWidth="1"/>
    <col min="2" max="2" width="45.375" style="1" customWidth="1"/>
    <col min="3" max="3" width="12.75" style="1" bestFit="1" customWidth="1"/>
    <col min="4" max="4" width="14.125" style="1" bestFit="1" customWidth="1"/>
    <col min="5" max="5" width="13.625" style="1" customWidth="1"/>
    <col min="6" max="7" width="9" style="1"/>
    <col min="8" max="8" width="13.375" style="1" customWidth="1"/>
    <col min="9" max="21" width="9" style="1"/>
    <col min="22" max="22" width="12.875" style="1" customWidth="1"/>
    <col min="23" max="23" width="13.87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7732</v>
      </c>
      <c r="C2" s="1" t="s">
        <v>7733</v>
      </c>
      <c r="E2" s="1" t="s">
        <v>7734</v>
      </c>
      <c r="F2" s="1">
        <v>1</v>
      </c>
      <c r="G2" s="1">
        <v>1</v>
      </c>
      <c r="H2" s="1" t="s">
        <v>7735</v>
      </c>
      <c r="I2" s="1">
        <v>3</v>
      </c>
      <c r="J2" s="1">
        <v>4</v>
      </c>
      <c r="K2" s="1" t="s">
        <v>7736</v>
      </c>
      <c r="M2" s="1" t="s">
        <v>7737</v>
      </c>
      <c r="O2" s="1" t="s">
        <v>29</v>
      </c>
      <c r="P2" s="1" t="s">
        <v>43</v>
      </c>
      <c r="Q2" s="1" t="s">
        <v>4924</v>
      </c>
      <c r="R2" s="1" t="s">
        <v>7738</v>
      </c>
      <c r="S2" s="1" t="s">
        <v>7739</v>
      </c>
      <c r="T2" s="1" t="s">
        <v>5729</v>
      </c>
      <c r="U2" s="1" t="s">
        <v>4199</v>
      </c>
      <c r="V2" s="1">
        <v>214280975</v>
      </c>
      <c r="W2" s="1" t="s">
        <v>7740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7741</v>
      </c>
      <c r="C3" s="1" t="s">
        <v>7742</v>
      </c>
      <c r="E3" s="1" t="s">
        <v>7743</v>
      </c>
      <c r="F3" s="1">
        <v>7</v>
      </c>
      <c r="G3" s="1">
        <v>2</v>
      </c>
      <c r="H3" s="1" t="s">
        <v>3328</v>
      </c>
      <c r="I3" s="1">
        <v>19</v>
      </c>
      <c r="J3" s="1">
        <v>4</v>
      </c>
      <c r="K3" s="1" t="s">
        <v>7744</v>
      </c>
      <c r="M3" s="1" t="s">
        <v>7745</v>
      </c>
      <c r="O3" s="1" t="s">
        <v>29</v>
      </c>
      <c r="P3" s="1" t="s">
        <v>43</v>
      </c>
      <c r="Q3" s="1" t="s">
        <v>4924</v>
      </c>
      <c r="R3" s="1" t="s">
        <v>7746</v>
      </c>
      <c r="S3" s="1" t="s">
        <v>7739</v>
      </c>
      <c r="T3" s="1" t="s">
        <v>5729</v>
      </c>
      <c r="U3" s="1" t="s">
        <v>4199</v>
      </c>
      <c r="V3" s="1">
        <v>48060993</v>
      </c>
      <c r="W3" s="1" t="s">
        <v>7747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7748</v>
      </c>
      <c r="C4" s="1" t="s">
        <v>7749</v>
      </c>
      <c r="D4" s="1" t="s">
        <v>7750</v>
      </c>
      <c r="E4" s="1" t="s">
        <v>6096</v>
      </c>
      <c r="F4" s="1">
        <v>20</v>
      </c>
      <c r="G4" s="1">
        <v>1</v>
      </c>
      <c r="H4" s="1" t="s">
        <v>208</v>
      </c>
      <c r="I4" s="1">
        <v>23</v>
      </c>
      <c r="J4" s="1">
        <v>4</v>
      </c>
      <c r="K4" s="1" t="s">
        <v>7751</v>
      </c>
      <c r="M4" s="1" t="s">
        <v>7752</v>
      </c>
      <c r="N4" s="1" t="s">
        <v>68</v>
      </c>
      <c r="O4" s="1" t="s">
        <v>29</v>
      </c>
      <c r="P4" s="1" t="s">
        <v>69</v>
      </c>
      <c r="Q4" s="1" t="s">
        <v>4924</v>
      </c>
      <c r="R4" s="1" t="s">
        <v>7753</v>
      </c>
      <c r="S4" s="1" t="s">
        <v>7739</v>
      </c>
      <c r="T4" s="1" t="s">
        <v>5729</v>
      </c>
      <c r="U4" s="1" t="s">
        <v>7754</v>
      </c>
      <c r="V4" s="1">
        <v>67618417</v>
      </c>
      <c r="W4" s="1" t="s">
        <v>7755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7878</v>
      </c>
      <c r="C5" s="1" t="s">
        <v>7879</v>
      </c>
      <c r="D5" s="1" t="s">
        <v>7880</v>
      </c>
      <c r="E5" s="1" t="s">
        <v>230</v>
      </c>
      <c r="F5" s="1">
        <v>1</v>
      </c>
      <c r="G5" s="1">
        <v>1</v>
      </c>
      <c r="H5" s="1" t="s">
        <v>79</v>
      </c>
      <c r="I5" s="1">
        <v>4</v>
      </c>
      <c r="J5" s="1">
        <v>4</v>
      </c>
      <c r="K5" s="1" t="s">
        <v>7881</v>
      </c>
      <c r="M5" s="1" t="s">
        <v>7882</v>
      </c>
      <c r="N5" s="1" t="s">
        <v>56</v>
      </c>
      <c r="O5" s="1" t="s">
        <v>29</v>
      </c>
      <c r="P5" s="1" t="s">
        <v>57</v>
      </c>
      <c r="Q5" s="1" t="s">
        <v>44</v>
      </c>
      <c r="R5" s="1" t="s">
        <v>7883</v>
      </c>
      <c r="S5" s="1" t="s">
        <v>7739</v>
      </c>
      <c r="T5" s="1" t="s">
        <v>47</v>
      </c>
      <c r="U5" s="1" t="s">
        <v>7754</v>
      </c>
      <c r="V5" s="1">
        <v>244121930</v>
      </c>
      <c r="W5" s="1" t="s">
        <v>7884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7885</v>
      </c>
      <c r="C6" s="1" t="s">
        <v>7886</v>
      </c>
      <c r="D6" s="1" t="s">
        <v>7887</v>
      </c>
      <c r="E6" s="1" t="s">
        <v>7888</v>
      </c>
      <c r="F6" s="1">
        <v>1</v>
      </c>
      <c r="G6" s="1">
        <v>1</v>
      </c>
      <c r="H6" s="1" t="s">
        <v>342</v>
      </c>
      <c r="I6" s="1">
        <v>4</v>
      </c>
      <c r="J6" s="1">
        <v>4</v>
      </c>
      <c r="K6" s="1" t="s">
        <v>7889</v>
      </c>
      <c r="M6" s="1" t="s">
        <v>7890</v>
      </c>
      <c r="N6" s="1" t="s">
        <v>56</v>
      </c>
      <c r="O6" s="1" t="s">
        <v>29</v>
      </c>
      <c r="P6" s="1" t="s">
        <v>57</v>
      </c>
      <c r="Q6" s="1" t="s">
        <v>44</v>
      </c>
      <c r="R6" s="1" t="s">
        <v>7891</v>
      </c>
      <c r="S6" s="1" t="s">
        <v>7739</v>
      </c>
      <c r="T6" s="1" t="s">
        <v>47</v>
      </c>
      <c r="U6" s="1" t="s">
        <v>7754</v>
      </c>
      <c r="V6" s="1">
        <v>244208810</v>
      </c>
      <c r="W6" s="1" t="s">
        <v>7892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7893</v>
      </c>
      <c r="C7" s="1" t="s">
        <v>7894</v>
      </c>
      <c r="D7" s="1" t="s">
        <v>7895</v>
      </c>
      <c r="E7" s="1" t="s">
        <v>230</v>
      </c>
      <c r="F7" s="1">
        <v>1</v>
      </c>
      <c r="G7" s="1">
        <v>1</v>
      </c>
      <c r="H7" s="1" t="s">
        <v>79</v>
      </c>
      <c r="I7" s="1">
        <v>4</v>
      </c>
      <c r="J7" s="1">
        <v>4</v>
      </c>
      <c r="K7" s="1" t="s">
        <v>7896</v>
      </c>
      <c r="M7" s="1" t="s">
        <v>7897</v>
      </c>
      <c r="N7" s="1" t="s">
        <v>56</v>
      </c>
      <c r="O7" s="1" t="s">
        <v>29</v>
      </c>
      <c r="P7" s="1" t="s">
        <v>57</v>
      </c>
      <c r="Q7" s="1" t="s">
        <v>44</v>
      </c>
      <c r="R7" s="1" t="s">
        <v>7883</v>
      </c>
      <c r="S7" s="1" t="s">
        <v>7739</v>
      </c>
      <c r="T7" s="1" t="s">
        <v>47</v>
      </c>
      <c r="U7" s="1" t="s">
        <v>7754</v>
      </c>
      <c r="V7" s="1">
        <v>244307082</v>
      </c>
      <c r="W7" s="1" t="s">
        <v>7898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7899</v>
      </c>
      <c r="C8" s="1" t="s">
        <v>7900</v>
      </c>
      <c r="D8" s="1" t="s">
        <v>7901</v>
      </c>
      <c r="E8" s="1" t="s">
        <v>7888</v>
      </c>
      <c r="F8" s="1">
        <v>1</v>
      </c>
      <c r="G8" s="1">
        <v>1</v>
      </c>
      <c r="H8" s="1" t="s">
        <v>342</v>
      </c>
      <c r="I8" s="1">
        <v>4</v>
      </c>
      <c r="J8" s="1">
        <v>4</v>
      </c>
      <c r="K8" s="1" t="s">
        <v>7902</v>
      </c>
      <c r="M8" s="1" t="s">
        <v>7903</v>
      </c>
      <c r="N8" s="1" t="s">
        <v>56</v>
      </c>
      <c r="O8" s="1" t="s">
        <v>29</v>
      </c>
      <c r="P8" s="1" t="s">
        <v>57</v>
      </c>
      <c r="Q8" s="1" t="s">
        <v>44</v>
      </c>
      <c r="R8" s="1" t="s">
        <v>7891</v>
      </c>
      <c r="S8" s="1" t="s">
        <v>7739</v>
      </c>
      <c r="T8" s="1" t="s">
        <v>47</v>
      </c>
      <c r="U8" s="1" t="s">
        <v>7754</v>
      </c>
      <c r="V8" s="1">
        <v>244390191</v>
      </c>
      <c r="W8" s="1" t="s">
        <v>7904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9415</v>
      </c>
      <c r="C9" s="1" t="s">
        <v>9416</v>
      </c>
      <c r="D9" s="1" t="s">
        <v>9417</v>
      </c>
      <c r="E9" s="1" t="s">
        <v>1959</v>
      </c>
      <c r="F9" s="1">
        <v>50</v>
      </c>
      <c r="G9" s="1">
        <v>1</v>
      </c>
      <c r="H9" s="1" t="s">
        <v>65</v>
      </c>
      <c r="I9" s="1">
        <v>91</v>
      </c>
      <c r="J9" s="1">
        <v>5</v>
      </c>
      <c r="K9" s="1" t="s">
        <v>9418</v>
      </c>
      <c r="M9" s="1" t="s">
        <v>9419</v>
      </c>
      <c r="N9" s="1" t="s">
        <v>68</v>
      </c>
      <c r="O9" s="1" t="s">
        <v>29</v>
      </c>
      <c r="P9" s="1" t="s">
        <v>69</v>
      </c>
      <c r="Q9" s="1" t="s">
        <v>9420</v>
      </c>
      <c r="R9" s="1" t="s">
        <v>9421</v>
      </c>
      <c r="S9" s="1" t="s">
        <v>9422</v>
      </c>
      <c r="T9" s="1" t="s">
        <v>47</v>
      </c>
      <c r="U9" s="1" t="s">
        <v>3249</v>
      </c>
      <c r="V9" s="1">
        <v>50038408</v>
      </c>
      <c r="W9" s="1" t="s">
        <v>9423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9424</v>
      </c>
      <c r="C10" s="1" t="s">
        <v>9425</v>
      </c>
      <c r="E10" s="1" t="s">
        <v>1689</v>
      </c>
      <c r="F10" s="1">
        <v>1</v>
      </c>
      <c r="G10" s="1">
        <v>1</v>
      </c>
      <c r="H10" s="1" t="s">
        <v>208</v>
      </c>
      <c r="I10" s="1">
        <v>68</v>
      </c>
      <c r="J10" s="1">
        <v>5</v>
      </c>
      <c r="K10" s="1" t="s">
        <v>9426</v>
      </c>
      <c r="M10" s="1" t="s">
        <v>9427</v>
      </c>
      <c r="N10" s="1" t="s">
        <v>68</v>
      </c>
      <c r="O10" s="1" t="s">
        <v>29</v>
      </c>
      <c r="P10" s="1" t="s">
        <v>69</v>
      </c>
      <c r="Q10" s="1" t="s">
        <v>9428</v>
      </c>
      <c r="R10" s="1" t="s">
        <v>9429</v>
      </c>
      <c r="S10" s="1" t="s">
        <v>9422</v>
      </c>
      <c r="T10" s="1" t="s">
        <v>9430</v>
      </c>
      <c r="U10" s="1" t="s">
        <v>4750</v>
      </c>
      <c r="V10" s="1">
        <v>44545933</v>
      </c>
      <c r="W10" s="1" t="s">
        <v>9431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9432</v>
      </c>
      <c r="C11" s="1" t="s">
        <v>9433</v>
      </c>
      <c r="E11" s="1" t="s">
        <v>1482</v>
      </c>
      <c r="F11" s="1">
        <v>1</v>
      </c>
      <c r="G11" s="1">
        <v>1</v>
      </c>
      <c r="H11" s="1" t="s">
        <v>470</v>
      </c>
      <c r="I11" s="1">
        <v>3</v>
      </c>
      <c r="J11" s="1">
        <v>2</v>
      </c>
      <c r="K11" s="1" t="s">
        <v>9434</v>
      </c>
      <c r="M11" s="1" t="s">
        <v>9435</v>
      </c>
      <c r="O11" s="1" t="s">
        <v>29</v>
      </c>
      <c r="P11" s="1" t="s">
        <v>43</v>
      </c>
      <c r="Q11" s="1" t="s">
        <v>8626</v>
      </c>
      <c r="R11" s="1" t="s">
        <v>9436</v>
      </c>
      <c r="S11" s="1" t="s">
        <v>9422</v>
      </c>
      <c r="T11" s="1" t="s">
        <v>5423</v>
      </c>
      <c r="U11" s="1" t="s">
        <v>6536</v>
      </c>
      <c r="V11" s="1">
        <v>299095890</v>
      </c>
      <c r="W11" s="1" t="s">
        <v>9437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7918</v>
      </c>
      <c r="C12" s="1" t="s">
        <v>7919</v>
      </c>
      <c r="E12" s="1" t="s">
        <v>3505</v>
      </c>
      <c r="F12" s="1">
        <v>4</v>
      </c>
      <c r="G12" s="1">
        <v>3</v>
      </c>
      <c r="H12" s="1" t="s">
        <v>7920</v>
      </c>
      <c r="I12" s="1">
        <v>15</v>
      </c>
      <c r="J12" s="1">
        <v>5</v>
      </c>
      <c r="K12" s="1" t="s">
        <v>7921</v>
      </c>
      <c r="M12" s="1" t="s">
        <v>7922</v>
      </c>
      <c r="O12" s="1" t="s">
        <v>29</v>
      </c>
      <c r="P12" s="1" t="s">
        <v>43</v>
      </c>
      <c r="Q12" s="1" t="s">
        <v>7923</v>
      </c>
      <c r="R12" s="1" t="s">
        <v>7924</v>
      </c>
      <c r="S12" s="1" t="s">
        <v>7739</v>
      </c>
      <c r="T12" s="1" t="s">
        <v>624</v>
      </c>
      <c r="U12" s="1" t="s">
        <v>4199</v>
      </c>
      <c r="V12" s="1">
        <v>263448446</v>
      </c>
      <c r="W12" s="1" t="s">
        <v>7925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9478</v>
      </c>
      <c r="C13" s="1" t="s">
        <v>9479</v>
      </c>
      <c r="D13" s="1" t="s">
        <v>9480</v>
      </c>
      <c r="E13" s="1" t="s">
        <v>579</v>
      </c>
      <c r="G13" s="1">
        <v>1</v>
      </c>
      <c r="H13" s="1" t="s">
        <v>9481</v>
      </c>
      <c r="J13" s="1" t="s">
        <v>9482</v>
      </c>
      <c r="K13" s="1" t="s">
        <v>9483</v>
      </c>
      <c r="M13" s="1" t="s">
        <v>9484</v>
      </c>
      <c r="O13" s="1" t="s">
        <v>29</v>
      </c>
      <c r="P13" s="1" t="s">
        <v>43</v>
      </c>
      <c r="Q13" s="1" t="s">
        <v>9485</v>
      </c>
      <c r="R13" s="1" t="s">
        <v>9486</v>
      </c>
      <c r="S13" s="1" t="s">
        <v>9487</v>
      </c>
      <c r="T13" s="1" t="s">
        <v>9488</v>
      </c>
      <c r="U13" s="1" t="s">
        <v>6536</v>
      </c>
      <c r="V13" s="1">
        <v>299094529</v>
      </c>
      <c r="W13" s="1" t="s">
        <v>9489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9490</v>
      </c>
      <c r="C14" s="1" t="s">
        <v>9491</v>
      </c>
      <c r="E14" s="1" t="s">
        <v>240</v>
      </c>
      <c r="G14" s="1">
        <v>3</v>
      </c>
      <c r="H14" s="1" t="s">
        <v>9492</v>
      </c>
      <c r="J14" s="1" t="s">
        <v>9493</v>
      </c>
      <c r="K14" s="1" t="s">
        <v>9494</v>
      </c>
      <c r="M14" s="1" t="s">
        <v>9495</v>
      </c>
      <c r="O14" s="1" t="s">
        <v>29</v>
      </c>
      <c r="P14" s="1" t="s">
        <v>43</v>
      </c>
      <c r="Q14" s="1" t="s">
        <v>9485</v>
      </c>
      <c r="R14" s="1" t="s">
        <v>9496</v>
      </c>
      <c r="S14" s="1" t="s">
        <v>9487</v>
      </c>
      <c r="T14" s="1" t="s">
        <v>9488</v>
      </c>
      <c r="U14" s="1" t="s">
        <v>6536</v>
      </c>
      <c r="V14" s="1">
        <v>299094519</v>
      </c>
      <c r="W14" s="1" t="s">
        <v>9497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9507</v>
      </c>
      <c r="C15" s="1" t="s">
        <v>9508</v>
      </c>
      <c r="D15" s="1" t="s">
        <v>9509</v>
      </c>
      <c r="E15" s="1" t="s">
        <v>230</v>
      </c>
      <c r="G15" s="1" t="s">
        <v>9510</v>
      </c>
      <c r="H15" s="1" t="s">
        <v>1560</v>
      </c>
      <c r="J15" s="1" t="s">
        <v>9511</v>
      </c>
      <c r="K15" s="1" t="s">
        <v>9512</v>
      </c>
      <c r="M15" s="1" t="s">
        <v>9513</v>
      </c>
      <c r="O15" s="1" t="s">
        <v>29</v>
      </c>
      <c r="P15" s="1" t="s">
        <v>9514</v>
      </c>
      <c r="Q15" s="1" t="s">
        <v>9485</v>
      </c>
      <c r="R15" s="1" t="s">
        <v>9515</v>
      </c>
      <c r="S15" s="1" t="s">
        <v>9487</v>
      </c>
      <c r="T15" s="1" t="s">
        <v>9488</v>
      </c>
      <c r="U15" s="1" t="s">
        <v>5812</v>
      </c>
      <c r="V15" s="1">
        <v>299094529</v>
      </c>
      <c r="W15" s="1" t="s">
        <v>9489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8053</v>
      </c>
      <c r="C16" s="1" t="s">
        <v>8054</v>
      </c>
      <c r="D16" s="1" t="s">
        <v>8055</v>
      </c>
      <c r="E16" s="1" t="s">
        <v>644</v>
      </c>
      <c r="F16" s="1">
        <v>2</v>
      </c>
      <c r="G16" s="1">
        <v>1</v>
      </c>
      <c r="H16" s="1" t="s">
        <v>4046</v>
      </c>
      <c r="I16" s="1">
        <v>18</v>
      </c>
      <c r="J16" s="1" t="s">
        <v>1217</v>
      </c>
      <c r="K16" s="1" t="s">
        <v>8056</v>
      </c>
      <c r="M16" s="1" t="s">
        <v>8057</v>
      </c>
      <c r="O16" s="1" t="s">
        <v>29</v>
      </c>
      <c r="P16" s="1" t="s">
        <v>43</v>
      </c>
      <c r="Q16" s="1" t="s">
        <v>1863</v>
      </c>
      <c r="R16" s="1" t="s">
        <v>8058</v>
      </c>
      <c r="S16" s="1" t="s">
        <v>8059</v>
      </c>
      <c r="T16" s="1" t="s">
        <v>47</v>
      </c>
      <c r="U16" s="1" t="s">
        <v>8060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8069</v>
      </c>
      <c r="C17" s="1" t="s">
        <v>8070</v>
      </c>
      <c r="E17" s="1" t="s">
        <v>8071</v>
      </c>
      <c r="F17" s="1">
        <v>1</v>
      </c>
      <c r="G17" s="1">
        <v>1</v>
      </c>
      <c r="H17" s="1" t="s">
        <v>3174</v>
      </c>
      <c r="I17" s="1">
        <v>21</v>
      </c>
      <c r="J17" s="1">
        <v>4</v>
      </c>
      <c r="K17" s="1" t="s">
        <v>8072</v>
      </c>
      <c r="M17" s="1" t="s">
        <v>8073</v>
      </c>
      <c r="O17" s="1" t="s">
        <v>29</v>
      </c>
      <c r="P17" s="1" t="s">
        <v>956</v>
      </c>
      <c r="Q17" s="1" t="s">
        <v>1863</v>
      </c>
      <c r="R17" s="1" t="s">
        <v>8074</v>
      </c>
      <c r="S17" s="1" t="s">
        <v>7739</v>
      </c>
      <c r="T17" s="1" t="s">
        <v>47</v>
      </c>
      <c r="U17" s="1" t="s">
        <v>6466</v>
      </c>
      <c r="V17" s="1">
        <v>38554406</v>
      </c>
      <c r="W17" s="1" t="s">
        <v>8075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8076</v>
      </c>
      <c r="C18" s="1" t="s">
        <v>8077</v>
      </c>
      <c r="D18" s="1" t="s">
        <v>8078</v>
      </c>
      <c r="E18" s="1" t="s">
        <v>175</v>
      </c>
      <c r="H18" s="1" t="s">
        <v>1949</v>
      </c>
      <c r="K18" s="1" t="s">
        <v>8079</v>
      </c>
      <c r="M18" s="1" t="s">
        <v>8080</v>
      </c>
      <c r="O18" s="1" t="s">
        <v>29</v>
      </c>
      <c r="P18" s="1" t="s">
        <v>8081</v>
      </c>
      <c r="Q18" s="1" t="s">
        <v>1863</v>
      </c>
      <c r="R18" s="1" t="s">
        <v>8082</v>
      </c>
      <c r="S18" s="1" t="s">
        <v>7739</v>
      </c>
      <c r="T18" s="1" t="s">
        <v>47</v>
      </c>
      <c r="U18" s="1" t="s">
        <v>6276</v>
      </c>
      <c r="V18" s="1">
        <v>43770082</v>
      </c>
      <c r="W18" s="1" t="s">
        <v>8083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8084</v>
      </c>
      <c r="C19" s="1" t="s">
        <v>8085</v>
      </c>
      <c r="E19" s="1" t="s">
        <v>4225</v>
      </c>
      <c r="H19" s="1" t="s">
        <v>230</v>
      </c>
      <c r="K19" s="1" t="s">
        <v>8086</v>
      </c>
      <c r="M19" s="1" t="s">
        <v>8087</v>
      </c>
      <c r="O19" s="1" t="s">
        <v>29</v>
      </c>
      <c r="P19" s="1" t="s">
        <v>8081</v>
      </c>
      <c r="Q19" s="1" t="s">
        <v>1863</v>
      </c>
      <c r="R19" s="1" t="s">
        <v>8088</v>
      </c>
      <c r="S19" s="1" t="s">
        <v>7739</v>
      </c>
      <c r="T19" s="1" t="s">
        <v>8089</v>
      </c>
      <c r="U19" s="1" t="s">
        <v>6276</v>
      </c>
      <c r="V19" s="1">
        <v>45161507</v>
      </c>
      <c r="W19" s="1" t="s">
        <v>8090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6367</v>
      </c>
      <c r="C20" s="1" t="s">
        <v>6368</v>
      </c>
      <c r="E20" s="1" t="s">
        <v>953</v>
      </c>
      <c r="G20" s="1">
        <v>1</v>
      </c>
      <c r="H20" s="1" t="s">
        <v>6369</v>
      </c>
      <c r="J20" s="1">
        <v>3</v>
      </c>
      <c r="K20" s="1" t="s">
        <v>6370</v>
      </c>
      <c r="M20" s="1" t="s">
        <v>6371</v>
      </c>
      <c r="O20" s="1" t="s">
        <v>29</v>
      </c>
      <c r="P20" s="1" t="s">
        <v>43</v>
      </c>
      <c r="Q20" s="1" t="s">
        <v>6372</v>
      </c>
      <c r="R20" s="1" t="s">
        <v>6373</v>
      </c>
      <c r="S20" s="1" t="s">
        <v>6374</v>
      </c>
      <c r="T20" s="1" t="s">
        <v>6375</v>
      </c>
      <c r="U20" s="1" t="s">
        <v>2719</v>
      </c>
      <c r="V20" s="1">
        <v>423889348</v>
      </c>
      <c r="W20" s="1">
        <v>2009236207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9701</v>
      </c>
      <c r="C21" s="1" t="s">
        <v>9702</v>
      </c>
      <c r="E21" s="1" t="s">
        <v>9703</v>
      </c>
      <c r="F21" s="1">
        <v>1</v>
      </c>
      <c r="G21" s="1">
        <v>1</v>
      </c>
      <c r="H21" s="1" t="s">
        <v>3749</v>
      </c>
      <c r="I21" s="1">
        <v>27</v>
      </c>
      <c r="J21" s="1">
        <v>4</v>
      </c>
      <c r="K21" s="1" t="s">
        <v>9704</v>
      </c>
      <c r="M21" s="1" t="s">
        <v>9705</v>
      </c>
      <c r="O21" s="1" t="s">
        <v>29</v>
      </c>
      <c r="P21" s="1" t="s">
        <v>43</v>
      </c>
      <c r="Q21" s="1" t="s">
        <v>9706</v>
      </c>
      <c r="R21" s="1" t="s">
        <v>9707</v>
      </c>
      <c r="S21" s="1" t="s">
        <v>9422</v>
      </c>
      <c r="T21" s="1" t="s">
        <v>659</v>
      </c>
      <c r="U21" s="1" t="s">
        <v>3402</v>
      </c>
      <c r="V21" s="1">
        <v>50594031</v>
      </c>
      <c r="W21" s="1" t="s">
        <v>9708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8113</v>
      </c>
      <c r="C22" s="1" t="s">
        <v>8114</v>
      </c>
      <c r="E22" s="1" t="s">
        <v>1121</v>
      </c>
      <c r="F22" s="1">
        <v>1</v>
      </c>
      <c r="G22" s="1">
        <v>1</v>
      </c>
      <c r="H22" s="1" t="s">
        <v>421</v>
      </c>
      <c r="I22" s="1">
        <v>19</v>
      </c>
      <c r="J22" s="1">
        <v>4</v>
      </c>
      <c r="K22" s="1" t="s">
        <v>8115</v>
      </c>
      <c r="M22" s="1" t="s">
        <v>8116</v>
      </c>
      <c r="N22" s="1" t="s">
        <v>68</v>
      </c>
      <c r="O22" s="1" t="s">
        <v>29</v>
      </c>
      <c r="P22" s="1" t="s">
        <v>69</v>
      </c>
      <c r="Q22" s="1" t="s">
        <v>8117</v>
      </c>
      <c r="R22" s="1" t="s">
        <v>8118</v>
      </c>
      <c r="S22" s="1" t="s">
        <v>7739</v>
      </c>
      <c r="T22" s="1" t="s">
        <v>4940</v>
      </c>
      <c r="U22" s="1" t="s">
        <v>8119</v>
      </c>
      <c r="V22" s="1">
        <v>38554432</v>
      </c>
      <c r="W22" s="1" t="s">
        <v>8120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9716</v>
      </c>
      <c r="C23" s="1" t="s">
        <v>9717</v>
      </c>
      <c r="E23" s="1" t="s">
        <v>9718</v>
      </c>
      <c r="F23" s="1">
        <v>28</v>
      </c>
      <c r="G23" s="1">
        <v>1</v>
      </c>
      <c r="H23" s="1" t="s">
        <v>65</v>
      </c>
      <c r="I23" s="1">
        <v>83</v>
      </c>
      <c r="J23" s="1">
        <v>4</v>
      </c>
      <c r="K23" s="1" t="s">
        <v>9719</v>
      </c>
      <c r="M23" s="1" t="s">
        <v>9720</v>
      </c>
      <c r="N23" s="1" t="s">
        <v>68</v>
      </c>
      <c r="O23" s="1" t="s">
        <v>29</v>
      </c>
      <c r="P23" s="1" t="s">
        <v>69</v>
      </c>
      <c r="Q23" s="1" t="s">
        <v>9706</v>
      </c>
      <c r="R23" s="1" t="s">
        <v>9721</v>
      </c>
      <c r="S23" s="1" t="s">
        <v>9422</v>
      </c>
      <c r="T23" s="1" t="s">
        <v>659</v>
      </c>
      <c r="U23" s="1" t="s">
        <v>3402</v>
      </c>
      <c r="V23" s="1">
        <v>52502116</v>
      </c>
      <c r="W23" s="1" t="s">
        <v>9722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9728</v>
      </c>
      <c r="C24" s="1" t="s">
        <v>9729</v>
      </c>
      <c r="E24" s="1" t="s">
        <v>4855</v>
      </c>
      <c r="G24" s="1">
        <v>1</v>
      </c>
      <c r="H24" s="1" t="s">
        <v>4611</v>
      </c>
      <c r="J24" s="1">
        <v>27</v>
      </c>
      <c r="K24" s="1" t="s">
        <v>9730</v>
      </c>
      <c r="M24" s="1" t="s">
        <v>9731</v>
      </c>
      <c r="O24" s="1" t="s">
        <v>29</v>
      </c>
      <c r="P24" s="1" t="s">
        <v>43</v>
      </c>
      <c r="Q24" s="1" t="s">
        <v>9485</v>
      </c>
      <c r="R24" s="1" t="s">
        <v>9732</v>
      </c>
      <c r="S24" s="1" t="s">
        <v>9487</v>
      </c>
      <c r="T24" s="1" t="s">
        <v>9488</v>
      </c>
      <c r="U24" s="1" t="s">
        <v>6536</v>
      </c>
      <c r="V24" s="1">
        <v>298062938</v>
      </c>
      <c r="W24" s="1" t="s">
        <v>9733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9755</v>
      </c>
      <c r="C25" s="1" t="s">
        <v>9756</v>
      </c>
      <c r="D25" s="1" t="s">
        <v>9757</v>
      </c>
      <c r="E25" s="1" t="s">
        <v>260</v>
      </c>
      <c r="F25" s="1">
        <v>1</v>
      </c>
      <c r="G25" s="1">
        <v>1</v>
      </c>
      <c r="H25" s="1" t="s">
        <v>532</v>
      </c>
      <c r="I25" s="1">
        <v>39</v>
      </c>
      <c r="J25" s="1">
        <v>4</v>
      </c>
      <c r="K25" s="1" t="s">
        <v>9758</v>
      </c>
      <c r="M25" s="1" t="s">
        <v>9759</v>
      </c>
      <c r="N25" s="1" t="s">
        <v>107</v>
      </c>
      <c r="O25" s="1" t="s">
        <v>29</v>
      </c>
      <c r="P25" s="1" t="s">
        <v>108</v>
      </c>
      <c r="Q25" s="1" t="s">
        <v>9760</v>
      </c>
      <c r="R25" s="1" t="s">
        <v>9761</v>
      </c>
      <c r="S25" s="1" t="s">
        <v>9422</v>
      </c>
      <c r="T25" s="1" t="s">
        <v>9762</v>
      </c>
      <c r="U25" s="1" t="s">
        <v>9763</v>
      </c>
      <c r="V25" s="1">
        <v>60616953</v>
      </c>
      <c r="W25" s="1" t="s">
        <v>9764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9831</v>
      </c>
      <c r="C26" s="1" t="s">
        <v>9832</v>
      </c>
      <c r="E26" s="1" t="s">
        <v>1698</v>
      </c>
      <c r="F26" s="1">
        <v>1</v>
      </c>
      <c r="G26" s="1">
        <v>1</v>
      </c>
      <c r="H26" s="1" t="s">
        <v>6993</v>
      </c>
      <c r="I26" s="1">
        <v>52</v>
      </c>
      <c r="J26" s="1">
        <v>206</v>
      </c>
      <c r="K26" s="1" t="s">
        <v>9833</v>
      </c>
      <c r="M26" s="1" t="s">
        <v>9834</v>
      </c>
      <c r="N26" s="1" t="s">
        <v>107</v>
      </c>
      <c r="O26" s="1" t="s">
        <v>29</v>
      </c>
      <c r="P26" s="1" t="s">
        <v>108</v>
      </c>
      <c r="Q26" s="1" t="s">
        <v>9835</v>
      </c>
      <c r="R26" s="1" t="s">
        <v>9836</v>
      </c>
      <c r="S26" s="1" t="s">
        <v>9837</v>
      </c>
      <c r="T26" s="1" t="s">
        <v>8248</v>
      </c>
      <c r="U26" s="1" t="s">
        <v>9838</v>
      </c>
      <c r="V26" s="1">
        <v>70711265</v>
      </c>
      <c r="W26" s="1" t="s">
        <v>9839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8236</v>
      </c>
      <c r="C27" s="1" t="s">
        <v>8237</v>
      </c>
      <c r="E27" s="1" t="s">
        <v>1762</v>
      </c>
      <c r="F27" s="1">
        <v>1</v>
      </c>
      <c r="G27" s="1">
        <v>1</v>
      </c>
      <c r="H27" s="1" t="s">
        <v>3760</v>
      </c>
      <c r="I27" s="1">
        <v>46</v>
      </c>
      <c r="J27" s="1">
        <v>6</v>
      </c>
      <c r="K27" s="1" t="s">
        <v>8238</v>
      </c>
      <c r="M27" s="1" t="s">
        <v>8239</v>
      </c>
      <c r="O27" s="1" t="s">
        <v>29</v>
      </c>
      <c r="P27" s="1" t="s">
        <v>3763</v>
      </c>
      <c r="Q27" s="1" t="s">
        <v>5949</v>
      </c>
      <c r="R27" s="1" t="s">
        <v>8240</v>
      </c>
      <c r="S27" s="1" t="s">
        <v>7739</v>
      </c>
      <c r="T27" s="1" t="s">
        <v>8241</v>
      </c>
      <c r="U27" s="1" t="s">
        <v>4199</v>
      </c>
      <c r="V27" s="1">
        <v>49628850</v>
      </c>
      <c r="W27" s="1">
        <v>2005213759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9854</v>
      </c>
      <c r="C28" s="1" t="s">
        <v>9855</v>
      </c>
      <c r="D28" s="1" t="s">
        <v>9856</v>
      </c>
      <c r="E28" s="1" t="s">
        <v>5532</v>
      </c>
      <c r="F28" s="1">
        <v>1</v>
      </c>
      <c r="G28" s="1">
        <v>1</v>
      </c>
      <c r="H28" s="1" t="s">
        <v>65</v>
      </c>
      <c r="I28" s="1">
        <v>25</v>
      </c>
      <c r="J28" s="1">
        <v>6</v>
      </c>
      <c r="K28" s="1" t="s">
        <v>9857</v>
      </c>
      <c r="M28" s="1" t="s">
        <v>9858</v>
      </c>
      <c r="N28" s="1" t="s">
        <v>68</v>
      </c>
      <c r="O28" s="1" t="s">
        <v>29</v>
      </c>
      <c r="P28" s="1" t="s">
        <v>69</v>
      </c>
      <c r="Q28" s="1" t="s">
        <v>1555</v>
      </c>
      <c r="R28" s="1" t="s">
        <v>9859</v>
      </c>
      <c r="S28" s="1" t="s">
        <v>9422</v>
      </c>
      <c r="T28" s="1" t="s">
        <v>47</v>
      </c>
      <c r="U28" s="1" t="s">
        <v>9763</v>
      </c>
      <c r="V28" s="1">
        <v>45127709</v>
      </c>
      <c r="W28" s="1" t="s">
        <v>9860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8242</v>
      </c>
      <c r="C29" s="1" t="s">
        <v>8243</v>
      </c>
      <c r="E29" s="1" t="s">
        <v>3873</v>
      </c>
      <c r="F29" s="1">
        <v>1</v>
      </c>
      <c r="G29" s="1">
        <v>1</v>
      </c>
      <c r="H29" s="1" t="s">
        <v>104</v>
      </c>
      <c r="I29" s="1">
        <v>14</v>
      </c>
      <c r="J29" s="1">
        <v>1</v>
      </c>
      <c r="K29" s="1" t="s">
        <v>8244</v>
      </c>
      <c r="M29" s="1" t="s">
        <v>8245</v>
      </c>
      <c r="N29" s="1" t="s">
        <v>107</v>
      </c>
      <c r="O29" s="1" t="s">
        <v>29</v>
      </c>
      <c r="P29" s="1" t="s">
        <v>108</v>
      </c>
      <c r="Q29" s="1" t="s">
        <v>1863</v>
      </c>
      <c r="R29" s="1" t="s">
        <v>8246</v>
      </c>
      <c r="S29" s="1" t="s">
        <v>8247</v>
      </c>
      <c r="T29" s="1" t="s">
        <v>8248</v>
      </c>
      <c r="U29" s="1" t="s">
        <v>6536</v>
      </c>
      <c r="V29" s="1">
        <v>45202803</v>
      </c>
      <c r="W29" s="1" t="s">
        <v>8249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8250</v>
      </c>
      <c r="C30" s="1" t="s">
        <v>8251</v>
      </c>
      <c r="D30" s="1" t="s">
        <v>8252</v>
      </c>
      <c r="E30" s="1" t="s">
        <v>8253</v>
      </c>
      <c r="F30" s="1">
        <v>1</v>
      </c>
      <c r="G30" s="1">
        <v>1</v>
      </c>
      <c r="H30" s="1" t="s">
        <v>8254</v>
      </c>
      <c r="I30" s="1">
        <v>44</v>
      </c>
      <c r="J30" s="1">
        <v>52</v>
      </c>
      <c r="K30" s="1" t="s">
        <v>8255</v>
      </c>
      <c r="M30" s="1" t="s">
        <v>8256</v>
      </c>
      <c r="N30" s="1" t="s">
        <v>68</v>
      </c>
      <c r="O30" s="1" t="s">
        <v>29</v>
      </c>
      <c r="P30" s="1" t="s">
        <v>69</v>
      </c>
      <c r="Q30" s="1" t="s">
        <v>8250</v>
      </c>
      <c r="R30" s="1" t="s">
        <v>8257</v>
      </c>
      <c r="S30" s="1" t="s">
        <v>7739</v>
      </c>
      <c r="T30" s="1" t="s">
        <v>8258</v>
      </c>
      <c r="U30" s="1" t="s">
        <v>8259</v>
      </c>
      <c r="V30" s="1">
        <v>46735231</v>
      </c>
      <c r="W30" s="1" t="s">
        <v>8260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9861</v>
      </c>
      <c r="C31" s="1" t="s">
        <v>9862</v>
      </c>
      <c r="D31" s="1" t="s">
        <v>9863</v>
      </c>
      <c r="E31" s="1" t="s">
        <v>945</v>
      </c>
      <c r="F31" s="1">
        <v>1</v>
      </c>
      <c r="G31" s="1">
        <v>1</v>
      </c>
      <c r="H31" s="1" t="s">
        <v>441</v>
      </c>
      <c r="I31" s="1">
        <v>60</v>
      </c>
      <c r="J31" s="1">
        <v>1</v>
      </c>
      <c r="K31" s="1" t="s">
        <v>9864</v>
      </c>
      <c r="M31" s="1" t="s">
        <v>9865</v>
      </c>
      <c r="O31" s="1" t="s">
        <v>29</v>
      </c>
      <c r="P31" s="1" t="s">
        <v>121</v>
      </c>
      <c r="Q31" s="1" t="s">
        <v>122</v>
      </c>
      <c r="R31" s="1" t="s">
        <v>9866</v>
      </c>
      <c r="S31" s="1" t="s">
        <v>9422</v>
      </c>
      <c r="T31" s="1" t="s">
        <v>9230</v>
      </c>
      <c r="U31" s="1" t="s">
        <v>2808</v>
      </c>
      <c r="V31" s="1">
        <v>49349450</v>
      </c>
      <c r="W31" s="1" t="s">
        <v>9867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9868</v>
      </c>
      <c r="C32" s="1" t="s">
        <v>9869</v>
      </c>
      <c r="D32" s="1" t="s">
        <v>9870</v>
      </c>
      <c r="E32" s="1" t="s">
        <v>5048</v>
      </c>
      <c r="F32" s="1">
        <v>1</v>
      </c>
      <c r="G32" s="1">
        <v>1</v>
      </c>
      <c r="H32" s="1" t="s">
        <v>421</v>
      </c>
      <c r="I32" s="1">
        <v>24</v>
      </c>
      <c r="J32" s="1">
        <v>60</v>
      </c>
      <c r="K32" s="1" t="s">
        <v>9871</v>
      </c>
      <c r="M32" s="1" t="s">
        <v>9872</v>
      </c>
      <c r="N32" s="1" t="s">
        <v>68</v>
      </c>
      <c r="O32" s="1" t="s">
        <v>29</v>
      </c>
      <c r="P32" s="1" t="s">
        <v>69</v>
      </c>
      <c r="Q32" s="1" t="s">
        <v>9873</v>
      </c>
      <c r="R32" s="1" t="s">
        <v>9874</v>
      </c>
      <c r="S32" s="1" t="s">
        <v>9422</v>
      </c>
      <c r="T32" s="1" t="s">
        <v>47</v>
      </c>
      <c r="U32" s="1" t="s">
        <v>2252</v>
      </c>
      <c r="V32" s="1">
        <v>40337313</v>
      </c>
      <c r="W32" s="1" t="s">
        <v>9875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8261</v>
      </c>
      <c r="C33" s="1" t="s">
        <v>8262</v>
      </c>
      <c r="D33" s="1" t="s">
        <v>8263</v>
      </c>
      <c r="E33" s="1" t="s">
        <v>1121</v>
      </c>
      <c r="F33" s="1">
        <v>1</v>
      </c>
      <c r="G33" s="1">
        <v>1</v>
      </c>
      <c r="H33" s="1" t="s">
        <v>441</v>
      </c>
      <c r="I33" s="1">
        <v>48</v>
      </c>
      <c r="J33" s="1" t="s">
        <v>1950</v>
      </c>
      <c r="K33" s="1" t="s">
        <v>8264</v>
      </c>
      <c r="M33" s="1" t="s">
        <v>8265</v>
      </c>
      <c r="N33" s="1" t="s">
        <v>28</v>
      </c>
      <c r="O33" s="1" t="s">
        <v>29</v>
      </c>
      <c r="P33" s="1" t="s">
        <v>30</v>
      </c>
      <c r="Q33" s="1" t="s">
        <v>2890</v>
      </c>
      <c r="R33" s="1" t="s">
        <v>8266</v>
      </c>
      <c r="S33" s="1" t="s">
        <v>7739</v>
      </c>
      <c r="T33" s="1" t="s">
        <v>47</v>
      </c>
      <c r="U33" s="1" t="s">
        <v>6536</v>
      </c>
      <c r="V33" s="1">
        <v>38436945</v>
      </c>
      <c r="W33" s="1" t="s">
        <v>8267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9876</v>
      </c>
      <c r="C34" s="1" t="s">
        <v>9877</v>
      </c>
      <c r="E34" s="1" t="s">
        <v>7020</v>
      </c>
      <c r="F34" s="1">
        <v>1</v>
      </c>
      <c r="H34" s="1" t="s">
        <v>3100</v>
      </c>
      <c r="I34" s="1">
        <v>66</v>
      </c>
      <c r="J34" s="1">
        <v>4</v>
      </c>
      <c r="K34" s="1" t="s">
        <v>9878</v>
      </c>
      <c r="M34" s="1" t="s">
        <v>9879</v>
      </c>
      <c r="O34" s="1" t="s">
        <v>29</v>
      </c>
      <c r="P34" s="1" t="s">
        <v>43</v>
      </c>
      <c r="Q34" s="1" t="s">
        <v>9880</v>
      </c>
      <c r="R34" s="1" t="s">
        <v>9881</v>
      </c>
      <c r="S34" s="1" t="s">
        <v>9422</v>
      </c>
      <c r="T34" s="1" t="s">
        <v>47</v>
      </c>
      <c r="U34" s="1" t="s">
        <v>5325</v>
      </c>
      <c r="V34" s="1">
        <v>70711282</v>
      </c>
      <c r="W34" s="1" t="s">
        <v>9882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9890</v>
      </c>
      <c r="C35" s="1" t="s">
        <v>9891</v>
      </c>
      <c r="D35" s="1" t="s">
        <v>9892</v>
      </c>
      <c r="E35" s="1" t="s">
        <v>337</v>
      </c>
      <c r="F35" s="1">
        <v>2</v>
      </c>
      <c r="G35" s="1">
        <v>1</v>
      </c>
      <c r="H35" s="1" t="s">
        <v>25</v>
      </c>
      <c r="I35" s="1">
        <v>12</v>
      </c>
      <c r="J35" s="1">
        <v>6</v>
      </c>
      <c r="K35" s="1" t="s">
        <v>9893</v>
      </c>
      <c r="M35" s="1" t="s">
        <v>9894</v>
      </c>
      <c r="N35" s="1" t="s">
        <v>28</v>
      </c>
      <c r="O35" s="1" t="s">
        <v>29</v>
      </c>
      <c r="P35" s="1" t="s">
        <v>30</v>
      </c>
      <c r="Q35" s="1" t="s">
        <v>2890</v>
      </c>
      <c r="R35" s="1" t="s">
        <v>9895</v>
      </c>
      <c r="S35" s="1" t="s">
        <v>9422</v>
      </c>
      <c r="T35" s="1" t="s">
        <v>47</v>
      </c>
      <c r="U35" s="1" t="s">
        <v>619</v>
      </c>
      <c r="V35" s="1">
        <v>48821272</v>
      </c>
      <c r="W35" s="1" t="s">
        <v>9896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8298</v>
      </c>
      <c r="C36" s="1" t="s">
        <v>8299</v>
      </c>
      <c r="E36" s="1" t="s">
        <v>8300</v>
      </c>
      <c r="F36" s="1">
        <v>4</v>
      </c>
      <c r="G36" s="1">
        <v>1</v>
      </c>
      <c r="H36" s="1" t="s">
        <v>8301</v>
      </c>
      <c r="I36" s="1">
        <v>7</v>
      </c>
      <c r="J36" s="1">
        <v>1</v>
      </c>
      <c r="K36" s="1" t="s">
        <v>8302</v>
      </c>
      <c r="M36" s="1" t="s">
        <v>8303</v>
      </c>
      <c r="O36" s="1" t="s">
        <v>29</v>
      </c>
      <c r="P36" s="1" t="s">
        <v>43</v>
      </c>
      <c r="Q36" s="1" t="s">
        <v>4924</v>
      </c>
      <c r="R36" s="1" t="s">
        <v>8304</v>
      </c>
      <c r="S36" s="1" t="s">
        <v>7739</v>
      </c>
      <c r="T36" s="1" t="s">
        <v>5729</v>
      </c>
      <c r="U36" s="1" t="s">
        <v>4199</v>
      </c>
      <c r="V36" s="1">
        <v>70694308</v>
      </c>
      <c r="W36" s="1" t="s">
        <v>8305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8325</v>
      </c>
      <c r="C37" s="1" t="s">
        <v>8326</v>
      </c>
      <c r="E37" s="1" t="s">
        <v>1004</v>
      </c>
      <c r="F37" s="1">
        <v>16</v>
      </c>
      <c r="G37" s="1">
        <v>1</v>
      </c>
      <c r="H37" s="1" t="s">
        <v>118</v>
      </c>
      <c r="I37" s="1">
        <v>67</v>
      </c>
      <c r="J37" s="1">
        <v>6</v>
      </c>
      <c r="K37" s="1" t="s">
        <v>8327</v>
      </c>
      <c r="M37" s="1" t="s">
        <v>8328</v>
      </c>
      <c r="N37" s="1" t="s">
        <v>28</v>
      </c>
      <c r="O37" s="1" t="s">
        <v>29</v>
      </c>
      <c r="P37" s="1" t="s">
        <v>30</v>
      </c>
      <c r="Q37" s="1" t="s">
        <v>7923</v>
      </c>
      <c r="R37" s="1" t="s">
        <v>8329</v>
      </c>
      <c r="S37" s="1" t="s">
        <v>7739</v>
      </c>
      <c r="T37" s="1" t="s">
        <v>624</v>
      </c>
      <c r="U37" s="1" t="s">
        <v>4199</v>
      </c>
      <c r="V37" s="1">
        <v>60621820</v>
      </c>
      <c r="W37" s="1">
        <v>2008215499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8330</v>
      </c>
      <c r="C38" s="1" t="s">
        <v>8331</v>
      </c>
      <c r="D38" s="1" t="s">
        <v>8332</v>
      </c>
      <c r="E38" s="1" t="s">
        <v>2997</v>
      </c>
      <c r="F38" s="1">
        <v>1</v>
      </c>
      <c r="G38" s="1">
        <v>1</v>
      </c>
      <c r="H38" s="1" t="s">
        <v>25</v>
      </c>
      <c r="I38" s="1">
        <v>40</v>
      </c>
      <c r="J38" s="1">
        <v>4</v>
      </c>
      <c r="K38" s="1" t="s">
        <v>8333</v>
      </c>
      <c r="M38" s="1" t="s">
        <v>8334</v>
      </c>
      <c r="N38" s="1" t="s">
        <v>28</v>
      </c>
      <c r="O38" s="1" t="s">
        <v>29</v>
      </c>
      <c r="P38" s="1" t="s">
        <v>30</v>
      </c>
      <c r="Q38" s="1" t="s">
        <v>8335</v>
      </c>
      <c r="R38" s="1" t="s">
        <v>8336</v>
      </c>
      <c r="S38" s="1" t="s">
        <v>7739</v>
      </c>
      <c r="T38" s="1" t="s">
        <v>624</v>
      </c>
      <c r="U38" s="1" t="s">
        <v>2297</v>
      </c>
      <c r="V38" s="1">
        <v>61312798</v>
      </c>
      <c r="W38" s="1" t="s">
        <v>8337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9975</v>
      </c>
      <c r="C39" s="1" t="s">
        <v>9976</v>
      </c>
      <c r="E39" s="1" t="s">
        <v>4225</v>
      </c>
      <c r="F39" s="1">
        <v>1</v>
      </c>
      <c r="G39" s="1">
        <v>1</v>
      </c>
      <c r="H39" s="1" t="s">
        <v>4225</v>
      </c>
      <c r="I39" s="1">
        <v>1</v>
      </c>
      <c r="J39" s="1">
        <v>2</v>
      </c>
      <c r="K39" s="1" t="s">
        <v>9977</v>
      </c>
      <c r="M39" s="1" t="s">
        <v>9978</v>
      </c>
      <c r="O39" s="1" t="s">
        <v>29</v>
      </c>
      <c r="P39" s="1" t="s">
        <v>43</v>
      </c>
      <c r="Q39" s="1" t="s">
        <v>2890</v>
      </c>
      <c r="R39" s="1" t="s">
        <v>9979</v>
      </c>
      <c r="S39" s="1" t="s">
        <v>9422</v>
      </c>
      <c r="T39" s="1" t="s">
        <v>47</v>
      </c>
      <c r="U39" s="1" t="s">
        <v>619</v>
      </c>
      <c r="V39" s="1">
        <v>44811599</v>
      </c>
      <c r="W39" s="1" t="s">
        <v>9980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10042</v>
      </c>
      <c r="C40" s="1" t="s">
        <v>10043</v>
      </c>
      <c r="E40" s="1" t="s">
        <v>4147</v>
      </c>
      <c r="F40" s="1">
        <v>1</v>
      </c>
      <c r="G40" s="1">
        <v>1</v>
      </c>
      <c r="H40" s="1" t="s">
        <v>10044</v>
      </c>
      <c r="I40" s="1">
        <v>18</v>
      </c>
      <c r="J40" s="1">
        <v>2</v>
      </c>
      <c r="K40" s="1" t="s">
        <v>10045</v>
      </c>
      <c r="M40" s="1" t="s">
        <v>10046</v>
      </c>
      <c r="O40" s="1" t="s">
        <v>29</v>
      </c>
      <c r="P40" s="1" t="s">
        <v>43</v>
      </c>
      <c r="Q40" s="1" t="s">
        <v>9420</v>
      </c>
      <c r="R40" s="1" t="s">
        <v>10047</v>
      </c>
      <c r="S40" s="1" t="s">
        <v>9422</v>
      </c>
      <c r="T40" s="1" t="s">
        <v>47</v>
      </c>
      <c r="U40" s="1" t="s">
        <v>2252</v>
      </c>
      <c r="V40" s="1">
        <v>58840115</v>
      </c>
      <c r="W40" s="1" t="s">
        <v>10048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8418</v>
      </c>
      <c r="C41" s="1" t="s">
        <v>8419</v>
      </c>
      <c r="D41" s="1" t="s">
        <v>8420</v>
      </c>
      <c r="E41" s="1" t="s">
        <v>3316</v>
      </c>
      <c r="F41" s="1">
        <v>58</v>
      </c>
      <c r="G41" s="1">
        <v>1</v>
      </c>
      <c r="H41" s="1" t="s">
        <v>3316</v>
      </c>
      <c r="I41" s="1">
        <v>58</v>
      </c>
      <c r="J41" s="1">
        <v>2</v>
      </c>
      <c r="K41" s="1" t="s">
        <v>8421</v>
      </c>
      <c r="M41" s="1" t="s">
        <v>8422</v>
      </c>
      <c r="N41" s="1" t="s">
        <v>704</v>
      </c>
      <c r="O41" s="1" t="s">
        <v>29</v>
      </c>
      <c r="P41" s="1" t="s">
        <v>705</v>
      </c>
      <c r="Q41" s="1" t="s">
        <v>8423</v>
      </c>
      <c r="R41" s="1" t="s">
        <v>8424</v>
      </c>
      <c r="S41" s="1" t="s">
        <v>7739</v>
      </c>
      <c r="T41" s="1" t="s">
        <v>47</v>
      </c>
      <c r="U41" s="1" t="s">
        <v>8425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8426</v>
      </c>
      <c r="C42" s="1" t="s">
        <v>8427</v>
      </c>
      <c r="D42" s="1" t="s">
        <v>8428</v>
      </c>
      <c r="E42" s="1" t="s">
        <v>35</v>
      </c>
      <c r="F42" s="1">
        <v>46</v>
      </c>
      <c r="G42" s="1">
        <v>1</v>
      </c>
      <c r="H42" s="1" t="s">
        <v>3316</v>
      </c>
      <c r="I42" s="1">
        <v>57</v>
      </c>
      <c r="J42" s="1">
        <v>2</v>
      </c>
      <c r="K42" s="1" t="s">
        <v>8429</v>
      </c>
      <c r="M42" s="1" t="s">
        <v>8430</v>
      </c>
      <c r="O42" s="1" t="s">
        <v>29</v>
      </c>
      <c r="P42" s="1" t="s">
        <v>43</v>
      </c>
      <c r="Q42" s="1" t="s">
        <v>8423</v>
      </c>
      <c r="R42" s="1" t="s">
        <v>8431</v>
      </c>
      <c r="S42" s="1" t="s">
        <v>7739</v>
      </c>
      <c r="T42" s="1" t="s">
        <v>47</v>
      </c>
      <c r="U42" s="1" t="s">
        <v>8432</v>
      </c>
      <c r="V42" s="1">
        <v>42307658</v>
      </c>
      <c r="W42" s="1" t="s">
        <v>8433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8456</v>
      </c>
      <c r="C43" s="1" t="s">
        <v>8457</v>
      </c>
      <c r="D43" s="1" t="s">
        <v>8458</v>
      </c>
      <c r="E43" s="1" t="s">
        <v>4225</v>
      </c>
      <c r="F43" s="1">
        <v>1</v>
      </c>
      <c r="H43" s="1" t="s">
        <v>542</v>
      </c>
      <c r="I43" s="1">
        <v>11</v>
      </c>
      <c r="J43" s="1">
        <v>1</v>
      </c>
      <c r="K43" s="1" t="s">
        <v>8459</v>
      </c>
      <c r="M43" s="1" t="s">
        <v>8460</v>
      </c>
      <c r="O43" s="1" t="s">
        <v>29</v>
      </c>
      <c r="P43" s="1" t="s">
        <v>121</v>
      </c>
      <c r="Q43" s="1" t="s">
        <v>122</v>
      </c>
      <c r="R43" s="1" t="s">
        <v>8461</v>
      </c>
      <c r="S43" s="1" t="s">
        <v>7739</v>
      </c>
      <c r="T43" s="1" t="s">
        <v>47</v>
      </c>
      <c r="U43" s="1" t="s">
        <v>6536</v>
      </c>
      <c r="V43" s="1">
        <v>48031618</v>
      </c>
      <c r="W43" s="1" t="s">
        <v>8462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8463</v>
      </c>
      <c r="C44" s="1" t="s">
        <v>8464</v>
      </c>
      <c r="D44" s="1" t="s">
        <v>8465</v>
      </c>
      <c r="E44" s="1" t="s">
        <v>3940</v>
      </c>
      <c r="F44" s="1">
        <v>1</v>
      </c>
      <c r="G44" s="1">
        <v>4</v>
      </c>
      <c r="H44" s="1" t="s">
        <v>208</v>
      </c>
      <c r="I44" s="1">
        <v>39</v>
      </c>
      <c r="J44" s="1">
        <v>6</v>
      </c>
      <c r="K44" s="1" t="s">
        <v>8466</v>
      </c>
      <c r="M44" s="1" t="s">
        <v>8467</v>
      </c>
      <c r="N44" s="1" t="s">
        <v>68</v>
      </c>
      <c r="O44" s="1" t="s">
        <v>29</v>
      </c>
      <c r="P44" s="1" t="s">
        <v>69</v>
      </c>
      <c r="Q44" s="1" t="s">
        <v>5651</v>
      </c>
      <c r="R44" s="1" t="s">
        <v>8468</v>
      </c>
      <c r="S44" s="1" t="s">
        <v>7739</v>
      </c>
      <c r="T44" s="1" t="s">
        <v>5729</v>
      </c>
      <c r="U44" s="1" t="s">
        <v>6536</v>
      </c>
      <c r="V44" s="1">
        <v>42287219</v>
      </c>
      <c r="W44" s="1" t="s">
        <v>8469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10072</v>
      </c>
      <c r="C45" s="1" t="s">
        <v>10073</v>
      </c>
      <c r="D45" s="1" t="s">
        <v>10074</v>
      </c>
      <c r="E45" s="1" t="s">
        <v>10075</v>
      </c>
      <c r="F45" s="1">
        <v>1</v>
      </c>
      <c r="G45" s="1">
        <v>1</v>
      </c>
      <c r="H45" s="1" t="s">
        <v>25</v>
      </c>
      <c r="I45" s="1">
        <v>11</v>
      </c>
      <c r="J45" s="1">
        <v>4</v>
      </c>
      <c r="K45" s="1" t="s">
        <v>10076</v>
      </c>
      <c r="M45" s="1" t="s">
        <v>10077</v>
      </c>
      <c r="N45" s="1" t="s">
        <v>28</v>
      </c>
      <c r="O45" s="1" t="s">
        <v>29</v>
      </c>
      <c r="P45" s="1" t="s">
        <v>30</v>
      </c>
      <c r="Q45" s="1" t="s">
        <v>2890</v>
      </c>
      <c r="R45" s="1" t="s">
        <v>10078</v>
      </c>
      <c r="S45" s="1" t="s">
        <v>9422</v>
      </c>
      <c r="T45" s="1" t="s">
        <v>10079</v>
      </c>
      <c r="U45" s="1" t="s">
        <v>9763</v>
      </c>
      <c r="V45" s="1">
        <v>48389052</v>
      </c>
      <c r="W45" s="1" t="s">
        <v>10080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8524</v>
      </c>
      <c r="C46" s="1" t="s">
        <v>8525</v>
      </c>
      <c r="D46" s="1" t="s">
        <v>8526</v>
      </c>
      <c r="E46" s="1" t="s">
        <v>229</v>
      </c>
      <c r="F46" s="1">
        <v>1</v>
      </c>
      <c r="G46" s="1">
        <v>1</v>
      </c>
      <c r="H46" s="1" t="s">
        <v>1635</v>
      </c>
      <c r="I46" s="1">
        <v>36</v>
      </c>
      <c r="J46" s="1">
        <v>4</v>
      </c>
      <c r="K46" s="1" t="s">
        <v>8527</v>
      </c>
      <c r="M46" s="1" t="s">
        <v>8528</v>
      </c>
      <c r="N46" s="1" t="s">
        <v>1024</v>
      </c>
      <c r="O46" s="1" t="s">
        <v>29</v>
      </c>
      <c r="P46" s="1" t="s">
        <v>1025</v>
      </c>
      <c r="Q46" s="1" t="s">
        <v>1836</v>
      </c>
      <c r="R46" s="1" t="s">
        <v>8529</v>
      </c>
      <c r="S46" s="1" t="s">
        <v>7739</v>
      </c>
      <c r="T46" s="1" t="s">
        <v>5423</v>
      </c>
      <c r="U46" s="1" t="s">
        <v>4199</v>
      </c>
      <c r="V46" s="1">
        <v>39037883</v>
      </c>
      <c r="W46" s="1">
        <v>2005213143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10178</v>
      </c>
      <c r="C47" s="1" t="s">
        <v>10179</v>
      </c>
      <c r="E47" s="1" t="s">
        <v>2505</v>
      </c>
      <c r="F47" s="1">
        <v>1</v>
      </c>
      <c r="G47" s="1">
        <v>1</v>
      </c>
      <c r="H47" s="1" t="s">
        <v>421</v>
      </c>
      <c r="I47" s="1">
        <v>27</v>
      </c>
      <c r="J47" s="1">
        <v>4</v>
      </c>
      <c r="K47" s="1" t="s">
        <v>10180</v>
      </c>
      <c r="M47" s="1" t="s">
        <v>10181</v>
      </c>
      <c r="N47" s="1" t="s">
        <v>68</v>
      </c>
      <c r="O47" s="1" t="s">
        <v>29</v>
      </c>
      <c r="P47" s="1" t="s">
        <v>69</v>
      </c>
      <c r="Q47" s="1" t="s">
        <v>846</v>
      </c>
      <c r="R47" s="1" t="s">
        <v>8702</v>
      </c>
      <c r="S47" s="1" t="s">
        <v>9487</v>
      </c>
      <c r="T47" s="1" t="s">
        <v>10182</v>
      </c>
      <c r="U47" s="1" t="s">
        <v>273</v>
      </c>
      <c r="V47" s="1">
        <v>48039629</v>
      </c>
      <c r="W47" s="1" t="s">
        <v>10183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8538</v>
      </c>
      <c r="C48" s="1" t="s">
        <v>8539</v>
      </c>
      <c r="D48" s="1" t="s">
        <v>8540</v>
      </c>
      <c r="E48" s="1" t="s">
        <v>3406</v>
      </c>
      <c r="F48" s="1">
        <v>1</v>
      </c>
      <c r="G48" s="1">
        <v>1</v>
      </c>
      <c r="H48" s="1" t="s">
        <v>25</v>
      </c>
      <c r="I48" s="1">
        <v>26</v>
      </c>
      <c r="J48" s="1">
        <v>4</v>
      </c>
      <c r="K48" s="1" t="s">
        <v>8541</v>
      </c>
      <c r="M48" s="1" t="s">
        <v>8542</v>
      </c>
      <c r="N48" s="1" t="s">
        <v>28</v>
      </c>
      <c r="O48" s="1" t="s">
        <v>29</v>
      </c>
      <c r="P48" s="1" t="s">
        <v>30</v>
      </c>
      <c r="Q48" s="1" t="s">
        <v>2890</v>
      </c>
      <c r="R48" s="1" t="s">
        <v>8543</v>
      </c>
      <c r="S48" s="1" t="s">
        <v>7739</v>
      </c>
      <c r="T48" s="1" t="s">
        <v>8544</v>
      </c>
      <c r="U48" s="1" t="s">
        <v>6466</v>
      </c>
      <c r="V48" s="1">
        <v>45091859</v>
      </c>
      <c r="W48" s="1" t="s">
        <v>8545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8546</v>
      </c>
      <c r="C49" s="1" t="s">
        <v>8547</v>
      </c>
      <c r="D49" s="1" t="s">
        <v>8548</v>
      </c>
      <c r="E49" s="1" t="s">
        <v>8549</v>
      </c>
      <c r="F49" s="1">
        <v>1</v>
      </c>
      <c r="G49" s="1">
        <v>1</v>
      </c>
      <c r="H49" s="1" t="s">
        <v>542</v>
      </c>
      <c r="I49" s="1">
        <v>104</v>
      </c>
      <c r="K49" s="1" t="s">
        <v>8550</v>
      </c>
      <c r="M49" s="1" t="s">
        <v>8551</v>
      </c>
      <c r="N49" s="1" t="s">
        <v>28</v>
      </c>
      <c r="O49" s="1" t="s">
        <v>29</v>
      </c>
      <c r="P49" s="1" t="s">
        <v>30</v>
      </c>
      <c r="Q49" s="1" t="s">
        <v>2890</v>
      </c>
      <c r="R49" s="1" t="s">
        <v>8552</v>
      </c>
      <c r="S49" s="1" t="s">
        <v>7739</v>
      </c>
      <c r="T49" s="1" t="s">
        <v>8553</v>
      </c>
      <c r="U49" s="1" t="s">
        <v>6276</v>
      </c>
      <c r="V49" s="1">
        <v>38095061</v>
      </c>
      <c r="W49" s="1" t="s">
        <v>8554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8555</v>
      </c>
      <c r="C50" s="1" t="s">
        <v>8556</v>
      </c>
      <c r="E50" s="1" t="s">
        <v>2370</v>
      </c>
      <c r="F50" s="1">
        <v>1</v>
      </c>
      <c r="G50" s="1">
        <v>1</v>
      </c>
      <c r="H50" s="1" t="s">
        <v>923</v>
      </c>
      <c r="I50" s="1">
        <v>44</v>
      </c>
      <c r="J50" s="1">
        <v>1</v>
      </c>
      <c r="K50" s="1" t="s">
        <v>8557</v>
      </c>
      <c r="M50" s="1" t="s">
        <v>8558</v>
      </c>
      <c r="N50" s="1" t="s">
        <v>704</v>
      </c>
      <c r="O50" s="1" t="s">
        <v>29</v>
      </c>
      <c r="P50" s="1" t="s">
        <v>705</v>
      </c>
      <c r="Q50" s="1" t="s">
        <v>8559</v>
      </c>
      <c r="R50" s="1" t="s">
        <v>8560</v>
      </c>
      <c r="S50" s="1" t="s">
        <v>7739</v>
      </c>
      <c r="T50" s="1" t="s">
        <v>1873</v>
      </c>
      <c r="U50" s="1" t="s">
        <v>4199</v>
      </c>
      <c r="V50" s="1">
        <v>54038707</v>
      </c>
      <c r="W50" s="1">
        <v>2004212039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8576</v>
      </c>
      <c r="C51" s="1" t="s">
        <v>8577</v>
      </c>
      <c r="E51" s="1" t="s">
        <v>8578</v>
      </c>
      <c r="F51" s="1">
        <v>1</v>
      </c>
      <c r="G51" s="1" t="s">
        <v>1444</v>
      </c>
      <c r="H51" s="1" t="s">
        <v>65</v>
      </c>
      <c r="I51" s="1">
        <v>43</v>
      </c>
      <c r="J51" s="1">
        <v>4</v>
      </c>
      <c r="K51" s="1" t="s">
        <v>8579</v>
      </c>
      <c r="M51" s="1" t="s">
        <v>8580</v>
      </c>
      <c r="N51" s="1" t="s">
        <v>68</v>
      </c>
      <c r="O51" s="1" t="s">
        <v>29</v>
      </c>
      <c r="P51" s="1" t="s">
        <v>69</v>
      </c>
      <c r="Q51" s="1" t="s">
        <v>8581</v>
      </c>
      <c r="R51" s="1" t="s">
        <v>8582</v>
      </c>
      <c r="S51" s="1" t="s">
        <v>7739</v>
      </c>
      <c r="T51" s="1" t="s">
        <v>47</v>
      </c>
      <c r="U51" s="1" t="s">
        <v>4199</v>
      </c>
      <c r="V51" s="1">
        <v>39082409</v>
      </c>
      <c r="W51" s="1" t="s">
        <v>8583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10205</v>
      </c>
      <c r="C52" s="1" t="s">
        <v>10206</v>
      </c>
      <c r="E52" s="1" t="s">
        <v>10207</v>
      </c>
      <c r="F52" s="1">
        <v>1</v>
      </c>
      <c r="G52" s="1">
        <v>1</v>
      </c>
      <c r="H52" s="1" t="s">
        <v>10208</v>
      </c>
      <c r="I52" s="1">
        <v>49</v>
      </c>
      <c r="J52" s="1">
        <v>5</v>
      </c>
      <c r="K52" s="1" t="s">
        <v>10209</v>
      </c>
      <c r="M52" s="1" t="s">
        <v>10210</v>
      </c>
      <c r="O52" s="1" t="s">
        <v>29</v>
      </c>
      <c r="P52" s="1" t="s">
        <v>43</v>
      </c>
      <c r="Q52" s="1" t="s">
        <v>9420</v>
      </c>
      <c r="R52" s="1" t="s">
        <v>10211</v>
      </c>
      <c r="S52" s="1" t="s">
        <v>9422</v>
      </c>
      <c r="T52" s="1" t="s">
        <v>47</v>
      </c>
      <c r="U52" s="1" t="s">
        <v>3249</v>
      </c>
      <c r="V52" s="1">
        <v>52066084</v>
      </c>
      <c r="W52" s="1" t="s">
        <v>10212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8621</v>
      </c>
      <c r="C53" s="1" t="s">
        <v>8622</v>
      </c>
      <c r="D53" s="1" t="s">
        <v>8623</v>
      </c>
      <c r="E53" s="1" t="s">
        <v>2127</v>
      </c>
      <c r="F53" s="1">
        <v>1</v>
      </c>
      <c r="G53" s="1">
        <v>1</v>
      </c>
      <c r="H53" s="1" t="s">
        <v>230</v>
      </c>
      <c r="I53" s="1">
        <v>17</v>
      </c>
      <c r="J53" s="1">
        <v>4</v>
      </c>
      <c r="K53" s="1" t="s">
        <v>8624</v>
      </c>
      <c r="M53" s="1" t="s">
        <v>8625</v>
      </c>
      <c r="N53" s="1" t="s">
        <v>68</v>
      </c>
      <c r="O53" s="1" t="s">
        <v>29</v>
      </c>
      <c r="P53" s="1" t="s">
        <v>69</v>
      </c>
      <c r="Q53" s="1" t="s">
        <v>8626</v>
      </c>
      <c r="R53" s="1" t="s">
        <v>8627</v>
      </c>
      <c r="S53" s="1" t="s">
        <v>7739</v>
      </c>
      <c r="T53" s="1" t="s">
        <v>5423</v>
      </c>
      <c r="U53" s="1" t="s">
        <v>6536</v>
      </c>
      <c r="V53" s="1">
        <v>42611504</v>
      </c>
      <c r="W53" s="1" t="s">
        <v>8628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10213</v>
      </c>
      <c r="C54" s="1" t="s">
        <v>10214</v>
      </c>
      <c r="E54" s="1" t="s">
        <v>3349</v>
      </c>
      <c r="F54" s="1">
        <v>1</v>
      </c>
      <c r="G54" s="1">
        <v>1</v>
      </c>
      <c r="H54" s="1" t="s">
        <v>10215</v>
      </c>
      <c r="I54" s="1">
        <v>23</v>
      </c>
      <c r="J54" s="1">
        <v>4</v>
      </c>
      <c r="K54" s="1" t="s">
        <v>10216</v>
      </c>
      <c r="M54" s="1" t="s">
        <v>10217</v>
      </c>
      <c r="O54" s="1" t="s">
        <v>29</v>
      </c>
      <c r="P54" s="1" t="s">
        <v>43</v>
      </c>
      <c r="Q54" s="1" t="s">
        <v>3647</v>
      </c>
      <c r="R54" s="1" t="s">
        <v>10218</v>
      </c>
      <c r="S54" s="1" t="s">
        <v>9422</v>
      </c>
      <c r="T54" s="1" t="s">
        <v>47</v>
      </c>
      <c r="U54" s="1" t="s">
        <v>3610</v>
      </c>
      <c r="V54" s="1">
        <v>56138188</v>
      </c>
      <c r="W54" s="1" t="s">
        <v>10219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5502</v>
      </c>
      <c r="C55" s="1" t="s">
        <v>5503</v>
      </c>
      <c r="D55" s="1" t="s">
        <v>5504</v>
      </c>
      <c r="E55" s="1" t="s">
        <v>2035</v>
      </c>
      <c r="F55" s="1">
        <v>1</v>
      </c>
      <c r="H55" s="1" t="s">
        <v>118</v>
      </c>
      <c r="I55" s="1">
        <v>54</v>
      </c>
      <c r="J55" s="1">
        <v>4</v>
      </c>
      <c r="K55" s="1" t="s">
        <v>5505</v>
      </c>
      <c r="M55" s="1" t="s">
        <v>5506</v>
      </c>
      <c r="O55" s="1" t="s">
        <v>29</v>
      </c>
      <c r="P55" s="1" t="s">
        <v>121</v>
      </c>
      <c r="Q55" s="1" t="s">
        <v>5507</v>
      </c>
      <c r="R55" s="1" t="s">
        <v>5508</v>
      </c>
      <c r="S55" s="1" t="s">
        <v>5509</v>
      </c>
      <c r="T55" s="1" t="s">
        <v>5510</v>
      </c>
      <c r="U55" s="1" t="s">
        <v>4959</v>
      </c>
      <c r="V55" s="1">
        <v>46852041</v>
      </c>
      <c r="W55" s="1" t="s">
        <v>5511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5529</v>
      </c>
      <c r="C56" s="1" t="s">
        <v>5530</v>
      </c>
      <c r="D56" s="1" t="s">
        <v>5531</v>
      </c>
      <c r="E56" s="1" t="s">
        <v>5532</v>
      </c>
      <c r="F56" s="1">
        <v>1</v>
      </c>
      <c r="G56" s="1">
        <v>1</v>
      </c>
      <c r="H56" s="1" t="s">
        <v>1021</v>
      </c>
      <c r="I56" s="1">
        <v>23</v>
      </c>
      <c r="J56" s="1">
        <v>3</v>
      </c>
      <c r="K56" s="1" t="s">
        <v>5533</v>
      </c>
      <c r="M56" s="1" t="s">
        <v>5534</v>
      </c>
      <c r="N56" s="1" t="s">
        <v>1024</v>
      </c>
      <c r="O56" s="1" t="s">
        <v>29</v>
      </c>
      <c r="P56" s="1" t="s">
        <v>1025</v>
      </c>
      <c r="Q56" s="1" t="s">
        <v>1300</v>
      </c>
      <c r="R56" s="1" t="s">
        <v>5535</v>
      </c>
      <c r="S56" s="1" t="s">
        <v>5536</v>
      </c>
      <c r="T56" s="1" t="s">
        <v>5510</v>
      </c>
      <c r="U56" s="1" t="s">
        <v>4959</v>
      </c>
      <c r="V56" s="1">
        <v>41982738</v>
      </c>
      <c r="W56" s="1" t="s">
        <v>5537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10228</v>
      </c>
      <c r="C57" s="1" t="s">
        <v>10229</v>
      </c>
      <c r="E57" s="1" t="s">
        <v>10230</v>
      </c>
      <c r="F57" s="1">
        <v>1</v>
      </c>
      <c r="G57" s="1">
        <v>1</v>
      </c>
      <c r="H57" s="1" t="s">
        <v>208</v>
      </c>
      <c r="I57" s="1">
        <v>73</v>
      </c>
      <c r="J57" s="1">
        <v>6</v>
      </c>
      <c r="K57" s="1" t="s">
        <v>10231</v>
      </c>
      <c r="M57" s="1" t="s">
        <v>10232</v>
      </c>
      <c r="N57" s="1" t="s">
        <v>68</v>
      </c>
      <c r="O57" s="1" t="s">
        <v>29</v>
      </c>
      <c r="P57" s="1" t="s">
        <v>69</v>
      </c>
      <c r="Q57" s="1" t="s">
        <v>8626</v>
      </c>
      <c r="R57" s="1" t="s">
        <v>10233</v>
      </c>
      <c r="S57" s="1" t="s">
        <v>9422</v>
      </c>
      <c r="T57" s="1" t="s">
        <v>5423</v>
      </c>
      <c r="U57" s="1" t="s">
        <v>3419</v>
      </c>
      <c r="V57" s="1">
        <v>50608285</v>
      </c>
      <c r="W57" s="1" t="s">
        <v>10234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8664</v>
      </c>
      <c r="C58" s="1" t="s">
        <v>8665</v>
      </c>
      <c r="E58" s="1" t="s">
        <v>4046</v>
      </c>
      <c r="F58" s="1">
        <v>1</v>
      </c>
      <c r="H58" s="1" t="s">
        <v>4046</v>
      </c>
      <c r="I58" s="1">
        <v>1</v>
      </c>
      <c r="K58" s="1" t="s">
        <v>8666</v>
      </c>
      <c r="M58" s="1" t="s">
        <v>8667</v>
      </c>
      <c r="O58" s="1" t="s">
        <v>29</v>
      </c>
      <c r="P58" s="1" t="s">
        <v>43</v>
      </c>
      <c r="Q58" s="1" t="s">
        <v>8626</v>
      </c>
      <c r="R58" s="1" t="s">
        <v>8506</v>
      </c>
      <c r="S58" s="1" t="s">
        <v>7739</v>
      </c>
      <c r="T58" s="1" t="s">
        <v>8668</v>
      </c>
      <c r="U58" s="1" t="s">
        <v>6181</v>
      </c>
      <c r="V58" s="1">
        <v>276175207</v>
      </c>
      <c r="W58" s="1" t="s">
        <v>8669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10235</v>
      </c>
      <c r="C59" s="1" t="s">
        <v>10236</v>
      </c>
      <c r="E59" s="1" t="s">
        <v>2523</v>
      </c>
      <c r="F59" s="1">
        <v>1</v>
      </c>
      <c r="G59" s="1">
        <v>1</v>
      </c>
      <c r="H59" s="1" t="s">
        <v>65</v>
      </c>
      <c r="I59" s="1">
        <v>46</v>
      </c>
      <c r="J59" s="1">
        <v>6</v>
      </c>
      <c r="K59" s="1" t="s">
        <v>10237</v>
      </c>
      <c r="M59" s="1" t="s">
        <v>10238</v>
      </c>
      <c r="N59" s="1" t="s">
        <v>68</v>
      </c>
      <c r="O59" s="1" t="s">
        <v>29</v>
      </c>
      <c r="P59" s="1" t="s">
        <v>69</v>
      </c>
      <c r="Q59" s="1" t="s">
        <v>8626</v>
      </c>
      <c r="R59" s="1" t="s">
        <v>2526</v>
      </c>
      <c r="S59" s="1" t="s">
        <v>9422</v>
      </c>
      <c r="T59" s="1" t="s">
        <v>5423</v>
      </c>
      <c r="U59" s="1" t="s">
        <v>3419</v>
      </c>
      <c r="V59" s="1">
        <v>50608286</v>
      </c>
      <c r="W59" s="1" t="s">
        <v>10239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5561</v>
      </c>
      <c r="C60" s="1" t="s">
        <v>5562</v>
      </c>
      <c r="D60" s="1" t="s">
        <v>5563</v>
      </c>
      <c r="E60" s="1" t="s">
        <v>5564</v>
      </c>
      <c r="F60" s="1">
        <v>1</v>
      </c>
      <c r="G60" s="1">
        <v>1</v>
      </c>
      <c r="H60" s="1" t="s">
        <v>421</v>
      </c>
      <c r="I60" s="1">
        <v>28</v>
      </c>
      <c r="J60" s="1">
        <v>4</v>
      </c>
      <c r="K60" s="1" t="s">
        <v>5565</v>
      </c>
      <c r="M60" s="1" t="s">
        <v>5566</v>
      </c>
      <c r="N60" s="1" t="s">
        <v>68</v>
      </c>
      <c r="O60" s="1" t="s">
        <v>29</v>
      </c>
      <c r="P60" s="1" t="s">
        <v>69</v>
      </c>
      <c r="Q60" s="1" t="s">
        <v>5567</v>
      </c>
      <c r="R60" s="1" t="s">
        <v>5568</v>
      </c>
      <c r="S60" s="1" t="s">
        <v>5509</v>
      </c>
      <c r="T60" s="1" t="s">
        <v>5569</v>
      </c>
      <c r="U60" s="1" t="s">
        <v>5020</v>
      </c>
      <c r="V60" s="1">
        <v>41411496</v>
      </c>
      <c r="W60" s="1" t="s">
        <v>5570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8686</v>
      </c>
      <c r="C61" s="1" t="s">
        <v>8687</v>
      </c>
      <c r="D61" s="1" t="s">
        <v>8688</v>
      </c>
      <c r="E61" s="1" t="s">
        <v>8309</v>
      </c>
      <c r="F61" s="1">
        <v>1</v>
      </c>
      <c r="G61" s="1">
        <v>1</v>
      </c>
      <c r="H61" s="1" t="s">
        <v>441</v>
      </c>
      <c r="I61" s="1">
        <v>24</v>
      </c>
      <c r="J61" s="1">
        <v>4</v>
      </c>
      <c r="K61" s="1" t="s">
        <v>8689</v>
      </c>
      <c r="M61" s="1" t="s">
        <v>8690</v>
      </c>
      <c r="N61" s="1" t="s">
        <v>28</v>
      </c>
      <c r="O61" s="1" t="s">
        <v>29</v>
      </c>
      <c r="P61" s="1" t="s">
        <v>30</v>
      </c>
      <c r="Q61" s="1" t="s">
        <v>2890</v>
      </c>
      <c r="R61" s="1" t="s">
        <v>8691</v>
      </c>
      <c r="S61" s="1" t="s">
        <v>7739</v>
      </c>
      <c r="T61" s="1" t="s">
        <v>8692</v>
      </c>
      <c r="U61" s="1" t="s">
        <v>6181</v>
      </c>
      <c r="V61" s="1">
        <v>39983408</v>
      </c>
      <c r="W61" s="1">
        <v>2004233418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8693</v>
      </c>
      <c r="C62" s="1" t="s">
        <v>8694</v>
      </c>
      <c r="E62" s="1" t="s">
        <v>2984</v>
      </c>
      <c r="F62" s="1">
        <v>1</v>
      </c>
      <c r="G62" s="1">
        <v>1</v>
      </c>
      <c r="H62" s="1" t="s">
        <v>497</v>
      </c>
      <c r="I62" s="1">
        <v>31</v>
      </c>
      <c r="J62" s="1">
        <v>2</v>
      </c>
      <c r="K62" s="1" t="s">
        <v>8695</v>
      </c>
      <c r="M62" s="1" t="s">
        <v>8696</v>
      </c>
      <c r="O62" s="1" t="s">
        <v>29</v>
      </c>
      <c r="P62" s="1" t="s">
        <v>3763</v>
      </c>
      <c r="Q62" s="1" t="s">
        <v>5949</v>
      </c>
      <c r="R62" s="1" t="s">
        <v>8697</v>
      </c>
      <c r="S62" s="1" t="s">
        <v>7739</v>
      </c>
      <c r="T62" s="1" t="s">
        <v>47</v>
      </c>
      <c r="U62" s="1" t="s">
        <v>6181</v>
      </c>
      <c r="V62" s="1">
        <v>43191162</v>
      </c>
      <c r="W62" s="1">
        <v>2005213144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8698</v>
      </c>
      <c r="C63" s="1" t="s">
        <v>8699</v>
      </c>
      <c r="E63" s="1" t="s">
        <v>2505</v>
      </c>
      <c r="F63" s="1">
        <v>2</v>
      </c>
      <c r="H63" s="1" t="s">
        <v>421</v>
      </c>
      <c r="I63" s="1">
        <v>28</v>
      </c>
      <c r="J63" s="1">
        <v>2</v>
      </c>
      <c r="K63" s="1" t="s">
        <v>8700</v>
      </c>
      <c r="M63" s="1" t="s">
        <v>8701</v>
      </c>
      <c r="N63" s="1" t="s">
        <v>68</v>
      </c>
      <c r="O63" s="1" t="s">
        <v>29</v>
      </c>
      <c r="P63" s="1" t="s">
        <v>69</v>
      </c>
      <c r="Q63" s="1" t="s">
        <v>8626</v>
      </c>
      <c r="R63" s="1" t="s">
        <v>8702</v>
      </c>
      <c r="S63" s="1" t="s">
        <v>7739</v>
      </c>
      <c r="T63" s="1" t="s">
        <v>8668</v>
      </c>
      <c r="U63" s="1" t="s">
        <v>6181</v>
      </c>
      <c r="V63" s="1">
        <v>53816554</v>
      </c>
      <c r="W63" s="1" t="s">
        <v>8703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10275</v>
      </c>
      <c r="C64" s="1" t="s">
        <v>10276</v>
      </c>
      <c r="E64" s="1" t="s">
        <v>10277</v>
      </c>
      <c r="F64" s="1">
        <v>1</v>
      </c>
      <c r="G64" s="1">
        <v>1</v>
      </c>
      <c r="H64" s="1" t="s">
        <v>230</v>
      </c>
      <c r="I64" s="1">
        <v>52</v>
      </c>
      <c r="J64" s="1" t="s">
        <v>4148</v>
      </c>
      <c r="K64" s="1" t="s">
        <v>10278</v>
      </c>
      <c r="M64" s="1" t="s">
        <v>10279</v>
      </c>
      <c r="N64" s="1" t="s">
        <v>68</v>
      </c>
      <c r="O64" s="1" t="s">
        <v>29</v>
      </c>
      <c r="P64" s="1" t="s">
        <v>69</v>
      </c>
      <c r="Q64" s="1" t="s">
        <v>4062</v>
      </c>
      <c r="R64" s="1" t="s">
        <v>10280</v>
      </c>
      <c r="S64" s="1" t="s">
        <v>9422</v>
      </c>
      <c r="T64" s="1" t="s">
        <v>10281</v>
      </c>
      <c r="U64" s="1" t="s">
        <v>9359</v>
      </c>
      <c r="V64" s="1">
        <v>46849781</v>
      </c>
      <c r="W64" s="1" t="s">
        <v>10282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8742</v>
      </c>
      <c r="C65" s="1" t="s">
        <v>8743</v>
      </c>
      <c r="D65" s="1" t="s">
        <v>8744</v>
      </c>
      <c r="E65" s="1" t="s">
        <v>8745</v>
      </c>
      <c r="F65" s="1">
        <v>1</v>
      </c>
      <c r="G65" s="1">
        <v>1</v>
      </c>
      <c r="H65" s="1" t="s">
        <v>65</v>
      </c>
      <c r="I65" s="1">
        <v>7</v>
      </c>
      <c r="J65" s="1">
        <v>6</v>
      </c>
      <c r="K65" s="1" t="s">
        <v>8746</v>
      </c>
      <c r="M65" s="1" t="s">
        <v>8747</v>
      </c>
      <c r="N65" s="1" t="s">
        <v>68</v>
      </c>
      <c r="O65" s="1" t="s">
        <v>29</v>
      </c>
      <c r="P65" s="1" t="s">
        <v>69</v>
      </c>
      <c r="Q65" s="1" t="s">
        <v>8748</v>
      </c>
      <c r="R65" s="1" t="s">
        <v>8749</v>
      </c>
      <c r="S65" s="1" t="s">
        <v>7739</v>
      </c>
      <c r="T65" s="1" t="s">
        <v>47</v>
      </c>
      <c r="U65" s="1" t="s">
        <v>6181</v>
      </c>
      <c r="V65" s="1">
        <v>51003412</v>
      </c>
      <c r="W65" s="1">
        <v>2002213979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8750</v>
      </c>
      <c r="C66" s="1" t="s">
        <v>8751</v>
      </c>
      <c r="E66" s="1" t="s">
        <v>2762</v>
      </c>
      <c r="F66" s="1">
        <v>1</v>
      </c>
      <c r="G66" s="1">
        <v>1</v>
      </c>
      <c r="H66" s="1" t="s">
        <v>2258</v>
      </c>
      <c r="I66" s="1">
        <v>45</v>
      </c>
      <c r="J66" s="1">
        <v>3</v>
      </c>
      <c r="K66" s="1" t="s">
        <v>8752</v>
      </c>
      <c r="M66" s="1" t="s">
        <v>8753</v>
      </c>
      <c r="N66" s="1" t="s">
        <v>28</v>
      </c>
      <c r="O66" s="1" t="s">
        <v>29</v>
      </c>
      <c r="P66" s="1" t="s">
        <v>30</v>
      </c>
      <c r="Q66" s="1" t="s">
        <v>8754</v>
      </c>
      <c r="R66" s="1" t="s">
        <v>8755</v>
      </c>
      <c r="S66" s="1" t="s">
        <v>7739</v>
      </c>
      <c r="T66" s="1" t="s">
        <v>8756</v>
      </c>
      <c r="U66" s="1" t="s">
        <v>6536</v>
      </c>
      <c r="V66" s="1">
        <v>48592214</v>
      </c>
      <c r="W66" s="1" t="s">
        <v>8757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7133</v>
      </c>
      <c r="C67" s="1" t="s">
        <v>7134</v>
      </c>
      <c r="E67" s="1" t="s">
        <v>682</v>
      </c>
      <c r="G67" s="1">
        <v>4</v>
      </c>
      <c r="H67" s="1" t="s">
        <v>118</v>
      </c>
      <c r="J67" s="1">
        <v>101</v>
      </c>
      <c r="K67" s="1" t="s">
        <v>7135</v>
      </c>
      <c r="M67" s="1" t="s">
        <v>7136</v>
      </c>
      <c r="O67" s="1" t="s">
        <v>29</v>
      </c>
      <c r="P67" s="1" t="s">
        <v>121</v>
      </c>
      <c r="Q67" s="1" t="s">
        <v>6372</v>
      </c>
      <c r="R67" s="1" t="s">
        <v>7137</v>
      </c>
      <c r="S67" s="1" t="s">
        <v>6374</v>
      </c>
      <c r="T67" s="1" t="s">
        <v>6375</v>
      </c>
      <c r="U67" s="1" t="s">
        <v>2719</v>
      </c>
      <c r="V67" s="1">
        <v>173431040</v>
      </c>
      <c r="W67" s="1">
        <v>2009236206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10290</v>
      </c>
      <c r="C68" s="1" t="s">
        <v>10291</v>
      </c>
      <c r="E68" s="1" t="s">
        <v>10292</v>
      </c>
      <c r="F68" s="1">
        <v>24</v>
      </c>
      <c r="G68" s="1">
        <v>1</v>
      </c>
      <c r="H68" s="1" t="s">
        <v>208</v>
      </c>
      <c r="I68" s="1">
        <v>85</v>
      </c>
      <c r="J68" s="1">
        <v>4</v>
      </c>
      <c r="K68" s="1" t="s">
        <v>10293</v>
      </c>
      <c r="M68" s="1" t="s">
        <v>10294</v>
      </c>
      <c r="N68" s="1" t="s">
        <v>68</v>
      </c>
      <c r="O68" s="1" t="s">
        <v>29</v>
      </c>
      <c r="P68" s="1" t="s">
        <v>69</v>
      </c>
      <c r="Q68" s="1" t="s">
        <v>3647</v>
      </c>
      <c r="R68" s="1" t="s">
        <v>10295</v>
      </c>
      <c r="S68" s="1" t="s">
        <v>9422</v>
      </c>
      <c r="T68" s="1" t="s">
        <v>47</v>
      </c>
      <c r="U68" s="1" t="s">
        <v>3610</v>
      </c>
      <c r="V68" s="1">
        <v>47993888</v>
      </c>
      <c r="W68" s="1" t="s">
        <v>10296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10359</v>
      </c>
      <c r="C69" s="1" t="s">
        <v>10360</v>
      </c>
      <c r="D69" s="1" t="s">
        <v>10361</v>
      </c>
      <c r="E69" s="1" t="s">
        <v>2660</v>
      </c>
      <c r="F69" s="1">
        <v>1</v>
      </c>
      <c r="G69" s="1">
        <v>1</v>
      </c>
      <c r="H69" s="1" t="s">
        <v>208</v>
      </c>
      <c r="I69" s="1">
        <v>34</v>
      </c>
      <c r="J69" s="1">
        <v>4</v>
      </c>
      <c r="K69" s="1" t="s">
        <v>10362</v>
      </c>
      <c r="M69" s="1" t="s">
        <v>10363</v>
      </c>
      <c r="N69" s="1" t="s">
        <v>68</v>
      </c>
      <c r="O69" s="1" t="s">
        <v>29</v>
      </c>
      <c r="P69" s="1" t="s">
        <v>69</v>
      </c>
      <c r="Q69" s="1" t="s">
        <v>5651</v>
      </c>
      <c r="R69" s="1" t="s">
        <v>2664</v>
      </c>
      <c r="S69" s="1" t="s">
        <v>9487</v>
      </c>
      <c r="T69" s="1" t="s">
        <v>10364</v>
      </c>
      <c r="U69" s="1" t="s">
        <v>10365</v>
      </c>
      <c r="V69" s="1">
        <v>42285191</v>
      </c>
      <c r="W69" s="1" t="s">
        <v>10366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10453</v>
      </c>
      <c r="C70" s="1" t="s">
        <v>10454</v>
      </c>
      <c r="E70" s="1" t="s">
        <v>1643</v>
      </c>
      <c r="F70" s="1">
        <v>1</v>
      </c>
      <c r="G70" s="1">
        <v>1</v>
      </c>
      <c r="H70" s="1" t="s">
        <v>470</v>
      </c>
      <c r="I70" s="1">
        <v>1</v>
      </c>
      <c r="J70" s="1">
        <v>4</v>
      </c>
      <c r="K70" s="1" t="s">
        <v>10455</v>
      </c>
      <c r="M70" s="1" t="s">
        <v>10456</v>
      </c>
      <c r="O70" s="1" t="s">
        <v>29</v>
      </c>
      <c r="P70" s="1" t="s">
        <v>43</v>
      </c>
      <c r="Q70" s="1" t="s">
        <v>8626</v>
      </c>
      <c r="R70" s="1" t="s">
        <v>10457</v>
      </c>
      <c r="S70" s="1" t="s">
        <v>9422</v>
      </c>
      <c r="T70" s="1" t="s">
        <v>5423</v>
      </c>
      <c r="U70" s="1" t="s">
        <v>6536</v>
      </c>
      <c r="V70" s="1">
        <v>299097475</v>
      </c>
      <c r="W70" s="1" t="s">
        <v>10458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8864</v>
      </c>
      <c r="C71" s="1" t="s">
        <v>8865</v>
      </c>
      <c r="E71" s="1" t="s">
        <v>1116</v>
      </c>
      <c r="H71" s="1" t="s">
        <v>230</v>
      </c>
      <c r="I71" s="1">
        <v>6</v>
      </c>
      <c r="J71" s="1">
        <v>1</v>
      </c>
      <c r="K71" s="1" t="s">
        <v>8866</v>
      </c>
      <c r="M71" s="1" t="s">
        <v>8867</v>
      </c>
      <c r="O71" s="1" t="s">
        <v>29</v>
      </c>
      <c r="P71" s="1" t="s">
        <v>1544</v>
      </c>
      <c r="Q71" s="1" t="s">
        <v>122</v>
      </c>
      <c r="R71" s="1" t="s">
        <v>8868</v>
      </c>
      <c r="S71" s="1" t="s">
        <v>7739</v>
      </c>
      <c r="T71" s="1" t="s">
        <v>47</v>
      </c>
      <c r="U71" s="1" t="s">
        <v>7438</v>
      </c>
      <c r="V71" s="1">
        <v>433933964</v>
      </c>
      <c r="W71" s="1" t="s">
        <v>8869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10466</v>
      </c>
      <c r="C72" s="1" t="s">
        <v>10467</v>
      </c>
      <c r="D72" s="1" t="s">
        <v>10468</v>
      </c>
      <c r="E72" s="1" t="s">
        <v>579</v>
      </c>
      <c r="F72" s="1">
        <v>1</v>
      </c>
      <c r="H72" s="1" t="s">
        <v>542</v>
      </c>
      <c r="I72" s="1">
        <v>25</v>
      </c>
      <c r="J72" s="1">
        <v>1</v>
      </c>
      <c r="K72" s="1" t="s">
        <v>10469</v>
      </c>
      <c r="M72" s="1" t="s">
        <v>10470</v>
      </c>
      <c r="O72" s="1" t="s">
        <v>29</v>
      </c>
      <c r="P72" s="1" t="s">
        <v>121</v>
      </c>
      <c r="Q72" s="1" t="s">
        <v>122</v>
      </c>
      <c r="R72" s="1" t="s">
        <v>10471</v>
      </c>
      <c r="S72" s="1" t="s">
        <v>9422</v>
      </c>
      <c r="T72" s="1" t="s">
        <v>47</v>
      </c>
      <c r="U72" s="1" t="s">
        <v>619</v>
      </c>
      <c r="V72" s="1">
        <v>48078687</v>
      </c>
      <c r="W72" s="1" t="s">
        <v>10472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10504</v>
      </c>
      <c r="C73" s="1" t="s">
        <v>10505</v>
      </c>
      <c r="E73" s="1" t="s">
        <v>286</v>
      </c>
      <c r="F73" s="1">
        <v>1</v>
      </c>
      <c r="G73" s="1">
        <v>1</v>
      </c>
      <c r="H73" s="1" t="s">
        <v>4687</v>
      </c>
      <c r="I73" s="1">
        <v>12</v>
      </c>
      <c r="J73" s="1">
        <v>2</v>
      </c>
      <c r="K73" s="1" t="s">
        <v>10506</v>
      </c>
      <c r="M73" s="1" t="s">
        <v>10507</v>
      </c>
      <c r="O73" s="1" t="s">
        <v>29</v>
      </c>
      <c r="P73" s="1" t="s">
        <v>43</v>
      </c>
      <c r="Q73" s="1" t="s">
        <v>9420</v>
      </c>
      <c r="R73" s="1" t="s">
        <v>10508</v>
      </c>
      <c r="S73" s="1" t="s">
        <v>9422</v>
      </c>
      <c r="T73" s="1" t="s">
        <v>47</v>
      </c>
      <c r="U73" s="1" t="s">
        <v>2252</v>
      </c>
      <c r="V73" s="1">
        <v>58840116</v>
      </c>
      <c r="W73" s="1" t="s">
        <v>10509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8907</v>
      </c>
      <c r="C74" s="1" t="s">
        <v>8908</v>
      </c>
      <c r="E74" s="1" t="s">
        <v>712</v>
      </c>
      <c r="F74" s="1">
        <v>1</v>
      </c>
      <c r="H74" s="1" t="s">
        <v>2762</v>
      </c>
      <c r="I74" s="1">
        <v>3</v>
      </c>
      <c r="J74" s="1">
        <v>1</v>
      </c>
      <c r="K74" s="1" t="s">
        <v>8909</v>
      </c>
      <c r="M74" s="1" t="s">
        <v>8910</v>
      </c>
      <c r="O74" s="1" t="s">
        <v>29</v>
      </c>
      <c r="P74" s="1" t="s">
        <v>43</v>
      </c>
      <c r="Q74" s="1" t="s">
        <v>2890</v>
      </c>
      <c r="R74" s="1" t="s">
        <v>8911</v>
      </c>
      <c r="S74" s="1" t="s">
        <v>7739</v>
      </c>
      <c r="T74" s="1" t="s">
        <v>1971</v>
      </c>
      <c r="U74" s="1" t="s">
        <v>6536</v>
      </c>
      <c r="V74" s="1">
        <v>299097516</v>
      </c>
      <c r="W74" s="1">
        <v>2009235056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5907</v>
      </c>
      <c r="C75" s="1" t="s">
        <v>5908</v>
      </c>
      <c r="D75" s="1" t="s">
        <v>5909</v>
      </c>
      <c r="E75" s="1" t="s">
        <v>260</v>
      </c>
      <c r="F75" s="1">
        <v>1</v>
      </c>
      <c r="G75" s="1">
        <v>1</v>
      </c>
      <c r="H75" s="1" t="s">
        <v>3213</v>
      </c>
      <c r="I75" s="1">
        <v>7</v>
      </c>
      <c r="J75" s="1">
        <v>2</v>
      </c>
      <c r="K75" s="1" t="s">
        <v>5910</v>
      </c>
      <c r="M75" s="1" t="s">
        <v>5911</v>
      </c>
      <c r="O75" s="1" t="s">
        <v>29</v>
      </c>
      <c r="P75" s="1" t="s">
        <v>43</v>
      </c>
      <c r="Q75" s="1" t="s">
        <v>1082</v>
      </c>
      <c r="R75" s="1" t="s">
        <v>5912</v>
      </c>
      <c r="S75" s="1" t="s">
        <v>5509</v>
      </c>
      <c r="T75" s="1" t="s">
        <v>5569</v>
      </c>
      <c r="U75" s="1" t="s">
        <v>1389</v>
      </c>
      <c r="V75" s="1">
        <v>565396051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5935</v>
      </c>
      <c r="C76" s="1" t="s">
        <v>5936</v>
      </c>
      <c r="D76" s="1" t="s">
        <v>5937</v>
      </c>
      <c r="E76" s="1" t="s">
        <v>5938</v>
      </c>
      <c r="F76" s="1">
        <v>1</v>
      </c>
      <c r="G76" s="1">
        <v>1</v>
      </c>
      <c r="H76" s="1" t="s">
        <v>65</v>
      </c>
      <c r="I76" s="1">
        <v>69</v>
      </c>
      <c r="K76" s="1" t="s">
        <v>5939</v>
      </c>
      <c r="M76" s="1" t="s">
        <v>5940</v>
      </c>
      <c r="N76" s="1" t="s">
        <v>68</v>
      </c>
      <c r="O76" s="1" t="s">
        <v>29</v>
      </c>
      <c r="P76" s="1" t="s">
        <v>69</v>
      </c>
      <c r="Q76" s="1" t="s">
        <v>5941</v>
      </c>
      <c r="R76" s="1" t="s">
        <v>5942</v>
      </c>
      <c r="S76" s="1" t="s">
        <v>5509</v>
      </c>
      <c r="T76" s="1" t="s">
        <v>5569</v>
      </c>
      <c r="U76" s="1" t="s">
        <v>4959</v>
      </c>
      <c r="V76" s="1">
        <v>46614557</v>
      </c>
      <c r="W76" s="1" t="s">
        <v>5943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8987</v>
      </c>
      <c r="C77" s="1" t="s">
        <v>8988</v>
      </c>
      <c r="D77" s="1" t="s">
        <v>8989</v>
      </c>
      <c r="E77" s="1" t="s">
        <v>3533</v>
      </c>
      <c r="F77" s="1">
        <v>4</v>
      </c>
      <c r="H77" s="1" t="s">
        <v>25</v>
      </c>
      <c r="I77" s="1">
        <v>149</v>
      </c>
      <c r="J77" s="1" t="s">
        <v>1217</v>
      </c>
      <c r="K77" s="1" t="s">
        <v>8990</v>
      </c>
      <c r="M77" s="1" t="s">
        <v>8991</v>
      </c>
      <c r="N77" s="1" t="s">
        <v>28</v>
      </c>
      <c r="O77" s="1" t="s">
        <v>29</v>
      </c>
      <c r="P77" s="1" t="s">
        <v>30</v>
      </c>
      <c r="Q77" s="1" t="s">
        <v>2890</v>
      </c>
      <c r="R77" s="1" t="s">
        <v>7045</v>
      </c>
      <c r="S77" s="1" t="s">
        <v>7739</v>
      </c>
      <c r="T77" s="1" t="s">
        <v>1971</v>
      </c>
      <c r="U77" s="1" t="s">
        <v>6536</v>
      </c>
      <c r="V77" s="1">
        <v>38267255</v>
      </c>
      <c r="W77" s="1">
        <v>2004233283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5944</v>
      </c>
      <c r="C78" s="1" t="s">
        <v>5945</v>
      </c>
      <c r="E78" s="1" t="s">
        <v>5946</v>
      </c>
      <c r="F78" s="1">
        <v>24</v>
      </c>
      <c r="G78" s="1">
        <v>1</v>
      </c>
      <c r="H78" s="1" t="s">
        <v>497</v>
      </c>
      <c r="I78" s="1">
        <v>32</v>
      </c>
      <c r="J78" s="1">
        <v>2</v>
      </c>
      <c r="K78" s="1" t="s">
        <v>5947</v>
      </c>
      <c r="M78" s="1" t="s">
        <v>5948</v>
      </c>
      <c r="O78" s="1" t="s">
        <v>29</v>
      </c>
      <c r="P78" s="1" t="s">
        <v>3763</v>
      </c>
      <c r="Q78" s="1" t="s">
        <v>5949</v>
      </c>
      <c r="R78" s="1" t="s">
        <v>5950</v>
      </c>
      <c r="S78" s="1" t="s">
        <v>5509</v>
      </c>
      <c r="T78" s="1" t="s">
        <v>5569</v>
      </c>
      <c r="U78" s="1" t="s">
        <v>4381</v>
      </c>
      <c r="V78" s="1">
        <v>45848867</v>
      </c>
      <c r="W78" s="1" t="s">
        <v>5951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5952</v>
      </c>
      <c r="C79" s="1" t="s">
        <v>5953</v>
      </c>
      <c r="E79" s="1" t="s">
        <v>5954</v>
      </c>
      <c r="F79" s="1">
        <v>13</v>
      </c>
      <c r="G79" s="1">
        <v>1</v>
      </c>
      <c r="H79" s="1" t="s">
        <v>5955</v>
      </c>
      <c r="I79" s="1">
        <v>23</v>
      </c>
      <c r="J79" s="1">
        <v>4</v>
      </c>
      <c r="K79" s="1" t="s">
        <v>5956</v>
      </c>
      <c r="M79" s="1" t="s">
        <v>5957</v>
      </c>
      <c r="O79" s="1" t="s">
        <v>29</v>
      </c>
      <c r="P79" s="1" t="s">
        <v>43</v>
      </c>
      <c r="Q79" s="1" t="s">
        <v>5949</v>
      </c>
      <c r="R79" s="1" t="s">
        <v>5958</v>
      </c>
      <c r="S79" s="1" t="s">
        <v>5509</v>
      </c>
      <c r="T79" s="1" t="s">
        <v>5569</v>
      </c>
      <c r="U79" s="1" t="s">
        <v>4381</v>
      </c>
      <c r="V79" s="1">
        <v>39928291</v>
      </c>
      <c r="W79" s="1" t="s">
        <v>5959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5960</v>
      </c>
      <c r="C80" s="1" t="s">
        <v>5961</v>
      </c>
      <c r="E80" s="1" t="s">
        <v>1198</v>
      </c>
      <c r="F80" s="1">
        <v>1</v>
      </c>
      <c r="G80" s="1">
        <v>1</v>
      </c>
      <c r="H80" s="1" t="s">
        <v>5962</v>
      </c>
      <c r="I80" s="1">
        <v>12</v>
      </c>
      <c r="J80" s="1">
        <v>4</v>
      </c>
      <c r="K80" s="1" t="s">
        <v>5963</v>
      </c>
      <c r="M80" s="1" t="s">
        <v>5964</v>
      </c>
      <c r="O80" s="1" t="s">
        <v>29</v>
      </c>
      <c r="P80" s="1" t="s">
        <v>43</v>
      </c>
      <c r="Q80" s="1" t="s">
        <v>5949</v>
      </c>
      <c r="R80" s="1" t="s">
        <v>5965</v>
      </c>
      <c r="S80" s="1" t="s">
        <v>5509</v>
      </c>
      <c r="T80" s="1" t="s">
        <v>5569</v>
      </c>
      <c r="U80" s="1" t="s">
        <v>4381</v>
      </c>
      <c r="V80" s="1">
        <v>70103610</v>
      </c>
      <c r="W80" s="1" t="s">
        <v>5966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10765</v>
      </c>
      <c r="C81" s="1" t="s">
        <v>10766</v>
      </c>
      <c r="D81" s="1" t="s">
        <v>10767</v>
      </c>
      <c r="E81" s="1" t="s">
        <v>10768</v>
      </c>
      <c r="G81" s="1">
        <v>1</v>
      </c>
      <c r="H81" s="1" t="s">
        <v>1635</v>
      </c>
      <c r="I81" s="1">
        <v>34</v>
      </c>
      <c r="J81" s="1">
        <v>114</v>
      </c>
      <c r="K81" s="1" t="s">
        <v>10769</v>
      </c>
      <c r="M81" s="1" t="s">
        <v>10770</v>
      </c>
      <c r="N81" s="1" t="s">
        <v>1024</v>
      </c>
      <c r="O81" s="1" t="s">
        <v>29</v>
      </c>
      <c r="P81" s="1" t="s">
        <v>1025</v>
      </c>
      <c r="Q81" s="1" t="s">
        <v>1836</v>
      </c>
      <c r="R81" s="1" t="s">
        <v>10771</v>
      </c>
      <c r="S81" s="1" t="s">
        <v>9422</v>
      </c>
      <c r="T81" s="1" t="s">
        <v>10772</v>
      </c>
      <c r="U81" s="1" t="s">
        <v>1021</v>
      </c>
      <c r="V81" s="1">
        <v>50245560</v>
      </c>
      <c r="W81" s="1" t="s">
        <v>10773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10774</v>
      </c>
      <c r="C82" s="1" t="s">
        <v>10775</v>
      </c>
      <c r="D82" s="1" t="s">
        <v>10776</v>
      </c>
      <c r="E82" s="1" t="s">
        <v>1121</v>
      </c>
      <c r="F82" s="1">
        <v>13</v>
      </c>
      <c r="G82" s="1">
        <v>1</v>
      </c>
      <c r="H82" s="1" t="s">
        <v>65</v>
      </c>
      <c r="I82" s="1">
        <v>31</v>
      </c>
      <c r="J82" s="1">
        <v>4</v>
      </c>
      <c r="K82" s="1" t="s">
        <v>10777</v>
      </c>
      <c r="M82" s="1" t="s">
        <v>10778</v>
      </c>
      <c r="N82" s="1" t="s">
        <v>68</v>
      </c>
      <c r="O82" s="1" t="s">
        <v>29</v>
      </c>
      <c r="P82" s="1" t="s">
        <v>69</v>
      </c>
      <c r="Q82" s="1" t="s">
        <v>9420</v>
      </c>
      <c r="R82" s="1" t="s">
        <v>10779</v>
      </c>
      <c r="S82" s="1" t="s">
        <v>9422</v>
      </c>
      <c r="T82" s="1" t="s">
        <v>47</v>
      </c>
      <c r="U82" s="1" t="s">
        <v>2252</v>
      </c>
      <c r="V82" s="1">
        <v>44674769</v>
      </c>
      <c r="W82" s="1" t="s">
        <v>10780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9023</v>
      </c>
      <c r="C83" s="1" t="s">
        <v>9024</v>
      </c>
      <c r="D83" s="1" t="s">
        <v>9025</v>
      </c>
      <c r="E83" s="1" t="s">
        <v>2747</v>
      </c>
      <c r="F83" s="1">
        <v>1</v>
      </c>
      <c r="G83" s="1">
        <v>1</v>
      </c>
      <c r="H83" s="1" t="s">
        <v>1635</v>
      </c>
      <c r="I83" s="1">
        <v>14</v>
      </c>
      <c r="J83" s="1">
        <v>5</v>
      </c>
      <c r="K83" s="1" t="s">
        <v>9026</v>
      </c>
      <c r="M83" s="1" t="s">
        <v>9027</v>
      </c>
      <c r="N83" s="1" t="s">
        <v>1024</v>
      </c>
      <c r="O83" s="1" t="s">
        <v>29</v>
      </c>
      <c r="P83" s="1" t="s">
        <v>1025</v>
      </c>
      <c r="Q83" s="1" t="s">
        <v>1836</v>
      </c>
      <c r="R83" s="1" t="s">
        <v>9028</v>
      </c>
      <c r="S83" s="1" t="s">
        <v>7739</v>
      </c>
      <c r="T83" s="1" t="s">
        <v>47</v>
      </c>
      <c r="U83" s="1" t="s">
        <v>6341</v>
      </c>
      <c r="V83" s="1">
        <v>40348618</v>
      </c>
      <c r="W83" s="1" t="s">
        <v>9029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10824</v>
      </c>
      <c r="C84" s="1" t="s">
        <v>10825</v>
      </c>
      <c r="D84" s="1" t="s">
        <v>10826</v>
      </c>
      <c r="E84" s="1" t="s">
        <v>1824</v>
      </c>
      <c r="F84" s="1">
        <v>1</v>
      </c>
      <c r="G84" s="1">
        <v>1</v>
      </c>
      <c r="H84" s="1" t="s">
        <v>118</v>
      </c>
      <c r="I84" s="1">
        <v>62</v>
      </c>
      <c r="J84" s="1">
        <v>6</v>
      </c>
      <c r="K84" s="1" t="s">
        <v>10827</v>
      </c>
      <c r="M84" s="1" t="s">
        <v>10828</v>
      </c>
      <c r="N84" s="1" t="s">
        <v>28</v>
      </c>
      <c r="O84" s="1" t="s">
        <v>29</v>
      </c>
      <c r="P84" s="1" t="s">
        <v>30</v>
      </c>
      <c r="Q84" s="1" t="s">
        <v>10829</v>
      </c>
      <c r="R84" s="1" t="s">
        <v>10830</v>
      </c>
      <c r="S84" s="1" t="s">
        <v>9422</v>
      </c>
      <c r="T84" s="1" t="s">
        <v>47</v>
      </c>
      <c r="U84" s="1" t="s">
        <v>4750</v>
      </c>
      <c r="V84" s="1">
        <v>60463944</v>
      </c>
      <c r="W84" s="1" t="s">
        <v>10831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9070</v>
      </c>
      <c r="C85" s="1" t="s">
        <v>9071</v>
      </c>
      <c r="D85" s="1" t="s">
        <v>9072</v>
      </c>
      <c r="E85" s="1" t="s">
        <v>526</v>
      </c>
      <c r="F85" s="1">
        <v>1</v>
      </c>
      <c r="G85" s="1">
        <v>1</v>
      </c>
      <c r="H85" s="1" t="s">
        <v>441</v>
      </c>
      <c r="I85" s="1">
        <v>13</v>
      </c>
      <c r="J85" s="1">
        <v>4</v>
      </c>
      <c r="K85" s="1" t="s">
        <v>9073</v>
      </c>
      <c r="M85" s="1" t="s">
        <v>9074</v>
      </c>
      <c r="N85" s="1" t="s">
        <v>28</v>
      </c>
      <c r="O85" s="1" t="s">
        <v>29</v>
      </c>
      <c r="P85" s="1" t="s">
        <v>30</v>
      </c>
      <c r="Q85" s="1" t="s">
        <v>5500</v>
      </c>
      <c r="R85" s="1" t="s">
        <v>9075</v>
      </c>
      <c r="S85" s="1" t="s">
        <v>7739</v>
      </c>
      <c r="T85" s="1" t="s">
        <v>4940</v>
      </c>
      <c r="U85" s="1" t="s">
        <v>8432</v>
      </c>
      <c r="V85" s="1">
        <v>62143072</v>
      </c>
      <c r="W85" s="1" t="s">
        <v>9076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>
      <c r="A86" s="1">
        <v>85</v>
      </c>
      <c r="B86" s="1" t="s">
        <v>10889</v>
      </c>
      <c r="C86" s="1" t="s">
        <v>10890</v>
      </c>
      <c r="D86" s="1" t="s">
        <v>10891</v>
      </c>
      <c r="E86" s="1" t="s">
        <v>10892</v>
      </c>
      <c r="F86" s="1">
        <v>78</v>
      </c>
      <c r="G86" s="1">
        <v>1</v>
      </c>
      <c r="H86" s="1" t="s">
        <v>65</v>
      </c>
      <c r="I86" s="1">
        <v>111</v>
      </c>
      <c r="J86" s="1">
        <v>4</v>
      </c>
      <c r="K86" s="1" t="s">
        <v>10893</v>
      </c>
      <c r="M86" s="1" t="s">
        <v>10894</v>
      </c>
      <c r="N86" s="1" t="s">
        <v>68</v>
      </c>
      <c r="O86" s="1" t="s">
        <v>29</v>
      </c>
      <c r="P86" s="1" t="s">
        <v>69</v>
      </c>
      <c r="Q86" s="1" t="s">
        <v>9880</v>
      </c>
      <c r="R86" s="1" t="s">
        <v>10895</v>
      </c>
      <c r="S86" s="1" t="s">
        <v>9422</v>
      </c>
      <c r="T86" s="1" t="s">
        <v>47</v>
      </c>
      <c r="U86" s="1" t="s">
        <v>5325</v>
      </c>
      <c r="V86" s="1">
        <v>40485521</v>
      </c>
      <c r="W86" s="1" t="s">
        <v>10896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10992</v>
      </c>
      <c r="C87" s="1" t="s">
        <v>10993</v>
      </c>
      <c r="E87" s="1" t="s">
        <v>1348</v>
      </c>
      <c r="F87" s="1">
        <v>1</v>
      </c>
      <c r="G87" s="1">
        <v>1</v>
      </c>
      <c r="H87" s="1" t="s">
        <v>441</v>
      </c>
      <c r="I87" s="1">
        <v>78</v>
      </c>
      <c r="J87" s="1">
        <v>2</v>
      </c>
      <c r="K87" s="1" t="s">
        <v>10994</v>
      </c>
      <c r="M87" s="1" t="s">
        <v>10995</v>
      </c>
      <c r="N87" s="1" t="s">
        <v>28</v>
      </c>
      <c r="O87" s="1" t="s">
        <v>29</v>
      </c>
      <c r="P87" s="1" t="s">
        <v>30</v>
      </c>
      <c r="Q87" s="1" t="s">
        <v>10996</v>
      </c>
      <c r="R87" s="1" t="s">
        <v>1351</v>
      </c>
      <c r="S87" s="1" t="s">
        <v>9422</v>
      </c>
      <c r="T87" s="1" t="s">
        <v>47</v>
      </c>
      <c r="U87" s="1" t="s">
        <v>4959</v>
      </c>
      <c r="V87" s="1">
        <v>54396479</v>
      </c>
      <c r="W87" s="1" t="s">
        <v>10997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9120</v>
      </c>
      <c r="C88" s="1" t="s">
        <v>9121</v>
      </c>
      <c r="E88" s="1" t="s">
        <v>1393</v>
      </c>
      <c r="F88" s="1">
        <v>1</v>
      </c>
      <c r="H88" s="1" t="s">
        <v>195</v>
      </c>
      <c r="I88" s="1">
        <v>45</v>
      </c>
      <c r="J88" s="1">
        <v>4</v>
      </c>
      <c r="K88" s="1" t="s">
        <v>9122</v>
      </c>
      <c r="M88" s="1" t="s">
        <v>9123</v>
      </c>
      <c r="O88" s="1" t="s">
        <v>29</v>
      </c>
      <c r="P88" s="1" t="s">
        <v>43</v>
      </c>
      <c r="Q88" s="1" t="s">
        <v>8423</v>
      </c>
      <c r="R88" s="1" t="s">
        <v>9124</v>
      </c>
      <c r="S88" s="1" t="s">
        <v>7739</v>
      </c>
      <c r="T88" s="1" t="s">
        <v>47</v>
      </c>
      <c r="U88" s="1" t="s">
        <v>8432</v>
      </c>
      <c r="V88" s="1">
        <v>39035542</v>
      </c>
      <c r="W88" s="1" t="s">
        <v>9125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6040</v>
      </c>
      <c r="C89" s="1" t="s">
        <v>6041</v>
      </c>
      <c r="D89" s="1" t="s">
        <v>6042</v>
      </c>
      <c r="E89" s="1" t="s">
        <v>4046</v>
      </c>
      <c r="F89" s="1">
        <v>1</v>
      </c>
      <c r="H89" s="1" t="s">
        <v>542</v>
      </c>
      <c r="I89" s="1">
        <v>19</v>
      </c>
      <c r="J89" s="1">
        <v>1</v>
      </c>
      <c r="K89" s="1" t="s">
        <v>6043</v>
      </c>
      <c r="M89" s="1" t="s">
        <v>6044</v>
      </c>
      <c r="O89" s="1" t="s">
        <v>29</v>
      </c>
      <c r="P89" s="1" t="s">
        <v>121</v>
      </c>
      <c r="Q89" s="1" t="s">
        <v>122</v>
      </c>
      <c r="R89" s="1" t="s">
        <v>6045</v>
      </c>
      <c r="S89" s="1" t="s">
        <v>5509</v>
      </c>
      <c r="T89" s="1" t="s">
        <v>5510</v>
      </c>
      <c r="U89" s="1" t="s">
        <v>2808</v>
      </c>
      <c r="V89" s="1">
        <v>52141910</v>
      </c>
      <c r="W89" s="1" t="s">
        <v>6046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11022</v>
      </c>
      <c r="C90" s="1" t="s">
        <v>11023</v>
      </c>
      <c r="E90" s="1" t="s">
        <v>9736</v>
      </c>
      <c r="F90" s="1">
        <v>67</v>
      </c>
      <c r="G90" s="1">
        <v>1</v>
      </c>
      <c r="H90" s="1" t="s">
        <v>3497</v>
      </c>
      <c r="I90" s="1">
        <v>77</v>
      </c>
      <c r="J90" s="1">
        <v>4</v>
      </c>
      <c r="K90" s="1" t="s">
        <v>11024</v>
      </c>
      <c r="M90" s="1" t="s">
        <v>11025</v>
      </c>
      <c r="O90" s="1" t="s">
        <v>29</v>
      </c>
      <c r="P90" s="1" t="s">
        <v>43</v>
      </c>
      <c r="Q90" s="1" t="s">
        <v>9880</v>
      </c>
      <c r="R90" s="1" t="s">
        <v>11026</v>
      </c>
      <c r="S90" s="1" t="s">
        <v>9422</v>
      </c>
      <c r="T90" s="1" t="s">
        <v>47</v>
      </c>
      <c r="U90" s="1" t="s">
        <v>5325</v>
      </c>
      <c r="V90" s="1">
        <v>60628827</v>
      </c>
      <c r="W90" s="1" t="s">
        <v>11027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9144</v>
      </c>
      <c r="C91" s="1" t="s">
        <v>9145</v>
      </c>
      <c r="D91" s="1" t="s">
        <v>9146</v>
      </c>
      <c r="E91" s="1" t="s">
        <v>915</v>
      </c>
      <c r="F91" s="1">
        <v>1</v>
      </c>
      <c r="H91" s="1" t="s">
        <v>2258</v>
      </c>
      <c r="I91" s="1">
        <v>25</v>
      </c>
      <c r="J91" s="1">
        <v>1</v>
      </c>
      <c r="K91" s="1" t="s">
        <v>9147</v>
      </c>
      <c r="M91" s="1" t="s">
        <v>9148</v>
      </c>
      <c r="O91" s="1" t="s">
        <v>29</v>
      </c>
      <c r="P91" s="1" t="s">
        <v>121</v>
      </c>
      <c r="Q91" s="1" t="s">
        <v>122</v>
      </c>
      <c r="R91" s="1" t="s">
        <v>9149</v>
      </c>
      <c r="S91" s="1" t="s">
        <v>7739</v>
      </c>
      <c r="T91" s="1" t="s">
        <v>47</v>
      </c>
      <c r="U91" s="1" t="s">
        <v>6276</v>
      </c>
      <c r="V91" s="1">
        <v>48079591</v>
      </c>
      <c r="W91" s="1" t="s">
        <v>9150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9222</v>
      </c>
      <c r="C92" s="1" t="s">
        <v>9223</v>
      </c>
      <c r="D92" s="1" t="s">
        <v>9224</v>
      </c>
      <c r="E92" s="1" t="s">
        <v>9225</v>
      </c>
      <c r="F92" s="1">
        <v>1</v>
      </c>
      <c r="G92" s="1">
        <v>1</v>
      </c>
      <c r="H92" s="1" t="s">
        <v>3380</v>
      </c>
      <c r="I92" s="1">
        <v>21</v>
      </c>
      <c r="J92" s="1">
        <v>3</v>
      </c>
      <c r="K92" s="1" t="s">
        <v>9226</v>
      </c>
      <c r="M92" s="1" t="s">
        <v>9227</v>
      </c>
      <c r="N92" s="1" t="s">
        <v>1024</v>
      </c>
      <c r="O92" s="1" t="s">
        <v>29</v>
      </c>
      <c r="P92" s="1" t="s">
        <v>1025</v>
      </c>
      <c r="Q92" s="1" t="s">
        <v>1300</v>
      </c>
      <c r="R92" s="1" t="s">
        <v>9228</v>
      </c>
      <c r="S92" s="1" t="s">
        <v>9229</v>
      </c>
      <c r="T92" s="1" t="s">
        <v>9230</v>
      </c>
      <c r="U92" s="1" t="s">
        <v>1021</v>
      </c>
      <c r="V92" s="1">
        <v>47980831</v>
      </c>
      <c r="W92" s="1" t="s">
        <v>9231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9232</v>
      </c>
      <c r="C93" s="1" t="s">
        <v>9233</v>
      </c>
      <c r="D93" s="1" t="s">
        <v>9234</v>
      </c>
      <c r="E93" s="1" t="s">
        <v>579</v>
      </c>
      <c r="F93" s="1">
        <v>1</v>
      </c>
      <c r="G93" s="1">
        <v>1</v>
      </c>
      <c r="H93" s="1" t="s">
        <v>1021</v>
      </c>
      <c r="I93" s="1">
        <v>22</v>
      </c>
      <c r="J93" s="1">
        <v>2</v>
      </c>
      <c r="K93" s="1" t="s">
        <v>9235</v>
      </c>
      <c r="M93" s="1" t="s">
        <v>9236</v>
      </c>
      <c r="N93" s="1" t="s">
        <v>1024</v>
      </c>
      <c r="O93" s="1" t="s">
        <v>29</v>
      </c>
      <c r="P93" s="1" t="s">
        <v>1025</v>
      </c>
      <c r="Q93" s="1" t="s">
        <v>1300</v>
      </c>
      <c r="R93" s="1" t="s">
        <v>9237</v>
      </c>
      <c r="S93" s="1" t="s">
        <v>9229</v>
      </c>
      <c r="T93" s="1" t="s">
        <v>9230</v>
      </c>
      <c r="U93" s="1" t="s">
        <v>1021</v>
      </c>
      <c r="V93" s="1">
        <v>47980921</v>
      </c>
      <c r="W93" s="1" t="s">
        <v>9238</v>
      </c>
      <c r="Y93" s="1" t="str">
        <f>IF(COUNTIF($C$3:C94,C94)&gt;1,"重複","")</f>
        <v/>
      </c>
      <c r="Z93" s="1" t="str">
        <f>IF(COUNTIF($B$3:B94,B94)&gt;1,"重複","")</f>
        <v/>
      </c>
    </row>
  </sheetData>
  <phoneticPr fontId="5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94"/>
  <sheetViews>
    <sheetView workbookViewId="0" xr3:uid="{F1CDC194-CB96-5A2D-8E84-222F42300CFA}">
      <selection activeCell="B2" sqref="B2"/>
    </sheetView>
  </sheetViews>
  <sheetFormatPr defaultColWidth="9" defaultRowHeight="15"/>
  <cols>
    <col min="1" max="1" width="3.375" style="1" bestFit="1" customWidth="1"/>
    <col min="2" max="2" width="39.375" style="1" customWidth="1"/>
    <col min="3" max="3" width="12.75" style="1" bestFit="1" customWidth="1"/>
    <col min="4" max="4" width="14.125" style="1" bestFit="1" customWidth="1"/>
    <col min="5" max="5" width="13.875" style="1" customWidth="1"/>
    <col min="6" max="7" width="9" style="1"/>
    <col min="8" max="8" width="13.375" style="1" customWidth="1"/>
    <col min="9" max="21" width="9" style="1"/>
    <col min="22" max="22" width="12.375" style="1" customWidth="1"/>
    <col min="23" max="23" width="14.37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14587</v>
      </c>
      <c r="C2" s="1" t="s">
        <v>14588</v>
      </c>
      <c r="E2" s="1" t="s">
        <v>14589</v>
      </c>
      <c r="F2" s="1">
        <v>1</v>
      </c>
      <c r="G2" s="1">
        <v>1</v>
      </c>
      <c r="H2" s="1" t="s">
        <v>65</v>
      </c>
      <c r="I2" s="1">
        <v>8</v>
      </c>
      <c r="J2" s="1">
        <v>4</v>
      </c>
      <c r="K2" s="1" t="s">
        <v>14590</v>
      </c>
      <c r="M2" s="1" t="s">
        <v>14591</v>
      </c>
      <c r="N2" s="1" t="s">
        <v>68</v>
      </c>
      <c r="O2" s="1" t="s">
        <v>29</v>
      </c>
      <c r="P2" s="1" t="s">
        <v>69</v>
      </c>
      <c r="Q2" s="1" t="s">
        <v>4924</v>
      </c>
      <c r="R2" s="1" t="s">
        <v>14592</v>
      </c>
      <c r="S2" s="1" t="s">
        <v>14593</v>
      </c>
      <c r="T2" s="1" t="s">
        <v>14594</v>
      </c>
      <c r="U2" s="1" t="s">
        <v>8234</v>
      </c>
      <c r="V2" s="1">
        <v>54659710</v>
      </c>
      <c r="W2" s="1" t="s">
        <v>14595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12790</v>
      </c>
      <c r="C3" s="1" t="s">
        <v>12791</v>
      </c>
      <c r="E3" s="1" t="s">
        <v>1475</v>
      </c>
      <c r="F3" s="1">
        <v>1</v>
      </c>
      <c r="G3" s="1" t="s">
        <v>2291</v>
      </c>
      <c r="H3" s="1" t="s">
        <v>25</v>
      </c>
      <c r="I3" s="1">
        <v>38</v>
      </c>
      <c r="J3" s="1">
        <v>2</v>
      </c>
      <c r="K3" s="1" t="s">
        <v>12792</v>
      </c>
      <c r="M3" s="1" t="s">
        <v>12793</v>
      </c>
      <c r="N3" s="1" t="s">
        <v>28</v>
      </c>
      <c r="O3" s="1" t="s">
        <v>29</v>
      </c>
      <c r="P3" s="1" t="s">
        <v>30</v>
      </c>
      <c r="Q3" s="1" t="s">
        <v>12794</v>
      </c>
      <c r="R3" s="1" t="s">
        <v>12795</v>
      </c>
      <c r="S3" s="1" t="s">
        <v>12796</v>
      </c>
      <c r="T3" s="1" t="s">
        <v>12797</v>
      </c>
      <c r="U3" s="1" t="s">
        <v>8905</v>
      </c>
      <c r="V3" s="1" t="s">
        <v>12798</v>
      </c>
      <c r="W3" s="1" t="s">
        <v>12799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12800</v>
      </c>
      <c r="C4" s="1" t="s">
        <v>12801</v>
      </c>
      <c r="E4" s="1" t="s">
        <v>1401</v>
      </c>
      <c r="F4" s="1">
        <v>1</v>
      </c>
      <c r="G4" s="1" t="s">
        <v>1444</v>
      </c>
      <c r="H4" s="1" t="s">
        <v>65</v>
      </c>
      <c r="I4" s="1">
        <v>59</v>
      </c>
      <c r="J4" s="1">
        <v>4</v>
      </c>
      <c r="K4" s="1" t="s">
        <v>12802</v>
      </c>
      <c r="M4" s="1" t="s">
        <v>12803</v>
      </c>
      <c r="N4" s="1" t="s">
        <v>68</v>
      </c>
      <c r="O4" s="1" t="s">
        <v>29</v>
      </c>
      <c r="P4" s="1" t="s">
        <v>69</v>
      </c>
      <c r="Q4" s="1" t="s">
        <v>4743</v>
      </c>
      <c r="R4" s="1" t="s">
        <v>12804</v>
      </c>
      <c r="S4" s="1" t="s">
        <v>12796</v>
      </c>
      <c r="T4" s="1" t="s">
        <v>47</v>
      </c>
      <c r="U4" s="1" t="s">
        <v>1268</v>
      </c>
      <c r="V4" s="1">
        <v>567441129</v>
      </c>
      <c r="W4" s="1">
        <v>2011234196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14603</v>
      </c>
      <c r="C5" s="1" t="s">
        <v>14604</v>
      </c>
      <c r="E5" s="1" t="s">
        <v>2127</v>
      </c>
      <c r="F5" s="1">
        <v>15</v>
      </c>
      <c r="G5" s="1">
        <v>1</v>
      </c>
      <c r="H5" s="1" t="s">
        <v>497</v>
      </c>
      <c r="I5" s="1">
        <v>30</v>
      </c>
      <c r="J5" s="1">
        <v>4</v>
      </c>
      <c r="K5" s="1" t="s">
        <v>14605</v>
      </c>
      <c r="M5" s="1" t="s">
        <v>14606</v>
      </c>
      <c r="O5" s="1" t="s">
        <v>29</v>
      </c>
      <c r="P5" s="1" t="s">
        <v>3763</v>
      </c>
      <c r="Q5" s="1" t="s">
        <v>5949</v>
      </c>
      <c r="R5" s="1" t="s">
        <v>14607</v>
      </c>
      <c r="S5" s="1" t="s">
        <v>14593</v>
      </c>
      <c r="T5" s="1" t="s">
        <v>14608</v>
      </c>
      <c r="U5" s="1" t="s">
        <v>7969</v>
      </c>
      <c r="V5" s="1">
        <v>60627160</v>
      </c>
      <c r="W5" s="1" t="s">
        <v>14609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12842</v>
      </c>
      <c r="C6" s="1" t="s">
        <v>12843</v>
      </c>
      <c r="E6" s="1" t="s">
        <v>915</v>
      </c>
      <c r="G6" s="1">
        <v>1</v>
      </c>
      <c r="H6" s="1" t="s">
        <v>3316</v>
      </c>
      <c r="K6" s="1" t="s">
        <v>12844</v>
      </c>
      <c r="M6" s="1" t="s">
        <v>12845</v>
      </c>
      <c r="N6" s="1" t="s">
        <v>28</v>
      </c>
      <c r="O6" s="1" t="s">
        <v>29</v>
      </c>
      <c r="P6" s="1" t="s">
        <v>30</v>
      </c>
      <c r="Q6" s="1" t="s">
        <v>12846</v>
      </c>
      <c r="R6" s="1" t="s">
        <v>12847</v>
      </c>
      <c r="S6" s="1" t="s">
        <v>12796</v>
      </c>
      <c r="T6" s="1" t="s">
        <v>12848</v>
      </c>
      <c r="U6" s="1" t="s">
        <v>12849</v>
      </c>
      <c r="V6" s="1">
        <v>609713071</v>
      </c>
      <c r="W6" s="1" t="s">
        <v>12850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12874</v>
      </c>
      <c r="C7" s="1" t="s">
        <v>12875</v>
      </c>
      <c r="E7" s="1" t="s">
        <v>3462</v>
      </c>
      <c r="F7" s="1">
        <v>4</v>
      </c>
      <c r="G7" s="1">
        <v>1</v>
      </c>
      <c r="H7" s="1" t="s">
        <v>923</v>
      </c>
      <c r="I7" s="1">
        <v>55</v>
      </c>
      <c r="J7" s="1">
        <v>2</v>
      </c>
      <c r="K7" s="1" t="s">
        <v>12876</v>
      </c>
      <c r="M7" s="1" t="s">
        <v>12877</v>
      </c>
      <c r="N7" s="1" t="s">
        <v>704</v>
      </c>
      <c r="O7" s="1" t="s">
        <v>29</v>
      </c>
      <c r="P7" s="1" t="s">
        <v>705</v>
      </c>
      <c r="Q7" s="1" t="s">
        <v>12878</v>
      </c>
      <c r="R7" s="1" t="s">
        <v>12879</v>
      </c>
      <c r="S7" s="1" t="s">
        <v>12796</v>
      </c>
      <c r="T7" s="1" t="s">
        <v>47</v>
      </c>
      <c r="U7" s="1" t="s">
        <v>405</v>
      </c>
      <c r="V7" s="1">
        <v>38371916</v>
      </c>
      <c r="W7" s="1" t="s">
        <v>12880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14610</v>
      </c>
      <c r="C8" s="1" t="s">
        <v>14611</v>
      </c>
      <c r="E8" s="1" t="s">
        <v>970</v>
      </c>
      <c r="F8" s="1">
        <v>1</v>
      </c>
      <c r="G8" s="1">
        <v>1</v>
      </c>
      <c r="H8" s="1" t="s">
        <v>5709</v>
      </c>
      <c r="I8" s="1">
        <v>2</v>
      </c>
      <c r="J8" s="1">
        <v>6</v>
      </c>
      <c r="K8" s="1" t="s">
        <v>14612</v>
      </c>
      <c r="M8" s="1" t="s">
        <v>14613</v>
      </c>
      <c r="O8" s="1" t="s">
        <v>29</v>
      </c>
      <c r="P8" s="1" t="s">
        <v>43</v>
      </c>
      <c r="Q8" s="1" t="s">
        <v>5949</v>
      </c>
      <c r="R8" s="1" t="s">
        <v>14614</v>
      </c>
      <c r="S8" s="1" t="s">
        <v>14593</v>
      </c>
      <c r="T8" s="1" t="s">
        <v>12848</v>
      </c>
      <c r="U8" s="1" t="s">
        <v>405</v>
      </c>
      <c r="V8" s="1">
        <v>60621857</v>
      </c>
      <c r="W8" s="1" t="s">
        <v>14615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12933</v>
      </c>
      <c r="C9" s="1" t="s">
        <v>12934</v>
      </c>
      <c r="E9" s="1" t="s">
        <v>7239</v>
      </c>
      <c r="F9" s="1">
        <v>1</v>
      </c>
      <c r="G9" s="1">
        <v>1</v>
      </c>
      <c r="H9" s="1" t="s">
        <v>512</v>
      </c>
      <c r="I9" s="1">
        <v>13</v>
      </c>
      <c r="J9" s="1">
        <v>2</v>
      </c>
      <c r="K9" s="1" t="s">
        <v>12935</v>
      </c>
      <c r="M9" s="1" t="s">
        <v>12936</v>
      </c>
      <c r="O9" s="1" t="s">
        <v>29</v>
      </c>
      <c r="P9" s="1" t="s">
        <v>43</v>
      </c>
      <c r="Q9" s="1" t="s">
        <v>12937</v>
      </c>
      <c r="R9" s="1" t="s">
        <v>12938</v>
      </c>
      <c r="S9" s="1" t="s">
        <v>12796</v>
      </c>
      <c r="T9" s="1" t="s">
        <v>47</v>
      </c>
      <c r="U9" s="1" t="s">
        <v>2792</v>
      </c>
      <c r="V9" s="1">
        <v>743284135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13028</v>
      </c>
      <c r="C10" s="1" t="s">
        <v>13029</v>
      </c>
      <c r="E10" s="1" t="s">
        <v>8593</v>
      </c>
      <c r="F10" s="1">
        <v>1</v>
      </c>
      <c r="G10" s="1">
        <v>1</v>
      </c>
      <c r="H10" s="1" t="s">
        <v>25</v>
      </c>
      <c r="I10" s="1">
        <v>28</v>
      </c>
      <c r="J10" s="1">
        <v>3</v>
      </c>
      <c r="K10" s="1" t="s">
        <v>13030</v>
      </c>
      <c r="M10" s="1" t="s">
        <v>13031</v>
      </c>
      <c r="N10" s="1" t="s">
        <v>28</v>
      </c>
      <c r="O10" s="1" t="s">
        <v>29</v>
      </c>
      <c r="P10" s="1" t="s">
        <v>30</v>
      </c>
      <c r="Q10" s="1" t="s">
        <v>13032</v>
      </c>
      <c r="R10" s="1" t="s">
        <v>13033</v>
      </c>
      <c r="S10" s="1" t="s">
        <v>12796</v>
      </c>
      <c r="T10" s="1" t="s">
        <v>13034</v>
      </c>
      <c r="U10" s="1" t="s">
        <v>8905</v>
      </c>
      <c r="V10" s="1">
        <v>50576284</v>
      </c>
      <c r="W10" s="1">
        <v>2011235488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14717</v>
      </c>
      <c r="C11" s="1" t="s">
        <v>14718</v>
      </c>
      <c r="E11" s="1" t="s">
        <v>14719</v>
      </c>
      <c r="F11" s="1">
        <v>1</v>
      </c>
      <c r="G11" s="1">
        <v>1</v>
      </c>
      <c r="H11" s="1" t="s">
        <v>9301</v>
      </c>
      <c r="I11" s="1">
        <v>2</v>
      </c>
      <c r="J11" s="1">
        <v>4</v>
      </c>
      <c r="K11" s="1" t="s">
        <v>14720</v>
      </c>
      <c r="M11" s="1" t="s">
        <v>14721</v>
      </c>
      <c r="O11" s="1" t="s">
        <v>29</v>
      </c>
      <c r="P11" s="1" t="s">
        <v>43</v>
      </c>
      <c r="Q11" s="1" t="s">
        <v>14722</v>
      </c>
      <c r="R11" s="1" t="s">
        <v>14723</v>
      </c>
      <c r="S11" s="1" t="s">
        <v>14593</v>
      </c>
      <c r="T11" s="1" t="s">
        <v>758</v>
      </c>
      <c r="U11" s="1" t="s">
        <v>8711</v>
      </c>
      <c r="V11" s="1">
        <v>669223076</v>
      </c>
      <c r="W11" s="1" t="s">
        <v>14724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14725</v>
      </c>
      <c r="C12" s="1" t="s">
        <v>14726</v>
      </c>
      <c r="E12" s="1" t="s">
        <v>11861</v>
      </c>
      <c r="F12" s="1">
        <v>3</v>
      </c>
      <c r="G12" s="1">
        <v>1</v>
      </c>
      <c r="H12" s="1" t="s">
        <v>9991</v>
      </c>
      <c r="I12" s="1">
        <v>12</v>
      </c>
      <c r="J12" s="1">
        <v>6</v>
      </c>
      <c r="K12" s="1" t="s">
        <v>14727</v>
      </c>
      <c r="M12" s="1" t="s">
        <v>14728</v>
      </c>
      <c r="O12" s="1" t="s">
        <v>29</v>
      </c>
      <c r="P12" s="1" t="s">
        <v>43</v>
      </c>
      <c r="Q12" s="1" t="s">
        <v>14722</v>
      </c>
      <c r="R12" s="1" t="s">
        <v>14729</v>
      </c>
      <c r="S12" s="1" t="s">
        <v>14593</v>
      </c>
      <c r="T12" s="1" t="s">
        <v>758</v>
      </c>
      <c r="U12" s="1" t="s">
        <v>8711</v>
      </c>
      <c r="V12" s="1">
        <v>667765982</v>
      </c>
      <c r="W12" s="1" t="s">
        <v>14730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13042</v>
      </c>
      <c r="C13" s="1" t="s">
        <v>13043</v>
      </c>
      <c r="E13" s="1" t="s">
        <v>1877</v>
      </c>
      <c r="F13" s="1">
        <v>12</v>
      </c>
      <c r="G13" s="1">
        <v>1</v>
      </c>
      <c r="H13" s="1" t="s">
        <v>3070</v>
      </c>
      <c r="I13" s="1">
        <v>14</v>
      </c>
      <c r="J13" s="1">
        <v>4</v>
      </c>
      <c r="K13" s="1" t="s">
        <v>13044</v>
      </c>
      <c r="M13" s="1" t="s">
        <v>13045</v>
      </c>
      <c r="O13" s="1" t="s">
        <v>29</v>
      </c>
      <c r="P13" s="1" t="s">
        <v>43</v>
      </c>
      <c r="Q13" s="1" t="s">
        <v>4743</v>
      </c>
      <c r="R13" s="1" t="s">
        <v>13046</v>
      </c>
      <c r="S13" s="1" t="s">
        <v>12796</v>
      </c>
      <c r="T13" s="1" t="s">
        <v>13047</v>
      </c>
      <c r="U13" s="1" t="s">
        <v>12271</v>
      </c>
      <c r="V13" s="1">
        <v>818692705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14738</v>
      </c>
      <c r="C14" s="1" t="s">
        <v>14739</v>
      </c>
      <c r="D14" s="1" t="s">
        <v>14740</v>
      </c>
      <c r="E14" s="1" t="s">
        <v>10016</v>
      </c>
      <c r="F14" s="1">
        <v>1</v>
      </c>
      <c r="G14" s="1">
        <v>1</v>
      </c>
      <c r="H14" s="1" t="s">
        <v>230</v>
      </c>
      <c r="I14" s="1">
        <v>15</v>
      </c>
      <c r="K14" s="1" t="s">
        <v>14741</v>
      </c>
      <c r="M14" s="1" t="s">
        <v>14742</v>
      </c>
      <c r="N14" s="1" t="s">
        <v>68</v>
      </c>
      <c r="O14" s="1" t="s">
        <v>29</v>
      </c>
      <c r="P14" s="1" t="s">
        <v>69</v>
      </c>
      <c r="Q14" s="1" t="s">
        <v>14722</v>
      </c>
      <c r="R14" s="1" t="s">
        <v>14743</v>
      </c>
      <c r="S14" s="1" t="s">
        <v>14593</v>
      </c>
      <c r="T14" s="1" t="s">
        <v>758</v>
      </c>
      <c r="U14" s="1" t="s">
        <v>8711</v>
      </c>
      <c r="V14" s="1">
        <v>55135618</v>
      </c>
      <c r="W14" s="1" t="s">
        <v>14744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13165</v>
      </c>
      <c r="C15" s="1" t="s">
        <v>13166</v>
      </c>
      <c r="E15" s="1" t="s">
        <v>13167</v>
      </c>
      <c r="F15" s="1">
        <v>9</v>
      </c>
      <c r="G15" s="1">
        <v>1</v>
      </c>
      <c r="H15" s="1" t="s">
        <v>13168</v>
      </c>
      <c r="I15" s="1">
        <v>11</v>
      </c>
      <c r="J15" s="1">
        <v>2</v>
      </c>
      <c r="K15" s="1" t="s">
        <v>13169</v>
      </c>
      <c r="M15" s="1" t="s">
        <v>13170</v>
      </c>
      <c r="O15" s="1" t="s">
        <v>29</v>
      </c>
      <c r="P15" s="1" t="s">
        <v>43</v>
      </c>
      <c r="Q15" s="1" t="s">
        <v>13171</v>
      </c>
      <c r="R15" s="1" t="s">
        <v>13172</v>
      </c>
      <c r="S15" s="1" t="s">
        <v>12796</v>
      </c>
      <c r="T15" s="1" t="s">
        <v>47</v>
      </c>
      <c r="U15" s="1" t="s">
        <v>6348</v>
      </c>
      <c r="V15" s="1">
        <v>742074434</v>
      </c>
      <c r="W15" s="1" t="s">
        <v>13173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13174</v>
      </c>
      <c r="C16" s="1" t="s">
        <v>13175</v>
      </c>
      <c r="E16" s="1" t="s">
        <v>1190</v>
      </c>
      <c r="F16" s="1">
        <v>12</v>
      </c>
      <c r="G16" s="1">
        <v>1</v>
      </c>
      <c r="H16" s="1" t="s">
        <v>10876</v>
      </c>
      <c r="I16" s="1">
        <v>26</v>
      </c>
      <c r="J16" s="1">
        <v>8</v>
      </c>
      <c r="K16" s="1" t="s">
        <v>13176</v>
      </c>
      <c r="M16" s="1" t="s">
        <v>13177</v>
      </c>
      <c r="O16" s="1" t="s">
        <v>29</v>
      </c>
      <c r="P16" s="1" t="s">
        <v>43</v>
      </c>
      <c r="Q16" s="1" t="s">
        <v>13171</v>
      </c>
      <c r="R16" s="1" t="s">
        <v>13178</v>
      </c>
      <c r="S16" s="1" t="s">
        <v>12796</v>
      </c>
      <c r="T16" s="1" t="s">
        <v>47</v>
      </c>
      <c r="U16" s="1" t="s">
        <v>6348</v>
      </c>
      <c r="V16" s="1">
        <v>742074438</v>
      </c>
      <c r="W16" s="1" t="s">
        <v>13179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13206</v>
      </c>
      <c r="C17" s="1" t="s">
        <v>13207</v>
      </c>
      <c r="E17" s="1" t="s">
        <v>13208</v>
      </c>
      <c r="F17" s="1">
        <v>1</v>
      </c>
      <c r="G17" s="1">
        <v>1</v>
      </c>
      <c r="H17" s="1" t="s">
        <v>13209</v>
      </c>
      <c r="I17" s="1">
        <v>8</v>
      </c>
      <c r="J17" s="1">
        <v>4</v>
      </c>
      <c r="K17" s="1" t="s">
        <v>13210</v>
      </c>
      <c r="M17" s="1" t="s">
        <v>13211</v>
      </c>
      <c r="O17" s="1" t="s">
        <v>29</v>
      </c>
      <c r="P17" s="1" t="s">
        <v>43</v>
      </c>
      <c r="Q17" s="1" t="s">
        <v>13171</v>
      </c>
      <c r="R17" s="1" t="s">
        <v>13212</v>
      </c>
      <c r="S17" s="1" t="s">
        <v>12796</v>
      </c>
      <c r="T17" s="1" t="s">
        <v>47</v>
      </c>
      <c r="U17" s="1" t="s">
        <v>6348</v>
      </c>
      <c r="V17" s="1">
        <v>742078557</v>
      </c>
      <c r="W17" s="1" t="s">
        <v>13213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13214</v>
      </c>
      <c r="C18" s="1" t="s">
        <v>13215</v>
      </c>
      <c r="E18" s="1" t="s">
        <v>5564</v>
      </c>
      <c r="F18" s="1">
        <v>1</v>
      </c>
      <c r="G18" s="1">
        <v>1</v>
      </c>
      <c r="H18" s="1" t="s">
        <v>230</v>
      </c>
      <c r="I18" s="1">
        <v>28</v>
      </c>
      <c r="J18" s="1" t="s">
        <v>2291</v>
      </c>
      <c r="K18" s="1" t="s">
        <v>13216</v>
      </c>
      <c r="M18" s="1" t="s">
        <v>13217</v>
      </c>
      <c r="N18" s="1" t="s">
        <v>68</v>
      </c>
      <c r="O18" s="1" t="s">
        <v>29</v>
      </c>
      <c r="P18" s="1" t="s">
        <v>69</v>
      </c>
      <c r="Q18" s="1" t="s">
        <v>8117</v>
      </c>
      <c r="R18" s="1" t="s">
        <v>13218</v>
      </c>
      <c r="S18" s="1" t="s">
        <v>12796</v>
      </c>
      <c r="T18" s="1" t="s">
        <v>8553</v>
      </c>
      <c r="U18" s="1" t="s">
        <v>6348</v>
      </c>
      <c r="V18" s="1">
        <v>59226281</v>
      </c>
      <c r="W18" s="1">
        <v>2010200686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13261</v>
      </c>
      <c r="C19" s="1" t="s">
        <v>13262</v>
      </c>
      <c r="D19" s="1" t="s">
        <v>13263</v>
      </c>
      <c r="E19" s="1" t="s">
        <v>4757</v>
      </c>
      <c r="F19" s="1">
        <v>1</v>
      </c>
      <c r="G19" s="1">
        <v>1</v>
      </c>
      <c r="H19" s="1" t="s">
        <v>3760</v>
      </c>
      <c r="I19" s="1">
        <v>51</v>
      </c>
      <c r="J19" s="1">
        <v>6</v>
      </c>
      <c r="K19" s="1" t="s">
        <v>13264</v>
      </c>
      <c r="M19" s="1" t="s">
        <v>13265</v>
      </c>
      <c r="O19" s="1" t="s">
        <v>29</v>
      </c>
      <c r="P19" s="1" t="s">
        <v>3763</v>
      </c>
      <c r="Q19" s="1" t="s">
        <v>5949</v>
      </c>
      <c r="R19" s="1" t="s">
        <v>13266</v>
      </c>
      <c r="S19" s="1" t="s">
        <v>12796</v>
      </c>
      <c r="T19" s="1" t="s">
        <v>47</v>
      </c>
      <c r="U19" s="1" t="s">
        <v>1268</v>
      </c>
      <c r="V19" s="1">
        <v>38571860</v>
      </c>
      <c r="W19" s="1" t="s">
        <v>13267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13345</v>
      </c>
      <c r="C20" s="1" t="s">
        <v>13346</v>
      </c>
      <c r="E20" s="1" t="s">
        <v>7743</v>
      </c>
      <c r="H20" s="1" t="s">
        <v>441</v>
      </c>
      <c r="J20" s="1">
        <v>64</v>
      </c>
      <c r="K20" s="1" t="s">
        <v>13347</v>
      </c>
      <c r="M20" s="1" t="s">
        <v>13348</v>
      </c>
      <c r="N20" s="1" t="s">
        <v>28</v>
      </c>
      <c r="O20" s="1" t="s">
        <v>29</v>
      </c>
      <c r="P20" s="1" t="s">
        <v>30</v>
      </c>
      <c r="Q20" s="1" t="s">
        <v>13349</v>
      </c>
      <c r="R20" s="1" t="s">
        <v>13350</v>
      </c>
      <c r="S20" s="1" t="s">
        <v>12796</v>
      </c>
      <c r="T20" s="1" t="s">
        <v>5423</v>
      </c>
      <c r="U20" s="1" t="s">
        <v>6348</v>
      </c>
      <c r="V20" s="1">
        <v>54615405</v>
      </c>
      <c r="W20" s="1" t="s">
        <v>13351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13352</v>
      </c>
      <c r="C21" s="1" t="s">
        <v>13353</v>
      </c>
      <c r="E21" s="1" t="s">
        <v>2762</v>
      </c>
      <c r="F21" s="1">
        <v>1</v>
      </c>
      <c r="G21" s="1">
        <v>1</v>
      </c>
      <c r="H21" s="1" t="s">
        <v>2019</v>
      </c>
      <c r="I21" s="1">
        <v>18</v>
      </c>
      <c r="J21" s="1">
        <v>4</v>
      </c>
      <c r="K21" s="1" t="s">
        <v>13354</v>
      </c>
      <c r="M21" s="1" t="s">
        <v>13355</v>
      </c>
      <c r="O21" s="1" t="s">
        <v>29</v>
      </c>
      <c r="P21" s="1" t="s">
        <v>43</v>
      </c>
      <c r="Q21" s="1" t="s">
        <v>6757</v>
      </c>
      <c r="R21" s="1" t="s">
        <v>13356</v>
      </c>
      <c r="S21" s="1" t="s">
        <v>12796</v>
      </c>
      <c r="T21" s="1" t="s">
        <v>13357</v>
      </c>
      <c r="U21" s="1" t="s">
        <v>6933</v>
      </c>
      <c r="V21" s="1">
        <v>568113079</v>
      </c>
      <c r="W21" s="1" t="s">
        <v>13358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14865</v>
      </c>
      <c r="C22" s="1" t="s">
        <v>14866</v>
      </c>
      <c r="E22" s="1" t="s">
        <v>14867</v>
      </c>
      <c r="F22" s="1">
        <v>1</v>
      </c>
      <c r="G22" s="1">
        <v>1</v>
      </c>
      <c r="H22" s="1" t="s">
        <v>1877</v>
      </c>
      <c r="I22" s="1">
        <v>12</v>
      </c>
      <c r="J22" s="1">
        <v>2</v>
      </c>
      <c r="K22" s="1" t="s">
        <v>14868</v>
      </c>
      <c r="M22" s="1" t="s">
        <v>14869</v>
      </c>
      <c r="O22" s="1" t="s">
        <v>29</v>
      </c>
      <c r="P22" s="1" t="s">
        <v>43</v>
      </c>
      <c r="Q22" s="1" t="s">
        <v>5949</v>
      </c>
      <c r="R22" s="1" t="s">
        <v>14870</v>
      </c>
      <c r="S22" s="1" t="s">
        <v>14593</v>
      </c>
      <c r="T22" s="1" t="s">
        <v>14608</v>
      </c>
      <c r="U22" s="1" t="s">
        <v>7969</v>
      </c>
      <c r="V22" s="1">
        <v>642056109</v>
      </c>
      <c r="W22" s="1" t="s">
        <v>14871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14872</v>
      </c>
      <c r="C23" s="1" t="s">
        <v>14873</v>
      </c>
      <c r="D23" s="1" t="s">
        <v>14874</v>
      </c>
      <c r="E23" s="1" t="s">
        <v>5113</v>
      </c>
      <c r="F23" s="1">
        <v>1</v>
      </c>
      <c r="G23" s="1">
        <v>1</v>
      </c>
      <c r="H23" s="1" t="s">
        <v>441</v>
      </c>
      <c r="I23" s="1">
        <v>8</v>
      </c>
      <c r="J23" s="1">
        <v>1</v>
      </c>
      <c r="K23" s="1" t="s">
        <v>14875</v>
      </c>
      <c r="M23" s="1" t="s">
        <v>14876</v>
      </c>
      <c r="O23" s="1" t="s">
        <v>29</v>
      </c>
      <c r="P23" s="1" t="s">
        <v>121</v>
      </c>
      <c r="Q23" s="1" t="s">
        <v>6624</v>
      </c>
      <c r="R23" s="1" t="s">
        <v>14877</v>
      </c>
      <c r="S23" s="1" t="s">
        <v>14593</v>
      </c>
      <c r="T23" s="1" t="s">
        <v>4940</v>
      </c>
      <c r="U23" s="1" t="s">
        <v>7565</v>
      </c>
      <c r="V23" s="1">
        <v>43534144</v>
      </c>
      <c r="W23" s="1" t="s">
        <v>14878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13380</v>
      </c>
      <c r="C24" s="1" t="s">
        <v>13381</v>
      </c>
      <c r="D24" s="1" t="s">
        <v>13382</v>
      </c>
      <c r="E24" s="1" t="s">
        <v>1475</v>
      </c>
      <c r="F24" s="1">
        <v>1</v>
      </c>
      <c r="G24" s="1">
        <v>1</v>
      </c>
      <c r="H24" s="1" t="s">
        <v>421</v>
      </c>
      <c r="I24" s="1">
        <v>35</v>
      </c>
      <c r="J24" s="1">
        <v>4</v>
      </c>
      <c r="K24" s="1" t="s">
        <v>13383</v>
      </c>
      <c r="M24" s="1" t="s">
        <v>13384</v>
      </c>
      <c r="N24" s="1" t="s">
        <v>68</v>
      </c>
      <c r="O24" s="1" t="s">
        <v>29</v>
      </c>
      <c r="P24" s="1" t="s">
        <v>69</v>
      </c>
      <c r="Q24" s="1" t="s">
        <v>5500</v>
      </c>
      <c r="R24" s="1" t="s">
        <v>3123</v>
      </c>
      <c r="S24" s="1" t="s">
        <v>12796</v>
      </c>
      <c r="T24" s="1" t="s">
        <v>1873</v>
      </c>
      <c r="U24" s="1" t="s">
        <v>8234</v>
      </c>
      <c r="V24" s="1">
        <v>42629270</v>
      </c>
      <c r="W24" s="1" t="s">
        <v>13385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14887</v>
      </c>
      <c r="C25" s="1" t="s">
        <v>14888</v>
      </c>
      <c r="D25" s="1" t="s">
        <v>14889</v>
      </c>
      <c r="E25" s="1" t="s">
        <v>175</v>
      </c>
      <c r="F25" s="1">
        <v>1</v>
      </c>
      <c r="G25" s="1">
        <v>1</v>
      </c>
      <c r="H25" s="1" t="s">
        <v>230</v>
      </c>
      <c r="I25" s="1">
        <v>12</v>
      </c>
      <c r="J25" s="1" t="s">
        <v>14890</v>
      </c>
      <c r="K25" s="1" t="s">
        <v>14891</v>
      </c>
      <c r="M25" s="1" t="s">
        <v>14892</v>
      </c>
      <c r="N25" s="1" t="s">
        <v>68</v>
      </c>
      <c r="O25" s="1" t="s">
        <v>29</v>
      </c>
      <c r="P25" s="1" t="s">
        <v>69</v>
      </c>
      <c r="Q25" s="1" t="s">
        <v>413</v>
      </c>
      <c r="R25" s="1" t="s">
        <v>11436</v>
      </c>
      <c r="S25" s="1" t="s">
        <v>14593</v>
      </c>
      <c r="T25" s="1" t="s">
        <v>47</v>
      </c>
      <c r="U25" s="1" t="s">
        <v>12271</v>
      </c>
      <c r="V25" s="1">
        <v>38935719</v>
      </c>
      <c r="W25" s="1" t="s">
        <v>14893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13386</v>
      </c>
      <c r="C26" s="1" t="s">
        <v>13387</v>
      </c>
      <c r="E26" s="1" t="s">
        <v>711</v>
      </c>
      <c r="F26" s="1">
        <v>3</v>
      </c>
      <c r="G26" s="1">
        <v>1</v>
      </c>
      <c r="H26" s="1" t="s">
        <v>10876</v>
      </c>
      <c r="I26" s="1">
        <v>3</v>
      </c>
      <c r="J26" s="1">
        <v>4</v>
      </c>
      <c r="K26" s="1" t="s">
        <v>13388</v>
      </c>
      <c r="M26" s="1" t="s">
        <v>13389</v>
      </c>
      <c r="O26" s="1" t="s">
        <v>29</v>
      </c>
      <c r="P26" s="1" t="s">
        <v>43</v>
      </c>
      <c r="Q26" s="1" t="s">
        <v>13390</v>
      </c>
      <c r="R26" s="1" t="s">
        <v>13391</v>
      </c>
      <c r="S26" s="1" t="s">
        <v>12796</v>
      </c>
      <c r="T26" s="1" t="s">
        <v>9230</v>
      </c>
      <c r="U26" s="1" t="s">
        <v>6693</v>
      </c>
      <c r="V26" s="1">
        <v>704320612</v>
      </c>
      <c r="W26" s="1" t="s">
        <v>13392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13393</v>
      </c>
      <c r="C27" s="1" t="s">
        <v>13394</v>
      </c>
      <c r="E27" s="1" t="s">
        <v>286</v>
      </c>
      <c r="F27" s="1">
        <v>1</v>
      </c>
      <c r="G27" s="1">
        <v>1</v>
      </c>
      <c r="H27" s="1" t="s">
        <v>579</v>
      </c>
      <c r="I27" s="1">
        <v>8</v>
      </c>
      <c r="J27" s="1">
        <v>4</v>
      </c>
      <c r="K27" s="1" t="s">
        <v>13395</v>
      </c>
      <c r="M27" s="1" t="s">
        <v>13396</v>
      </c>
      <c r="O27" s="1" t="s">
        <v>29</v>
      </c>
      <c r="P27" s="1" t="s">
        <v>43</v>
      </c>
      <c r="Q27" s="1" t="s">
        <v>4743</v>
      </c>
      <c r="R27" s="1" t="s">
        <v>7375</v>
      </c>
      <c r="S27" s="1" t="s">
        <v>12796</v>
      </c>
      <c r="T27" s="1" t="s">
        <v>13047</v>
      </c>
      <c r="U27" s="1" t="s">
        <v>12271</v>
      </c>
      <c r="V27" s="1">
        <v>612962692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14905</v>
      </c>
      <c r="C28" s="1" t="s">
        <v>14906</v>
      </c>
      <c r="D28" s="1" t="s">
        <v>14907</v>
      </c>
      <c r="E28" s="1" t="s">
        <v>14908</v>
      </c>
      <c r="F28" s="1">
        <v>38</v>
      </c>
      <c r="G28" s="1">
        <v>4</v>
      </c>
      <c r="H28" s="1" t="s">
        <v>3760</v>
      </c>
      <c r="I28" s="1">
        <v>44</v>
      </c>
      <c r="J28" s="1">
        <v>6</v>
      </c>
      <c r="K28" s="1" t="s">
        <v>14909</v>
      </c>
      <c r="M28" s="1" t="s">
        <v>14910</v>
      </c>
      <c r="O28" s="1" t="s">
        <v>29</v>
      </c>
      <c r="P28" s="1" t="s">
        <v>3763</v>
      </c>
      <c r="Q28" s="1" t="s">
        <v>5949</v>
      </c>
      <c r="R28" s="1" t="s">
        <v>14911</v>
      </c>
      <c r="S28" s="1" t="s">
        <v>14593</v>
      </c>
      <c r="T28" s="1" t="s">
        <v>12848</v>
      </c>
      <c r="U28" s="1" t="s">
        <v>405</v>
      </c>
      <c r="V28" s="1">
        <v>55007905</v>
      </c>
      <c r="W28" s="1" t="s">
        <v>14912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14913</v>
      </c>
      <c r="C29" s="1" t="s">
        <v>14914</v>
      </c>
      <c r="D29" s="1" t="s">
        <v>14915</v>
      </c>
      <c r="E29" s="1" t="s">
        <v>1746</v>
      </c>
      <c r="F29" s="1">
        <v>1</v>
      </c>
      <c r="G29" s="1">
        <v>1</v>
      </c>
      <c r="H29" s="1" t="s">
        <v>421</v>
      </c>
      <c r="I29" s="1">
        <v>30</v>
      </c>
      <c r="K29" s="1" t="s">
        <v>14916</v>
      </c>
      <c r="M29" s="1" t="s">
        <v>14917</v>
      </c>
      <c r="N29" s="1" t="s">
        <v>68</v>
      </c>
      <c r="O29" s="1" t="s">
        <v>29</v>
      </c>
      <c r="P29" s="1" t="s">
        <v>69</v>
      </c>
      <c r="Q29" s="1" t="s">
        <v>14918</v>
      </c>
      <c r="R29" s="1" t="s">
        <v>14919</v>
      </c>
      <c r="S29" s="1" t="s">
        <v>14593</v>
      </c>
      <c r="T29" s="1" t="s">
        <v>47</v>
      </c>
      <c r="U29" s="1" t="s">
        <v>12849</v>
      </c>
      <c r="V29" s="1">
        <v>44393051</v>
      </c>
      <c r="W29" s="1" t="s">
        <v>14920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13429</v>
      </c>
      <c r="C30" s="1" t="s">
        <v>13430</v>
      </c>
      <c r="E30" s="1" t="s">
        <v>579</v>
      </c>
      <c r="F30" s="1">
        <v>1</v>
      </c>
      <c r="G30" s="1" t="s">
        <v>8353</v>
      </c>
      <c r="H30" s="1" t="s">
        <v>8157</v>
      </c>
      <c r="I30" s="1">
        <v>28</v>
      </c>
      <c r="J30" s="1" t="s">
        <v>13431</v>
      </c>
      <c r="K30" s="1" t="s">
        <v>13432</v>
      </c>
      <c r="M30" s="1" t="s">
        <v>13433</v>
      </c>
      <c r="N30" s="1" t="s">
        <v>107</v>
      </c>
      <c r="O30" s="1" t="s">
        <v>29</v>
      </c>
      <c r="P30" s="1" t="s">
        <v>108</v>
      </c>
      <c r="Q30" s="1" t="s">
        <v>6757</v>
      </c>
      <c r="R30" s="1" t="s">
        <v>13434</v>
      </c>
      <c r="S30" s="1" t="s">
        <v>13435</v>
      </c>
      <c r="T30" s="1" t="s">
        <v>13436</v>
      </c>
      <c r="U30" s="1" t="s">
        <v>8234</v>
      </c>
      <c r="V30" s="1">
        <v>253964341</v>
      </c>
      <c r="W30" s="1" t="s">
        <v>13437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14936</v>
      </c>
      <c r="C31" s="1" t="s">
        <v>14937</v>
      </c>
      <c r="D31" s="1" t="s">
        <v>14938</v>
      </c>
      <c r="E31" s="1" t="s">
        <v>759</v>
      </c>
      <c r="F31" s="1">
        <v>1</v>
      </c>
      <c r="G31" s="1">
        <v>1</v>
      </c>
      <c r="H31" s="1" t="s">
        <v>65</v>
      </c>
      <c r="I31" s="1">
        <v>13</v>
      </c>
      <c r="J31" s="1">
        <v>3</v>
      </c>
      <c r="K31" s="1" t="s">
        <v>14939</v>
      </c>
      <c r="M31" s="1" t="s">
        <v>14940</v>
      </c>
      <c r="N31" s="1" t="s">
        <v>68</v>
      </c>
      <c r="O31" s="1" t="s">
        <v>29</v>
      </c>
      <c r="P31" s="1" t="s">
        <v>69</v>
      </c>
      <c r="Q31" s="1" t="s">
        <v>1300</v>
      </c>
      <c r="R31" s="1" t="s">
        <v>14941</v>
      </c>
      <c r="S31" s="1" t="s">
        <v>14593</v>
      </c>
      <c r="T31" s="1" t="s">
        <v>659</v>
      </c>
      <c r="U31" s="1" t="s">
        <v>13444</v>
      </c>
      <c r="V31" s="1">
        <v>48412561</v>
      </c>
      <c r="W31" s="1" t="s">
        <v>14942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13496</v>
      </c>
      <c r="C32" s="1" t="s">
        <v>13497</v>
      </c>
      <c r="E32" s="1" t="s">
        <v>1475</v>
      </c>
      <c r="F32" s="1">
        <v>1</v>
      </c>
      <c r="G32" s="1">
        <v>1</v>
      </c>
      <c r="H32" s="1" t="s">
        <v>2714</v>
      </c>
      <c r="I32" s="1">
        <v>3</v>
      </c>
      <c r="J32" s="1">
        <v>4</v>
      </c>
      <c r="K32" s="1" t="s">
        <v>13498</v>
      </c>
      <c r="M32" s="1" t="s">
        <v>13499</v>
      </c>
      <c r="O32" s="1" t="s">
        <v>29</v>
      </c>
      <c r="P32" s="1" t="s">
        <v>43</v>
      </c>
      <c r="Q32" s="1" t="s">
        <v>13500</v>
      </c>
      <c r="R32" s="1" t="s">
        <v>13501</v>
      </c>
      <c r="S32" s="1" t="s">
        <v>12796</v>
      </c>
      <c r="T32" s="1" t="s">
        <v>12848</v>
      </c>
      <c r="U32" s="1" t="s">
        <v>12849</v>
      </c>
      <c r="V32" s="1">
        <v>793922327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13502</v>
      </c>
      <c r="C33" s="1" t="s">
        <v>13503</v>
      </c>
      <c r="E33" s="1" t="s">
        <v>4298</v>
      </c>
      <c r="F33" s="1">
        <v>1</v>
      </c>
      <c r="G33" s="1">
        <v>1</v>
      </c>
      <c r="H33" s="1" t="s">
        <v>65</v>
      </c>
      <c r="I33" s="1">
        <v>65</v>
      </c>
      <c r="J33" s="1">
        <v>4</v>
      </c>
      <c r="K33" s="1" t="s">
        <v>13504</v>
      </c>
      <c r="M33" s="1" t="s">
        <v>13505</v>
      </c>
      <c r="N33" s="1" t="s">
        <v>68</v>
      </c>
      <c r="O33" s="1" t="s">
        <v>29</v>
      </c>
      <c r="P33" s="1" t="s">
        <v>69</v>
      </c>
      <c r="Q33" s="1" t="s">
        <v>13506</v>
      </c>
      <c r="R33" s="1" t="s">
        <v>13507</v>
      </c>
      <c r="S33" s="1" t="s">
        <v>12796</v>
      </c>
      <c r="T33" s="1" t="s">
        <v>758</v>
      </c>
      <c r="U33" s="1" t="s">
        <v>6348</v>
      </c>
      <c r="V33" s="1">
        <v>564446889</v>
      </c>
      <c r="W33" s="1">
        <v>2011234564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13555</v>
      </c>
      <c r="C34" s="1" t="s">
        <v>13556</v>
      </c>
      <c r="E34" s="1" t="s">
        <v>13557</v>
      </c>
      <c r="F34" s="1">
        <v>1</v>
      </c>
      <c r="G34" s="1">
        <v>1</v>
      </c>
      <c r="H34" s="1" t="s">
        <v>11298</v>
      </c>
      <c r="I34" s="1" t="s">
        <v>13558</v>
      </c>
      <c r="J34" s="1" t="s">
        <v>4472</v>
      </c>
      <c r="K34" s="1" t="s">
        <v>13559</v>
      </c>
      <c r="M34" s="1" t="s">
        <v>13560</v>
      </c>
      <c r="O34" s="1" t="s">
        <v>29</v>
      </c>
      <c r="P34" s="1" t="s">
        <v>43</v>
      </c>
      <c r="Q34" s="1" t="s">
        <v>12937</v>
      </c>
      <c r="R34" s="1" t="s">
        <v>13561</v>
      </c>
      <c r="S34" s="1" t="s">
        <v>12796</v>
      </c>
      <c r="T34" s="1" t="s">
        <v>47</v>
      </c>
      <c r="U34" s="1" t="s">
        <v>2792</v>
      </c>
      <c r="V34" s="1">
        <v>679339957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13562</v>
      </c>
      <c r="C35" s="1" t="s">
        <v>13563</v>
      </c>
      <c r="E35" s="1" t="s">
        <v>2668</v>
      </c>
      <c r="F35" s="1">
        <v>1</v>
      </c>
      <c r="G35" s="1" t="s">
        <v>1444</v>
      </c>
      <c r="H35" s="1" t="s">
        <v>79</v>
      </c>
      <c r="I35" s="1" t="s">
        <v>13564</v>
      </c>
      <c r="J35" s="1">
        <v>1</v>
      </c>
      <c r="K35" s="1" t="s">
        <v>13565</v>
      </c>
      <c r="M35" s="1" t="s">
        <v>13566</v>
      </c>
      <c r="N35" s="1" t="s">
        <v>56</v>
      </c>
      <c r="O35" s="1" t="s">
        <v>29</v>
      </c>
      <c r="P35" s="1" t="s">
        <v>57</v>
      </c>
      <c r="Q35" s="1" t="s">
        <v>12937</v>
      </c>
      <c r="R35" s="1" t="s">
        <v>13567</v>
      </c>
      <c r="S35" s="1" t="s">
        <v>12796</v>
      </c>
      <c r="T35" s="1" t="s">
        <v>47</v>
      </c>
      <c r="U35" s="1" t="s">
        <v>2792</v>
      </c>
      <c r="V35" s="1">
        <v>624468411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13568</v>
      </c>
      <c r="C36" s="1" t="s">
        <v>13569</v>
      </c>
      <c r="E36" s="1" t="s">
        <v>12080</v>
      </c>
      <c r="F36" s="1" t="s">
        <v>13570</v>
      </c>
      <c r="G36" s="1">
        <v>1</v>
      </c>
      <c r="H36" s="1" t="s">
        <v>13571</v>
      </c>
      <c r="I36" s="1" t="s">
        <v>13572</v>
      </c>
      <c r="J36" s="1" t="s">
        <v>6724</v>
      </c>
      <c r="K36" s="1" t="s">
        <v>13573</v>
      </c>
      <c r="M36" s="1" t="s">
        <v>13574</v>
      </c>
      <c r="O36" s="1" t="s">
        <v>29</v>
      </c>
      <c r="P36" s="1" t="s">
        <v>43</v>
      </c>
      <c r="Q36" s="1" t="s">
        <v>12937</v>
      </c>
      <c r="R36" s="1" t="s">
        <v>13575</v>
      </c>
      <c r="S36" s="1" t="s">
        <v>12796</v>
      </c>
      <c r="T36" s="1" t="s">
        <v>47</v>
      </c>
      <c r="U36" s="1" t="s">
        <v>2792</v>
      </c>
      <c r="V36" s="1">
        <v>703524519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13660</v>
      </c>
      <c r="C37" s="1" t="s">
        <v>13661</v>
      </c>
      <c r="E37" s="1" t="s">
        <v>5996</v>
      </c>
      <c r="F37" s="1">
        <v>2</v>
      </c>
      <c r="G37" s="1">
        <v>1</v>
      </c>
      <c r="H37" s="1" t="s">
        <v>333</v>
      </c>
      <c r="I37" s="1">
        <v>46</v>
      </c>
      <c r="J37" s="1">
        <v>2</v>
      </c>
      <c r="K37" s="1" t="s">
        <v>13662</v>
      </c>
      <c r="M37" s="1" t="s">
        <v>13663</v>
      </c>
      <c r="N37" s="1" t="s">
        <v>28</v>
      </c>
      <c r="O37" s="1" t="s">
        <v>29</v>
      </c>
      <c r="P37" s="1" t="s">
        <v>30</v>
      </c>
      <c r="Q37" s="1" t="s">
        <v>13664</v>
      </c>
      <c r="R37" s="1" t="s">
        <v>13665</v>
      </c>
      <c r="S37" s="1" t="s">
        <v>12796</v>
      </c>
      <c r="T37" s="1" t="s">
        <v>47</v>
      </c>
      <c r="U37" s="1" t="s">
        <v>6693</v>
      </c>
      <c r="V37" s="1">
        <v>560982241</v>
      </c>
      <c r="W37" s="1" t="s">
        <v>13666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15052</v>
      </c>
      <c r="C38" s="1" t="s">
        <v>15053</v>
      </c>
      <c r="D38" s="1" t="s">
        <v>15054</v>
      </c>
      <c r="E38" s="1" t="s">
        <v>10313</v>
      </c>
      <c r="F38" s="1">
        <v>1</v>
      </c>
      <c r="G38" s="1">
        <v>1</v>
      </c>
      <c r="H38" s="1" t="s">
        <v>701</v>
      </c>
      <c r="I38" s="1">
        <v>21</v>
      </c>
      <c r="J38" s="1">
        <v>4</v>
      </c>
      <c r="K38" s="1" t="s">
        <v>15055</v>
      </c>
      <c r="M38" s="1" t="s">
        <v>15056</v>
      </c>
      <c r="N38" s="1" t="s">
        <v>704</v>
      </c>
      <c r="O38" s="1" t="s">
        <v>29</v>
      </c>
      <c r="P38" s="1" t="s">
        <v>705</v>
      </c>
      <c r="Q38" s="1" t="s">
        <v>5651</v>
      </c>
      <c r="R38" s="1" t="s">
        <v>15057</v>
      </c>
      <c r="S38" s="1" t="s">
        <v>14593</v>
      </c>
      <c r="T38" s="1" t="s">
        <v>4940</v>
      </c>
      <c r="U38" s="1" t="s">
        <v>6693</v>
      </c>
      <c r="V38" s="1">
        <v>42287409</v>
      </c>
      <c r="W38" s="1" t="s">
        <v>15058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15075</v>
      </c>
      <c r="C39" s="1" t="s">
        <v>15076</v>
      </c>
      <c r="D39" s="1" t="s">
        <v>15077</v>
      </c>
      <c r="E39" s="1" t="s">
        <v>15078</v>
      </c>
      <c r="F39" s="1">
        <v>1</v>
      </c>
      <c r="G39" s="1">
        <v>1</v>
      </c>
      <c r="H39" s="1" t="s">
        <v>497</v>
      </c>
      <c r="I39" s="1">
        <v>13</v>
      </c>
      <c r="J39" s="1">
        <v>2</v>
      </c>
      <c r="K39" s="1" t="s">
        <v>15079</v>
      </c>
      <c r="M39" s="1" t="s">
        <v>15080</v>
      </c>
      <c r="O39" s="1" t="s">
        <v>29</v>
      </c>
      <c r="P39" s="1" t="s">
        <v>3763</v>
      </c>
      <c r="Q39" s="1" t="s">
        <v>5949</v>
      </c>
      <c r="R39" s="1" t="s">
        <v>15081</v>
      </c>
      <c r="S39" s="1" t="s">
        <v>14593</v>
      </c>
      <c r="T39" s="1" t="s">
        <v>4940</v>
      </c>
      <c r="U39" s="1" t="s">
        <v>405</v>
      </c>
      <c r="V39" s="1">
        <v>50154501</v>
      </c>
      <c r="W39" s="1" t="s">
        <v>15082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13696</v>
      </c>
      <c r="C40" s="1" t="s">
        <v>13697</v>
      </c>
      <c r="E40" s="1" t="s">
        <v>4686</v>
      </c>
      <c r="F40" s="1">
        <v>17</v>
      </c>
      <c r="G40" s="1">
        <v>1</v>
      </c>
      <c r="H40" s="1" t="s">
        <v>497</v>
      </c>
      <c r="I40" s="1">
        <v>37</v>
      </c>
      <c r="J40" s="1">
        <v>4</v>
      </c>
      <c r="K40" s="1" t="s">
        <v>13698</v>
      </c>
      <c r="M40" s="1" t="s">
        <v>13699</v>
      </c>
      <c r="O40" s="1" t="s">
        <v>29</v>
      </c>
      <c r="P40" s="1" t="s">
        <v>3763</v>
      </c>
      <c r="Q40" s="1" t="s">
        <v>5949</v>
      </c>
      <c r="R40" s="1" t="s">
        <v>13700</v>
      </c>
      <c r="S40" s="1" t="s">
        <v>12796</v>
      </c>
      <c r="T40" s="1" t="s">
        <v>1971</v>
      </c>
      <c r="U40" s="1" t="s">
        <v>9505</v>
      </c>
      <c r="V40" s="1">
        <v>56721622</v>
      </c>
      <c r="W40" s="1" t="s">
        <v>13701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13702</v>
      </c>
      <c r="C41" s="1" t="s">
        <v>13703</v>
      </c>
      <c r="E41" s="1" t="s">
        <v>12893</v>
      </c>
      <c r="F41" s="1">
        <v>1</v>
      </c>
      <c r="G41" s="1">
        <v>1</v>
      </c>
      <c r="H41" s="1" t="s">
        <v>6296</v>
      </c>
      <c r="I41" s="1">
        <v>16</v>
      </c>
      <c r="J41" s="1">
        <v>4</v>
      </c>
      <c r="K41" s="1" t="s">
        <v>13704</v>
      </c>
      <c r="M41" s="1" t="s">
        <v>13705</v>
      </c>
      <c r="O41" s="1" t="s">
        <v>29</v>
      </c>
      <c r="P41" s="1" t="s">
        <v>43</v>
      </c>
      <c r="Q41" s="1" t="s">
        <v>5949</v>
      </c>
      <c r="R41" s="1" t="s">
        <v>13706</v>
      </c>
      <c r="S41" s="1" t="s">
        <v>12796</v>
      </c>
      <c r="T41" s="1" t="s">
        <v>1971</v>
      </c>
      <c r="U41" s="1" t="s">
        <v>9505</v>
      </c>
      <c r="V41" s="1">
        <v>567905712</v>
      </c>
      <c r="W41" s="1" t="s">
        <v>13707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15121</v>
      </c>
      <c r="C42" s="1" t="s">
        <v>15122</v>
      </c>
      <c r="E42" s="1" t="s">
        <v>12893</v>
      </c>
      <c r="F42" s="1">
        <v>1</v>
      </c>
      <c r="G42" s="1">
        <v>1</v>
      </c>
      <c r="H42" s="1" t="s">
        <v>497</v>
      </c>
      <c r="I42" s="1">
        <v>38</v>
      </c>
      <c r="J42" s="1">
        <v>4</v>
      </c>
      <c r="K42" s="1" t="s">
        <v>15123</v>
      </c>
      <c r="M42" s="1" t="s">
        <v>15124</v>
      </c>
      <c r="O42" s="1" t="s">
        <v>29</v>
      </c>
      <c r="P42" s="1" t="s">
        <v>3763</v>
      </c>
      <c r="Q42" s="1" t="s">
        <v>5949</v>
      </c>
      <c r="R42" s="1" t="s">
        <v>13713</v>
      </c>
      <c r="S42" s="1" t="s">
        <v>14593</v>
      </c>
      <c r="T42" s="1" t="s">
        <v>5729</v>
      </c>
      <c r="U42" s="1" t="s">
        <v>405</v>
      </c>
      <c r="V42" s="1">
        <v>54355747</v>
      </c>
      <c r="W42" s="1" t="s">
        <v>15125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13721</v>
      </c>
      <c r="C43" s="1" t="s">
        <v>13722</v>
      </c>
      <c r="E43" s="1" t="s">
        <v>13723</v>
      </c>
      <c r="F43" s="1">
        <v>1</v>
      </c>
      <c r="G43" s="1">
        <v>1</v>
      </c>
      <c r="H43" s="1" t="s">
        <v>441</v>
      </c>
      <c r="I43" s="1">
        <v>70</v>
      </c>
      <c r="J43" s="1">
        <v>278</v>
      </c>
      <c r="K43" s="1" t="s">
        <v>13724</v>
      </c>
      <c r="M43" s="1" t="s">
        <v>13725</v>
      </c>
      <c r="N43" s="1" t="s">
        <v>28</v>
      </c>
      <c r="O43" s="1" t="s">
        <v>29</v>
      </c>
      <c r="P43" s="1" t="s">
        <v>30</v>
      </c>
      <c r="Q43" s="1" t="s">
        <v>13726</v>
      </c>
      <c r="R43" s="1" t="s">
        <v>13727</v>
      </c>
      <c r="S43" s="1" t="s">
        <v>13435</v>
      </c>
      <c r="T43" s="1" t="s">
        <v>47</v>
      </c>
      <c r="U43" s="1" t="s">
        <v>1389</v>
      </c>
      <c r="V43" s="1">
        <v>276865993</v>
      </c>
      <c r="W43" s="1" t="s">
        <v>13728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13780</v>
      </c>
      <c r="C44" s="1" t="s">
        <v>13781</v>
      </c>
      <c r="E44" s="1" t="s">
        <v>1393</v>
      </c>
      <c r="F44" s="1">
        <v>1</v>
      </c>
      <c r="G44" s="1">
        <v>1</v>
      </c>
      <c r="H44" s="1" t="s">
        <v>2939</v>
      </c>
      <c r="I44" s="1">
        <v>45</v>
      </c>
      <c r="J44" s="1">
        <v>3</v>
      </c>
      <c r="K44" s="1" t="s">
        <v>13782</v>
      </c>
      <c r="M44" s="1" t="s">
        <v>13783</v>
      </c>
      <c r="O44" s="1" t="s">
        <v>29</v>
      </c>
      <c r="P44" s="1" t="s">
        <v>43</v>
      </c>
      <c r="Q44" s="1" t="s">
        <v>13784</v>
      </c>
      <c r="R44" s="1" t="s">
        <v>13785</v>
      </c>
      <c r="S44" s="1" t="s">
        <v>12796</v>
      </c>
      <c r="T44" s="1" t="s">
        <v>47</v>
      </c>
      <c r="U44" s="1" t="s">
        <v>6348</v>
      </c>
      <c r="V44" s="1">
        <v>565213240</v>
      </c>
      <c r="W44" s="1" t="s">
        <v>13786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13787</v>
      </c>
      <c r="C45" s="1" t="s">
        <v>13788</v>
      </c>
      <c r="E45" s="1" t="s">
        <v>287</v>
      </c>
      <c r="F45" s="1">
        <v>46</v>
      </c>
      <c r="G45" s="1">
        <v>1</v>
      </c>
      <c r="H45" s="1" t="s">
        <v>1560</v>
      </c>
      <c r="I45" s="1">
        <v>63</v>
      </c>
      <c r="J45" s="1">
        <v>3</v>
      </c>
      <c r="K45" s="1" t="s">
        <v>13789</v>
      </c>
      <c r="M45" s="1" t="s">
        <v>13790</v>
      </c>
      <c r="N45" s="1" t="s">
        <v>56</v>
      </c>
      <c r="O45" s="1" t="s">
        <v>29</v>
      </c>
      <c r="P45" s="1" t="s">
        <v>57</v>
      </c>
      <c r="Q45" s="1" t="s">
        <v>13784</v>
      </c>
      <c r="R45" s="1" t="s">
        <v>13791</v>
      </c>
      <c r="S45" s="1" t="s">
        <v>12796</v>
      </c>
      <c r="T45" s="1" t="s">
        <v>47</v>
      </c>
      <c r="U45" s="1" t="s">
        <v>6348</v>
      </c>
      <c r="V45" s="1">
        <v>608210325</v>
      </c>
      <c r="W45" s="1" t="s">
        <v>13792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13799</v>
      </c>
      <c r="C46" s="1" t="s">
        <v>13800</v>
      </c>
      <c r="E46" s="1" t="s">
        <v>13801</v>
      </c>
      <c r="F46" s="1">
        <v>17</v>
      </c>
      <c r="G46" s="1">
        <v>1</v>
      </c>
      <c r="H46" s="1" t="s">
        <v>25</v>
      </c>
      <c r="I46" s="1">
        <v>36</v>
      </c>
      <c r="J46" s="1">
        <v>3</v>
      </c>
      <c r="K46" s="1" t="s">
        <v>13802</v>
      </c>
      <c r="M46" s="1" t="s">
        <v>13803</v>
      </c>
      <c r="N46" s="1" t="s">
        <v>28</v>
      </c>
      <c r="O46" s="1" t="s">
        <v>29</v>
      </c>
      <c r="P46" s="1" t="s">
        <v>30</v>
      </c>
      <c r="Q46" s="1" t="s">
        <v>13804</v>
      </c>
      <c r="R46" s="1" t="s">
        <v>13805</v>
      </c>
      <c r="S46" s="1" t="s">
        <v>12796</v>
      </c>
      <c r="T46" s="1" t="s">
        <v>47</v>
      </c>
      <c r="U46" s="1" t="s">
        <v>8905</v>
      </c>
      <c r="V46" s="1">
        <v>60637691</v>
      </c>
      <c r="W46" s="1">
        <v>2011234596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13827</v>
      </c>
      <c r="C47" s="1" t="s">
        <v>13828</v>
      </c>
      <c r="D47" s="1" t="s">
        <v>13829</v>
      </c>
      <c r="E47" s="1" t="s">
        <v>10154</v>
      </c>
      <c r="F47" s="1">
        <v>1</v>
      </c>
      <c r="G47" s="1">
        <v>1</v>
      </c>
      <c r="H47" s="1" t="s">
        <v>25</v>
      </c>
      <c r="I47" s="1">
        <v>16</v>
      </c>
      <c r="J47" s="1">
        <v>4</v>
      </c>
      <c r="K47" s="1" t="s">
        <v>13830</v>
      </c>
      <c r="M47" s="1" t="s">
        <v>13831</v>
      </c>
      <c r="N47" s="1" t="s">
        <v>28</v>
      </c>
      <c r="O47" s="1" t="s">
        <v>29</v>
      </c>
      <c r="P47" s="1" t="s">
        <v>30</v>
      </c>
      <c r="Q47" s="1" t="s">
        <v>2890</v>
      </c>
      <c r="R47" s="1" t="s">
        <v>13832</v>
      </c>
      <c r="S47" s="1" t="s">
        <v>12796</v>
      </c>
      <c r="T47" s="1" t="s">
        <v>47</v>
      </c>
      <c r="U47" s="1" t="s">
        <v>8234</v>
      </c>
      <c r="V47" s="1">
        <v>41570253</v>
      </c>
      <c r="W47" s="1" t="s">
        <v>13833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15164</v>
      </c>
      <c r="C48" s="1" t="s">
        <v>15165</v>
      </c>
      <c r="D48" s="1" t="s">
        <v>15166</v>
      </c>
      <c r="E48" s="1" t="s">
        <v>5982</v>
      </c>
      <c r="F48" s="1">
        <v>1</v>
      </c>
      <c r="G48" s="1">
        <v>1</v>
      </c>
      <c r="H48" s="1" t="s">
        <v>441</v>
      </c>
      <c r="I48" s="1">
        <v>37</v>
      </c>
      <c r="J48" s="1">
        <v>2</v>
      </c>
      <c r="K48" s="1" t="s">
        <v>15167</v>
      </c>
      <c r="M48" s="1" t="s">
        <v>15168</v>
      </c>
      <c r="N48" s="1" t="s">
        <v>28</v>
      </c>
      <c r="O48" s="1" t="s">
        <v>29</v>
      </c>
      <c r="P48" s="1" t="s">
        <v>30</v>
      </c>
      <c r="Q48" s="1" t="s">
        <v>3267</v>
      </c>
      <c r="R48" s="1" t="s">
        <v>15169</v>
      </c>
      <c r="S48" s="1" t="s">
        <v>14593</v>
      </c>
      <c r="T48" s="1" t="s">
        <v>15170</v>
      </c>
      <c r="U48" s="1" t="s">
        <v>6348</v>
      </c>
      <c r="V48" s="1">
        <v>60621022</v>
      </c>
      <c r="W48" s="1" t="s">
        <v>15171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13848</v>
      </c>
      <c r="C49" s="1" t="s">
        <v>13849</v>
      </c>
      <c r="D49" s="1" t="s">
        <v>13850</v>
      </c>
      <c r="E49" s="1" t="s">
        <v>1635</v>
      </c>
      <c r="F49" s="1">
        <v>1</v>
      </c>
      <c r="G49" s="1">
        <v>1</v>
      </c>
      <c r="H49" s="1" t="s">
        <v>25</v>
      </c>
      <c r="I49" s="1">
        <v>5</v>
      </c>
      <c r="J49" s="1">
        <v>4</v>
      </c>
      <c r="K49" s="1" t="s">
        <v>13851</v>
      </c>
      <c r="M49" s="1" t="s">
        <v>13852</v>
      </c>
      <c r="O49" s="1" t="s">
        <v>29</v>
      </c>
      <c r="P49" s="1" t="s">
        <v>121</v>
      </c>
      <c r="Q49" s="1" t="s">
        <v>122</v>
      </c>
      <c r="R49" s="1" t="s">
        <v>13853</v>
      </c>
      <c r="S49" s="1" t="s">
        <v>12796</v>
      </c>
      <c r="T49" s="1" t="s">
        <v>47</v>
      </c>
      <c r="U49" s="1" t="s">
        <v>7565</v>
      </c>
      <c r="V49" s="1">
        <v>70862022</v>
      </c>
      <c r="W49" s="1" t="s">
        <v>13854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13855</v>
      </c>
      <c r="C50" s="1" t="s">
        <v>13856</v>
      </c>
      <c r="E50" s="1" t="s">
        <v>1079</v>
      </c>
      <c r="F50" s="1">
        <v>142</v>
      </c>
      <c r="G50" s="1">
        <v>1</v>
      </c>
      <c r="H50" s="1" t="s">
        <v>65</v>
      </c>
      <c r="I50" s="1">
        <v>165</v>
      </c>
      <c r="J50" s="1">
        <v>4</v>
      </c>
      <c r="K50" s="1" t="s">
        <v>13857</v>
      </c>
      <c r="M50" s="1" t="s">
        <v>13858</v>
      </c>
      <c r="N50" s="1" t="s">
        <v>68</v>
      </c>
      <c r="O50" s="1" t="s">
        <v>29</v>
      </c>
      <c r="P50" s="1" t="s">
        <v>69</v>
      </c>
      <c r="Q50" s="1" t="s">
        <v>13506</v>
      </c>
      <c r="R50" s="1" t="s">
        <v>13859</v>
      </c>
      <c r="S50" s="1" t="s">
        <v>12796</v>
      </c>
      <c r="T50" s="1" t="s">
        <v>1971</v>
      </c>
      <c r="U50" s="1" t="s">
        <v>6348</v>
      </c>
      <c r="V50" s="1">
        <v>60630091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15207</v>
      </c>
      <c r="C51" s="1" t="s">
        <v>15208</v>
      </c>
      <c r="E51" s="1" t="s">
        <v>8593</v>
      </c>
      <c r="F51" s="1">
        <v>1</v>
      </c>
      <c r="G51" s="1">
        <v>1</v>
      </c>
      <c r="H51" s="1" t="s">
        <v>497</v>
      </c>
      <c r="I51" s="1">
        <v>25</v>
      </c>
      <c r="J51" s="1">
        <v>3</v>
      </c>
      <c r="K51" s="1" t="s">
        <v>15209</v>
      </c>
      <c r="M51" s="1" t="s">
        <v>15210</v>
      </c>
      <c r="O51" s="1" t="s">
        <v>29</v>
      </c>
      <c r="P51" s="1" t="s">
        <v>3763</v>
      </c>
      <c r="Q51" s="1" t="s">
        <v>5949</v>
      </c>
      <c r="R51" s="1" t="s">
        <v>15211</v>
      </c>
      <c r="S51" s="1" t="s">
        <v>14593</v>
      </c>
      <c r="T51" s="1" t="s">
        <v>4940</v>
      </c>
      <c r="U51" s="1" t="s">
        <v>405</v>
      </c>
      <c r="V51" s="1">
        <v>46424921</v>
      </c>
      <c r="W51" s="1" t="s">
        <v>15212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15213</v>
      </c>
      <c r="C52" s="1" t="s">
        <v>15214</v>
      </c>
      <c r="E52" s="1" t="s">
        <v>5954</v>
      </c>
      <c r="F52" s="1">
        <v>1</v>
      </c>
      <c r="G52" s="1">
        <v>1</v>
      </c>
      <c r="H52" s="1" t="s">
        <v>25</v>
      </c>
      <c r="I52" s="1">
        <v>23</v>
      </c>
      <c r="J52" s="1">
        <v>4</v>
      </c>
      <c r="K52" s="1" t="s">
        <v>15215</v>
      </c>
      <c r="M52" s="1" t="s">
        <v>15216</v>
      </c>
      <c r="N52" s="1" t="s">
        <v>28</v>
      </c>
      <c r="O52" s="1" t="s">
        <v>29</v>
      </c>
      <c r="P52" s="1" t="s">
        <v>30</v>
      </c>
      <c r="Q52" s="1" t="s">
        <v>15217</v>
      </c>
      <c r="R52" s="1" t="s">
        <v>7168</v>
      </c>
      <c r="S52" s="1" t="s">
        <v>14593</v>
      </c>
      <c r="T52" s="1" t="s">
        <v>5729</v>
      </c>
      <c r="U52" s="1" t="s">
        <v>6348</v>
      </c>
      <c r="V52" s="1">
        <v>61312773</v>
      </c>
      <c r="W52" s="1" t="s">
        <v>15218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15219</v>
      </c>
      <c r="C53" s="1" t="s">
        <v>15220</v>
      </c>
      <c r="E53" s="1" t="s">
        <v>2127</v>
      </c>
      <c r="F53" s="1">
        <v>1</v>
      </c>
      <c r="G53" s="1">
        <v>2</v>
      </c>
      <c r="H53" s="1" t="s">
        <v>11386</v>
      </c>
      <c r="I53" s="1">
        <v>16</v>
      </c>
      <c r="J53" s="1">
        <v>4</v>
      </c>
      <c r="K53" s="1" t="s">
        <v>15221</v>
      </c>
      <c r="M53" s="1" t="s">
        <v>15222</v>
      </c>
      <c r="O53" s="1" t="s">
        <v>29</v>
      </c>
      <c r="P53" s="1" t="s">
        <v>3763</v>
      </c>
      <c r="Q53" s="1" t="s">
        <v>5949</v>
      </c>
      <c r="R53" s="1" t="s">
        <v>15223</v>
      </c>
      <c r="S53" s="1" t="s">
        <v>14593</v>
      </c>
      <c r="T53" s="1" t="s">
        <v>5423</v>
      </c>
      <c r="U53" s="1" t="s">
        <v>9505</v>
      </c>
      <c r="V53" s="1">
        <v>41546333</v>
      </c>
      <c r="W53" s="1" t="s">
        <v>15224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13880</v>
      </c>
      <c r="C54" s="1" t="s">
        <v>13881</v>
      </c>
      <c r="E54" s="1" t="s">
        <v>1011</v>
      </c>
      <c r="F54" s="1">
        <v>2</v>
      </c>
      <c r="G54" s="1">
        <v>1</v>
      </c>
      <c r="H54" s="1" t="s">
        <v>8129</v>
      </c>
      <c r="I54" s="1">
        <v>3</v>
      </c>
      <c r="J54" s="1">
        <v>1</v>
      </c>
      <c r="K54" s="1" t="s">
        <v>13882</v>
      </c>
      <c r="M54" s="1" t="s">
        <v>13883</v>
      </c>
      <c r="O54" s="1" t="s">
        <v>29</v>
      </c>
      <c r="P54" s="1" t="s">
        <v>43</v>
      </c>
      <c r="Q54" s="1" t="s">
        <v>12878</v>
      </c>
      <c r="R54" s="1" t="s">
        <v>13884</v>
      </c>
      <c r="S54" s="1" t="s">
        <v>12796</v>
      </c>
      <c r="T54" s="1" t="s">
        <v>47</v>
      </c>
      <c r="U54" s="1" t="s">
        <v>405</v>
      </c>
      <c r="V54" s="1">
        <v>631334596</v>
      </c>
      <c r="W54" s="1" t="s">
        <v>13885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15225</v>
      </c>
      <c r="C55" s="1" t="s">
        <v>15226</v>
      </c>
      <c r="E55" s="1" t="s">
        <v>6085</v>
      </c>
      <c r="F55" s="1">
        <v>1</v>
      </c>
      <c r="G55" s="1">
        <v>1</v>
      </c>
      <c r="H55" s="1" t="s">
        <v>11386</v>
      </c>
      <c r="I55" s="1">
        <v>28</v>
      </c>
      <c r="J55" s="1">
        <v>4</v>
      </c>
      <c r="K55" s="1" t="s">
        <v>15227</v>
      </c>
      <c r="M55" s="1" t="s">
        <v>15228</v>
      </c>
      <c r="O55" s="1" t="s">
        <v>29</v>
      </c>
      <c r="P55" s="1" t="s">
        <v>3763</v>
      </c>
      <c r="Q55" s="1" t="s">
        <v>5949</v>
      </c>
      <c r="R55" s="1" t="s">
        <v>15229</v>
      </c>
      <c r="S55" s="1" t="s">
        <v>14593</v>
      </c>
      <c r="T55" s="1" t="s">
        <v>4940</v>
      </c>
      <c r="U55" s="1" t="s">
        <v>9505</v>
      </c>
      <c r="V55" s="1">
        <v>42611636</v>
      </c>
      <c r="W55" s="1" t="s">
        <v>15230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15242</v>
      </c>
      <c r="C56" s="1" t="s">
        <v>15243</v>
      </c>
      <c r="E56" s="1" t="s">
        <v>15244</v>
      </c>
      <c r="F56" s="1">
        <v>13</v>
      </c>
      <c r="G56" s="1">
        <v>1</v>
      </c>
      <c r="H56" s="1" t="s">
        <v>15245</v>
      </c>
      <c r="I56" s="1">
        <v>13</v>
      </c>
      <c r="J56" s="1">
        <v>6</v>
      </c>
      <c r="K56" s="1" t="s">
        <v>15246</v>
      </c>
      <c r="M56" s="1" t="s">
        <v>15247</v>
      </c>
      <c r="O56" s="1" t="s">
        <v>29</v>
      </c>
      <c r="P56" s="1" t="s">
        <v>43</v>
      </c>
      <c r="Q56" s="1" t="s">
        <v>14722</v>
      </c>
      <c r="R56" s="1" t="s">
        <v>15248</v>
      </c>
      <c r="S56" s="1" t="s">
        <v>14593</v>
      </c>
      <c r="T56" s="1" t="s">
        <v>758</v>
      </c>
      <c r="U56" s="1" t="s">
        <v>8711</v>
      </c>
      <c r="V56" s="1">
        <v>760321761</v>
      </c>
      <c r="W56" s="1" t="s">
        <v>15249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15250</v>
      </c>
      <c r="C57" s="1" t="s">
        <v>15251</v>
      </c>
      <c r="E57" s="1" t="s">
        <v>1047</v>
      </c>
      <c r="F57" s="1">
        <v>25</v>
      </c>
      <c r="G57" s="1">
        <v>5</v>
      </c>
      <c r="H57" s="1" t="s">
        <v>287</v>
      </c>
      <c r="I57" s="1">
        <v>121</v>
      </c>
      <c r="K57" s="1" t="s">
        <v>15252</v>
      </c>
      <c r="M57" s="1" t="s">
        <v>15253</v>
      </c>
      <c r="O57" s="1" t="s">
        <v>29</v>
      </c>
      <c r="P57" s="1" t="s">
        <v>43</v>
      </c>
      <c r="Q57" s="1" t="s">
        <v>14722</v>
      </c>
      <c r="R57" s="1" t="s">
        <v>15254</v>
      </c>
      <c r="S57" s="1" t="s">
        <v>14593</v>
      </c>
      <c r="T57" s="1" t="s">
        <v>758</v>
      </c>
      <c r="U57" s="1" t="s">
        <v>8711</v>
      </c>
      <c r="V57" s="1">
        <v>669212538</v>
      </c>
      <c r="W57" s="1" t="s">
        <v>15255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15256</v>
      </c>
      <c r="C58" s="1" t="s">
        <v>15257</v>
      </c>
      <c r="E58" s="1" t="s">
        <v>15258</v>
      </c>
      <c r="F58" s="1">
        <v>14</v>
      </c>
      <c r="G58" s="1">
        <v>1</v>
      </c>
      <c r="H58" s="1" t="s">
        <v>15259</v>
      </c>
      <c r="I58" s="1">
        <v>25</v>
      </c>
      <c r="J58" s="1">
        <v>4</v>
      </c>
      <c r="K58" s="1" t="s">
        <v>15260</v>
      </c>
      <c r="M58" s="1" t="s">
        <v>15261</v>
      </c>
      <c r="O58" s="1" t="s">
        <v>29</v>
      </c>
      <c r="P58" s="1" t="s">
        <v>43</v>
      </c>
      <c r="Q58" s="1" t="s">
        <v>14722</v>
      </c>
      <c r="R58" s="1" t="s">
        <v>15262</v>
      </c>
      <c r="S58" s="1" t="s">
        <v>14593</v>
      </c>
      <c r="T58" s="1" t="s">
        <v>758</v>
      </c>
      <c r="U58" s="1" t="s">
        <v>8711</v>
      </c>
      <c r="V58" s="1">
        <v>669209949</v>
      </c>
      <c r="W58" s="1" t="s">
        <v>15263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15300</v>
      </c>
      <c r="C59" s="1" t="s">
        <v>15301</v>
      </c>
      <c r="E59" s="1" t="s">
        <v>4147</v>
      </c>
      <c r="F59" s="1">
        <v>1</v>
      </c>
      <c r="G59" s="1">
        <v>1</v>
      </c>
      <c r="H59" s="1" t="s">
        <v>1401</v>
      </c>
      <c r="I59" s="1">
        <v>6</v>
      </c>
      <c r="J59" s="1">
        <v>1</v>
      </c>
      <c r="K59" s="1" t="s">
        <v>15302</v>
      </c>
      <c r="M59" s="1" t="s">
        <v>15303</v>
      </c>
      <c r="O59" s="1" t="s">
        <v>29</v>
      </c>
      <c r="P59" s="1" t="s">
        <v>43</v>
      </c>
      <c r="Q59" s="1" t="s">
        <v>2890</v>
      </c>
      <c r="R59" s="1" t="s">
        <v>15304</v>
      </c>
      <c r="S59" s="1" t="s">
        <v>14593</v>
      </c>
      <c r="T59" s="1" t="s">
        <v>5743</v>
      </c>
      <c r="U59" s="1" t="s">
        <v>8234</v>
      </c>
      <c r="V59" s="1">
        <v>608786028</v>
      </c>
      <c r="W59" s="1" t="s">
        <v>15305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15306</v>
      </c>
      <c r="C60" s="1" t="s">
        <v>15307</v>
      </c>
      <c r="E60" s="1" t="s">
        <v>2361</v>
      </c>
      <c r="F60" s="1">
        <v>6</v>
      </c>
      <c r="G60" s="1">
        <v>2</v>
      </c>
      <c r="H60" s="1" t="s">
        <v>13483</v>
      </c>
      <c r="I60" s="1">
        <v>29</v>
      </c>
      <c r="J60" s="1">
        <v>4</v>
      </c>
      <c r="K60" s="1" t="s">
        <v>15308</v>
      </c>
      <c r="M60" s="1" t="s">
        <v>15309</v>
      </c>
      <c r="O60" s="1" t="s">
        <v>29</v>
      </c>
      <c r="P60" s="1" t="s">
        <v>43</v>
      </c>
      <c r="Q60" s="1" t="s">
        <v>2890</v>
      </c>
      <c r="R60" s="1" t="s">
        <v>15310</v>
      </c>
      <c r="S60" s="1" t="s">
        <v>14593</v>
      </c>
      <c r="T60" s="1" t="s">
        <v>5743</v>
      </c>
      <c r="U60" s="1" t="s">
        <v>8234</v>
      </c>
      <c r="V60" s="1">
        <v>61311506</v>
      </c>
      <c r="W60" s="1" t="s">
        <v>15311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15312</v>
      </c>
      <c r="C61" s="1" t="s">
        <v>15313</v>
      </c>
      <c r="D61" s="1" t="s">
        <v>15314</v>
      </c>
      <c r="E61" s="1" t="s">
        <v>13483</v>
      </c>
      <c r="F61" s="1">
        <v>1</v>
      </c>
      <c r="G61" s="1">
        <v>1</v>
      </c>
      <c r="H61" s="1" t="s">
        <v>25</v>
      </c>
      <c r="I61" s="1">
        <v>22</v>
      </c>
      <c r="J61" s="1">
        <v>4</v>
      </c>
      <c r="K61" s="1" t="s">
        <v>15315</v>
      </c>
      <c r="M61" s="1" t="s">
        <v>15316</v>
      </c>
      <c r="N61" s="1" t="s">
        <v>28</v>
      </c>
      <c r="O61" s="1" t="s">
        <v>29</v>
      </c>
      <c r="P61" s="1" t="s">
        <v>30</v>
      </c>
      <c r="Q61" s="1" t="s">
        <v>2890</v>
      </c>
      <c r="R61" s="1" t="s">
        <v>15317</v>
      </c>
      <c r="S61" s="1" t="s">
        <v>14593</v>
      </c>
      <c r="T61" s="1" t="s">
        <v>15318</v>
      </c>
      <c r="U61" s="1" t="s">
        <v>8234</v>
      </c>
      <c r="V61" s="1">
        <v>38267196</v>
      </c>
      <c r="W61" s="1" t="s">
        <v>15319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15320</v>
      </c>
      <c r="C62" s="1" t="s">
        <v>15321</v>
      </c>
      <c r="E62" s="1" t="s">
        <v>496</v>
      </c>
      <c r="F62" s="1">
        <v>1</v>
      </c>
      <c r="G62" s="1">
        <v>1</v>
      </c>
      <c r="H62" s="1" t="s">
        <v>3380</v>
      </c>
      <c r="I62" s="1">
        <v>29</v>
      </c>
      <c r="J62" s="1">
        <v>4</v>
      </c>
      <c r="K62" s="1" t="s">
        <v>15322</v>
      </c>
      <c r="M62" s="1" t="s">
        <v>15323</v>
      </c>
      <c r="N62" s="1" t="s">
        <v>1024</v>
      </c>
      <c r="O62" s="1" t="s">
        <v>29</v>
      </c>
      <c r="P62" s="1" t="s">
        <v>1025</v>
      </c>
      <c r="Q62" s="1" t="s">
        <v>6699</v>
      </c>
      <c r="R62" s="1" t="s">
        <v>15324</v>
      </c>
      <c r="S62" s="1" t="s">
        <v>14593</v>
      </c>
      <c r="T62" s="1" t="s">
        <v>15325</v>
      </c>
      <c r="U62" s="1" t="s">
        <v>6147</v>
      </c>
      <c r="V62" s="1">
        <v>85447899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15412</v>
      </c>
      <c r="C63" s="1" t="s">
        <v>15413</v>
      </c>
      <c r="D63" s="1" t="s">
        <v>15414</v>
      </c>
      <c r="E63" s="1" t="s">
        <v>10313</v>
      </c>
      <c r="F63" s="1">
        <v>30</v>
      </c>
      <c r="G63" s="1">
        <v>1</v>
      </c>
      <c r="H63" s="1" t="s">
        <v>542</v>
      </c>
      <c r="I63" s="1">
        <v>51</v>
      </c>
      <c r="J63" s="1">
        <v>6</v>
      </c>
      <c r="K63" s="1" t="s">
        <v>15415</v>
      </c>
      <c r="M63" s="1" t="s">
        <v>15416</v>
      </c>
      <c r="N63" s="1" t="s">
        <v>28</v>
      </c>
      <c r="O63" s="1" t="s">
        <v>29</v>
      </c>
      <c r="P63" s="1" t="s">
        <v>30</v>
      </c>
      <c r="Q63" s="1" t="s">
        <v>2890</v>
      </c>
      <c r="R63" s="1" t="s">
        <v>15417</v>
      </c>
      <c r="S63" s="1" t="s">
        <v>14593</v>
      </c>
      <c r="T63" s="1" t="s">
        <v>5743</v>
      </c>
      <c r="U63" s="1" t="s">
        <v>8234</v>
      </c>
      <c r="V63" s="1">
        <v>61311506</v>
      </c>
      <c r="W63" s="1" t="s">
        <v>15311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15468</v>
      </c>
      <c r="C64" s="1" t="s">
        <v>15469</v>
      </c>
      <c r="E64" s="1" t="s">
        <v>6286</v>
      </c>
      <c r="F64" s="1">
        <v>1</v>
      </c>
      <c r="G64" s="1">
        <v>1</v>
      </c>
      <c r="H64" s="1" t="s">
        <v>5514</v>
      </c>
      <c r="I64" s="1">
        <v>22</v>
      </c>
      <c r="J64" s="1">
        <v>3</v>
      </c>
      <c r="K64" s="1" t="s">
        <v>15470</v>
      </c>
      <c r="M64" s="1" t="s">
        <v>15471</v>
      </c>
      <c r="O64" s="1" t="s">
        <v>29</v>
      </c>
      <c r="P64" s="1" t="s">
        <v>43</v>
      </c>
      <c r="Q64" s="1" t="s">
        <v>15472</v>
      </c>
      <c r="R64" s="1" t="s">
        <v>15473</v>
      </c>
      <c r="S64" s="1" t="s">
        <v>14593</v>
      </c>
      <c r="T64" s="1" t="s">
        <v>758</v>
      </c>
      <c r="U64" s="1" t="s">
        <v>9505</v>
      </c>
      <c r="V64" s="1">
        <v>60625644</v>
      </c>
      <c r="W64" s="1" t="s">
        <v>15474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14105</v>
      </c>
      <c r="C65" s="1" t="s">
        <v>14106</v>
      </c>
      <c r="E65" s="1" t="s">
        <v>3916</v>
      </c>
      <c r="F65" s="1">
        <v>1</v>
      </c>
      <c r="G65" s="1">
        <v>1</v>
      </c>
      <c r="H65" s="1" t="s">
        <v>25</v>
      </c>
      <c r="I65" s="1">
        <v>50</v>
      </c>
      <c r="J65" s="1">
        <v>4</v>
      </c>
      <c r="K65" s="1" t="s">
        <v>14107</v>
      </c>
      <c r="M65" s="1" t="s">
        <v>14108</v>
      </c>
      <c r="N65" s="1" t="s">
        <v>28</v>
      </c>
      <c r="O65" s="1" t="s">
        <v>29</v>
      </c>
      <c r="P65" s="1" t="s">
        <v>30</v>
      </c>
      <c r="Q65" s="1" t="s">
        <v>13390</v>
      </c>
      <c r="R65" s="1" t="s">
        <v>14109</v>
      </c>
      <c r="S65" s="1" t="s">
        <v>12796</v>
      </c>
      <c r="T65" s="1" t="s">
        <v>9230</v>
      </c>
      <c r="U65" s="1" t="s">
        <v>6693</v>
      </c>
      <c r="V65" s="1">
        <v>564752400</v>
      </c>
      <c r="W65" s="1" t="s">
        <v>14110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14111</v>
      </c>
      <c r="C66" s="1" t="s">
        <v>14112</v>
      </c>
      <c r="E66" s="1" t="s">
        <v>3940</v>
      </c>
      <c r="F66" s="1">
        <v>9</v>
      </c>
      <c r="G66" s="1" t="s">
        <v>1444</v>
      </c>
      <c r="H66" s="1" t="s">
        <v>25</v>
      </c>
      <c r="I66" s="1">
        <v>49</v>
      </c>
      <c r="J66" s="1">
        <v>2</v>
      </c>
      <c r="K66" s="1" t="s">
        <v>14113</v>
      </c>
      <c r="M66" s="1" t="s">
        <v>14114</v>
      </c>
      <c r="N66" s="1" t="s">
        <v>28</v>
      </c>
      <c r="O66" s="1" t="s">
        <v>29</v>
      </c>
      <c r="P66" s="1" t="s">
        <v>30</v>
      </c>
      <c r="Q66" s="1" t="s">
        <v>14115</v>
      </c>
      <c r="R66" s="1" t="s">
        <v>14116</v>
      </c>
      <c r="S66" s="1" t="s">
        <v>12796</v>
      </c>
      <c r="T66" s="1" t="s">
        <v>14117</v>
      </c>
      <c r="U66" s="1" t="s">
        <v>8711</v>
      </c>
      <c r="V66" s="1">
        <v>570882098</v>
      </c>
      <c r="W66" s="1" t="s">
        <v>14118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14188</v>
      </c>
      <c r="C67" s="1" t="s">
        <v>14189</v>
      </c>
      <c r="E67" s="1" t="s">
        <v>1575</v>
      </c>
      <c r="F67" s="1">
        <v>7</v>
      </c>
      <c r="G67" s="1">
        <v>1</v>
      </c>
      <c r="H67" s="1" t="s">
        <v>53</v>
      </c>
      <c r="I67" s="1">
        <v>36</v>
      </c>
      <c r="J67" s="1">
        <v>4</v>
      </c>
      <c r="K67" s="1" t="s">
        <v>14190</v>
      </c>
      <c r="M67" s="1" t="s">
        <v>14191</v>
      </c>
      <c r="N67" s="1" t="s">
        <v>56</v>
      </c>
      <c r="O67" s="1" t="s">
        <v>29</v>
      </c>
      <c r="P67" s="1" t="s">
        <v>57</v>
      </c>
      <c r="Q67" s="1" t="s">
        <v>14192</v>
      </c>
      <c r="R67" s="1" t="s">
        <v>14193</v>
      </c>
      <c r="S67" s="1" t="s">
        <v>12796</v>
      </c>
      <c r="T67" s="1" t="s">
        <v>5569</v>
      </c>
      <c r="U67" s="1" t="s">
        <v>6348</v>
      </c>
      <c r="V67" s="1">
        <v>60615991</v>
      </c>
      <c r="W67" s="1" t="s">
        <v>14194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14223</v>
      </c>
      <c r="C68" s="1" t="s">
        <v>14224</v>
      </c>
      <c r="E68" s="1" t="s">
        <v>995</v>
      </c>
      <c r="F68" s="1">
        <v>1</v>
      </c>
      <c r="G68" s="1">
        <v>1</v>
      </c>
      <c r="H68" s="1" t="s">
        <v>3932</v>
      </c>
      <c r="I68" s="1">
        <v>8</v>
      </c>
      <c r="J68" s="1">
        <v>2</v>
      </c>
      <c r="K68" s="1" t="s">
        <v>14225</v>
      </c>
      <c r="M68" s="1" t="s">
        <v>14226</v>
      </c>
      <c r="O68" s="1" t="s">
        <v>29</v>
      </c>
      <c r="P68" s="1" t="s">
        <v>43</v>
      </c>
      <c r="Q68" s="1" t="s">
        <v>14115</v>
      </c>
      <c r="R68" s="1" t="s">
        <v>14227</v>
      </c>
      <c r="S68" s="1" t="s">
        <v>12796</v>
      </c>
      <c r="T68" s="1" t="s">
        <v>14117</v>
      </c>
      <c r="U68" s="1" t="s">
        <v>8711</v>
      </c>
      <c r="V68" s="1">
        <v>612876928</v>
      </c>
      <c r="W68" s="1" t="s">
        <v>14228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15543</v>
      </c>
      <c r="C69" s="1" t="s">
        <v>15544</v>
      </c>
      <c r="E69" s="1" t="s">
        <v>1780</v>
      </c>
      <c r="F69" s="1">
        <v>22</v>
      </c>
      <c r="G69" s="1">
        <v>4</v>
      </c>
      <c r="H69" s="1" t="s">
        <v>1021</v>
      </c>
      <c r="I69" s="1">
        <v>46</v>
      </c>
      <c r="J69" s="1">
        <v>4</v>
      </c>
      <c r="K69" s="1" t="s">
        <v>15545</v>
      </c>
      <c r="M69" s="1" t="s">
        <v>15546</v>
      </c>
      <c r="O69" s="1" t="s">
        <v>29</v>
      </c>
      <c r="P69" s="1" t="s">
        <v>43</v>
      </c>
      <c r="Q69" s="1" t="s">
        <v>15472</v>
      </c>
      <c r="R69" s="1" t="s">
        <v>15547</v>
      </c>
      <c r="S69" s="1" t="s">
        <v>14593</v>
      </c>
      <c r="T69" s="1" t="s">
        <v>758</v>
      </c>
      <c r="U69" s="1" t="s">
        <v>9505</v>
      </c>
      <c r="V69" s="1">
        <v>60621242</v>
      </c>
      <c r="W69" s="1" t="s">
        <v>15548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15558</v>
      </c>
      <c r="C70" s="1" t="s">
        <v>15559</v>
      </c>
      <c r="E70" s="1" t="s">
        <v>1949</v>
      </c>
      <c r="F70" s="1">
        <v>47</v>
      </c>
      <c r="G70" s="1">
        <v>1</v>
      </c>
      <c r="H70" s="1" t="s">
        <v>4709</v>
      </c>
      <c r="I70" s="1">
        <v>50</v>
      </c>
      <c r="J70" s="1">
        <v>2</v>
      </c>
      <c r="K70" s="1" t="s">
        <v>15560</v>
      </c>
      <c r="M70" s="1" t="s">
        <v>15561</v>
      </c>
      <c r="N70" s="1" t="s">
        <v>28</v>
      </c>
      <c r="O70" s="1" t="s">
        <v>29</v>
      </c>
      <c r="P70" s="1" t="s">
        <v>30</v>
      </c>
      <c r="Q70" s="1" t="s">
        <v>15472</v>
      </c>
      <c r="R70" s="1" t="s">
        <v>15562</v>
      </c>
      <c r="S70" s="1" t="s">
        <v>14593</v>
      </c>
      <c r="T70" s="1" t="s">
        <v>758</v>
      </c>
      <c r="U70" s="1" t="s">
        <v>7754</v>
      </c>
      <c r="V70" s="1">
        <v>304017960</v>
      </c>
      <c r="W70" s="1" t="s">
        <v>15563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14247</v>
      </c>
      <c r="C71" s="1" t="s">
        <v>14248</v>
      </c>
      <c r="E71" s="1" t="s">
        <v>2971</v>
      </c>
      <c r="F71" s="1">
        <v>1</v>
      </c>
      <c r="G71" s="1">
        <v>1</v>
      </c>
      <c r="H71" s="1" t="s">
        <v>701</v>
      </c>
      <c r="I71" s="1">
        <v>25</v>
      </c>
      <c r="J71" s="1">
        <v>4</v>
      </c>
      <c r="K71" s="1" t="s">
        <v>14249</v>
      </c>
      <c r="M71" s="1" t="s">
        <v>14250</v>
      </c>
      <c r="N71" s="1" t="s">
        <v>28</v>
      </c>
      <c r="O71" s="1" t="s">
        <v>29</v>
      </c>
      <c r="P71" s="1" t="s">
        <v>30</v>
      </c>
      <c r="Q71" s="1" t="s">
        <v>14251</v>
      </c>
      <c r="R71" s="1" t="s">
        <v>14252</v>
      </c>
      <c r="S71" s="1" t="s">
        <v>12796</v>
      </c>
      <c r="T71" s="1" t="s">
        <v>5423</v>
      </c>
      <c r="U71" s="1" t="s">
        <v>6348</v>
      </c>
      <c r="V71" s="1">
        <v>321313500</v>
      </c>
      <c r="W71" s="1" t="s">
        <v>14253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14254</v>
      </c>
      <c r="C72" s="1" t="s">
        <v>14255</v>
      </c>
      <c r="E72" s="1" t="s">
        <v>14256</v>
      </c>
      <c r="F72" s="1">
        <v>27</v>
      </c>
      <c r="G72" s="1">
        <v>1</v>
      </c>
      <c r="H72" s="1" t="s">
        <v>230</v>
      </c>
      <c r="I72" s="1">
        <v>75</v>
      </c>
      <c r="J72" s="1">
        <v>4</v>
      </c>
      <c r="K72" s="1" t="s">
        <v>14257</v>
      </c>
      <c r="M72" s="1" t="s">
        <v>14258</v>
      </c>
      <c r="N72" s="1" t="s">
        <v>68</v>
      </c>
      <c r="O72" s="1" t="s">
        <v>29</v>
      </c>
      <c r="P72" s="1" t="s">
        <v>69</v>
      </c>
      <c r="Q72" s="1" t="s">
        <v>13171</v>
      </c>
      <c r="R72" s="1" t="s">
        <v>14259</v>
      </c>
      <c r="S72" s="1" t="s">
        <v>12796</v>
      </c>
      <c r="T72" s="1" t="s">
        <v>47</v>
      </c>
      <c r="U72" s="1" t="s">
        <v>6348</v>
      </c>
      <c r="V72" s="1">
        <v>624468819</v>
      </c>
      <c r="W72" s="1" t="s">
        <v>14260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14274</v>
      </c>
      <c r="C73" s="1" t="s">
        <v>14275</v>
      </c>
      <c r="D73" s="1" t="s">
        <v>14276</v>
      </c>
      <c r="E73" s="1" t="s">
        <v>14277</v>
      </c>
      <c r="F73" s="1">
        <v>1</v>
      </c>
      <c r="G73" s="1">
        <v>1</v>
      </c>
      <c r="H73" s="1" t="s">
        <v>25</v>
      </c>
      <c r="I73" s="1">
        <v>69</v>
      </c>
      <c r="J73" s="1">
        <v>4</v>
      </c>
      <c r="K73" s="1" t="s">
        <v>14278</v>
      </c>
      <c r="M73" s="1" t="s">
        <v>14279</v>
      </c>
      <c r="N73" s="1" t="s">
        <v>28</v>
      </c>
      <c r="O73" s="1" t="s">
        <v>29</v>
      </c>
      <c r="P73" s="1" t="s">
        <v>30</v>
      </c>
      <c r="Q73" s="1" t="s">
        <v>1836</v>
      </c>
      <c r="R73" s="1" t="s">
        <v>14280</v>
      </c>
      <c r="S73" s="1" t="s">
        <v>12796</v>
      </c>
      <c r="T73" s="1" t="s">
        <v>9430</v>
      </c>
      <c r="U73" s="1" t="s">
        <v>8905</v>
      </c>
      <c r="V73" s="1">
        <v>44714743</v>
      </c>
      <c r="W73" s="1" t="s">
        <v>14281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14282</v>
      </c>
      <c r="C74" s="1" t="s">
        <v>14283</v>
      </c>
      <c r="D74" s="1" t="s">
        <v>14284</v>
      </c>
      <c r="E74" s="1" t="s">
        <v>251</v>
      </c>
      <c r="F74" s="1">
        <v>139</v>
      </c>
      <c r="G74" s="1">
        <v>1</v>
      </c>
      <c r="H74" s="1" t="s">
        <v>118</v>
      </c>
      <c r="I74" s="1">
        <v>147</v>
      </c>
      <c r="J74" s="1">
        <v>4</v>
      </c>
      <c r="K74" s="1" t="s">
        <v>14285</v>
      </c>
      <c r="M74" s="1" t="s">
        <v>14286</v>
      </c>
      <c r="N74" s="1" t="s">
        <v>28</v>
      </c>
      <c r="O74" s="1" t="s">
        <v>29</v>
      </c>
      <c r="P74" s="1" t="s">
        <v>30</v>
      </c>
      <c r="Q74" s="1" t="s">
        <v>2890</v>
      </c>
      <c r="R74" s="1" t="s">
        <v>14287</v>
      </c>
      <c r="S74" s="1" t="s">
        <v>12796</v>
      </c>
      <c r="T74" s="1" t="s">
        <v>47</v>
      </c>
      <c r="U74" s="1" t="s">
        <v>7969</v>
      </c>
      <c r="V74" s="1">
        <v>60637617</v>
      </c>
      <c r="W74" s="1" t="s">
        <v>14288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15644</v>
      </c>
      <c r="C75" s="1" t="s">
        <v>15645</v>
      </c>
      <c r="E75" s="1" t="s">
        <v>24</v>
      </c>
      <c r="F75" s="1">
        <v>28</v>
      </c>
      <c r="G75" s="1">
        <v>1</v>
      </c>
      <c r="H75" s="1" t="s">
        <v>7261</v>
      </c>
      <c r="I75" s="1">
        <v>38</v>
      </c>
      <c r="J75" s="1">
        <v>3</v>
      </c>
      <c r="K75" s="1" t="s">
        <v>15646</v>
      </c>
      <c r="M75" s="1" t="s">
        <v>15647</v>
      </c>
      <c r="O75" s="1" t="s">
        <v>29</v>
      </c>
      <c r="P75" s="1" t="s">
        <v>43</v>
      </c>
      <c r="Q75" s="1" t="s">
        <v>5949</v>
      </c>
      <c r="R75" s="1" t="s">
        <v>15648</v>
      </c>
      <c r="S75" s="1" t="s">
        <v>14593</v>
      </c>
      <c r="T75" s="1" t="s">
        <v>12848</v>
      </c>
      <c r="U75" s="1" t="s">
        <v>405</v>
      </c>
      <c r="V75" s="1">
        <v>60621039</v>
      </c>
      <c r="W75" s="1" t="s">
        <v>15649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14323</v>
      </c>
      <c r="C76" s="1" t="s">
        <v>14324</v>
      </c>
      <c r="E76" s="1" t="s">
        <v>3676</v>
      </c>
      <c r="F76" s="1">
        <v>1</v>
      </c>
      <c r="G76" s="1">
        <v>1</v>
      </c>
      <c r="H76" s="1" t="s">
        <v>542</v>
      </c>
      <c r="I76" s="1">
        <v>35</v>
      </c>
      <c r="J76" s="1">
        <v>1</v>
      </c>
      <c r="K76" s="1" t="s">
        <v>14325</v>
      </c>
      <c r="M76" s="1" t="s">
        <v>14326</v>
      </c>
      <c r="N76" s="1" t="s">
        <v>28</v>
      </c>
      <c r="O76" s="1" t="s">
        <v>29</v>
      </c>
      <c r="P76" s="1" t="s">
        <v>30</v>
      </c>
      <c r="Q76" s="1" t="s">
        <v>12846</v>
      </c>
      <c r="R76" s="1" t="s">
        <v>7148</v>
      </c>
      <c r="S76" s="1" t="s">
        <v>12796</v>
      </c>
      <c r="T76" s="1" t="s">
        <v>12848</v>
      </c>
      <c r="U76" s="1" t="s">
        <v>12849</v>
      </c>
      <c r="V76" s="1">
        <v>793922351</v>
      </c>
      <c r="W76" s="1">
        <v>2012235298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15666</v>
      </c>
      <c r="C77" s="1" t="s">
        <v>15667</v>
      </c>
      <c r="D77" s="1" t="s">
        <v>15668</v>
      </c>
      <c r="E77" s="1" t="s">
        <v>1868</v>
      </c>
      <c r="F77" s="1">
        <v>1</v>
      </c>
      <c r="G77" s="1">
        <v>1</v>
      </c>
      <c r="H77" s="1" t="s">
        <v>118</v>
      </c>
      <c r="I77" s="1">
        <v>37</v>
      </c>
      <c r="J77" s="1">
        <v>4</v>
      </c>
      <c r="K77" s="1" t="s">
        <v>15669</v>
      </c>
      <c r="M77" s="1" t="s">
        <v>15670</v>
      </c>
      <c r="N77" s="1" t="s">
        <v>28</v>
      </c>
      <c r="O77" s="1" t="s">
        <v>29</v>
      </c>
      <c r="P77" s="1" t="s">
        <v>30</v>
      </c>
      <c r="Q77" s="1" t="s">
        <v>2890</v>
      </c>
      <c r="R77" s="1" t="s">
        <v>15671</v>
      </c>
      <c r="S77" s="1" t="s">
        <v>14593</v>
      </c>
      <c r="T77" s="1" t="s">
        <v>47</v>
      </c>
      <c r="U77" s="1" t="s">
        <v>8234</v>
      </c>
      <c r="V77" s="1">
        <v>38267278</v>
      </c>
      <c r="W77" s="1" t="s">
        <v>15672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15681</v>
      </c>
      <c r="C78" s="1" t="s">
        <v>15682</v>
      </c>
      <c r="D78" s="1" t="s">
        <v>15683</v>
      </c>
      <c r="E78" s="1" t="s">
        <v>2019</v>
      </c>
      <c r="F78" s="1">
        <v>1</v>
      </c>
      <c r="G78" s="1">
        <v>1</v>
      </c>
      <c r="H78" s="1" t="s">
        <v>441</v>
      </c>
      <c r="I78" s="1">
        <v>37</v>
      </c>
      <c r="J78" s="1">
        <v>4</v>
      </c>
      <c r="K78" s="1" t="s">
        <v>15684</v>
      </c>
      <c r="M78" s="1" t="s">
        <v>15685</v>
      </c>
      <c r="N78" s="1" t="s">
        <v>28</v>
      </c>
      <c r="O78" s="1" t="s">
        <v>29</v>
      </c>
      <c r="P78" s="1" t="s">
        <v>30</v>
      </c>
      <c r="Q78" s="1" t="s">
        <v>2890</v>
      </c>
      <c r="R78" s="1" t="s">
        <v>7456</v>
      </c>
      <c r="S78" s="1" t="s">
        <v>14593</v>
      </c>
      <c r="T78" s="1" t="s">
        <v>15638</v>
      </c>
      <c r="U78" s="1" t="s">
        <v>11482</v>
      </c>
      <c r="V78" s="1">
        <v>39972638</v>
      </c>
      <c r="W78" s="1" t="s">
        <v>15686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14357</v>
      </c>
      <c r="C79" s="1" t="s">
        <v>14358</v>
      </c>
      <c r="D79" s="1" t="s">
        <v>14359</v>
      </c>
      <c r="E79" s="1" t="s">
        <v>241</v>
      </c>
      <c r="F79" s="1">
        <v>24</v>
      </c>
      <c r="G79" s="1">
        <v>1</v>
      </c>
      <c r="H79" s="1" t="s">
        <v>65</v>
      </c>
      <c r="I79" s="1">
        <v>31</v>
      </c>
      <c r="J79" s="1">
        <v>2</v>
      </c>
      <c r="K79" s="1" t="s">
        <v>14360</v>
      </c>
      <c r="M79" s="1" t="s">
        <v>14361</v>
      </c>
      <c r="N79" s="1" t="s">
        <v>68</v>
      </c>
      <c r="O79" s="1" t="s">
        <v>29</v>
      </c>
      <c r="P79" s="1" t="s">
        <v>69</v>
      </c>
      <c r="Q79" s="1" t="s">
        <v>4743</v>
      </c>
      <c r="R79" s="1" t="s">
        <v>1115</v>
      </c>
      <c r="S79" s="1" t="s">
        <v>12796</v>
      </c>
      <c r="T79" s="1" t="s">
        <v>13047</v>
      </c>
      <c r="U79" s="1" t="s">
        <v>12271</v>
      </c>
      <c r="V79" s="1">
        <v>67618461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14391</v>
      </c>
      <c r="C80" s="1" t="s">
        <v>14392</v>
      </c>
      <c r="E80" s="1" t="s">
        <v>1421</v>
      </c>
      <c r="F80" s="1">
        <v>1</v>
      </c>
      <c r="G80" s="1">
        <v>4</v>
      </c>
      <c r="H80" s="1" t="s">
        <v>2505</v>
      </c>
      <c r="I80" s="1">
        <v>6</v>
      </c>
      <c r="J80" s="1">
        <v>4</v>
      </c>
      <c r="K80" s="1" t="s">
        <v>14393</v>
      </c>
      <c r="M80" s="1" t="s">
        <v>14394</v>
      </c>
      <c r="O80" s="1" t="s">
        <v>29</v>
      </c>
      <c r="P80" s="1" t="s">
        <v>43</v>
      </c>
      <c r="Q80" s="1" t="s">
        <v>14192</v>
      </c>
      <c r="R80" s="1" t="s">
        <v>14395</v>
      </c>
      <c r="S80" s="1" t="s">
        <v>12796</v>
      </c>
      <c r="T80" s="1" t="s">
        <v>5569</v>
      </c>
      <c r="U80" s="1" t="s">
        <v>6348</v>
      </c>
      <c r="V80" s="1">
        <v>60626870</v>
      </c>
      <c r="W80" s="1" t="s">
        <v>14396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15730</v>
      </c>
      <c r="C81" s="1" t="s">
        <v>15731</v>
      </c>
      <c r="E81" s="1" t="s">
        <v>2762</v>
      </c>
      <c r="F81" s="1">
        <v>3</v>
      </c>
      <c r="G81" s="1">
        <v>1</v>
      </c>
      <c r="H81" s="1" t="s">
        <v>316</v>
      </c>
      <c r="I81" s="1">
        <v>27</v>
      </c>
      <c r="J81" s="1">
        <v>4</v>
      </c>
      <c r="K81" s="1" t="s">
        <v>15732</v>
      </c>
      <c r="M81" s="1" t="s">
        <v>15733</v>
      </c>
      <c r="O81" s="1" t="s">
        <v>29</v>
      </c>
      <c r="P81" s="1" t="s">
        <v>43</v>
      </c>
      <c r="Q81" s="1" t="s">
        <v>5949</v>
      </c>
      <c r="R81" s="1" t="s">
        <v>15734</v>
      </c>
      <c r="S81" s="1" t="s">
        <v>14593</v>
      </c>
      <c r="T81" s="1" t="s">
        <v>12848</v>
      </c>
      <c r="U81" s="1" t="s">
        <v>405</v>
      </c>
      <c r="V81" s="1">
        <v>60628826</v>
      </c>
      <c r="W81" s="1" t="s">
        <v>15735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14417</v>
      </c>
      <c r="C82" s="1" t="s">
        <v>14418</v>
      </c>
      <c r="E82" s="1" t="s">
        <v>287</v>
      </c>
      <c r="F82" s="1">
        <v>17</v>
      </c>
      <c r="G82" s="1">
        <v>1</v>
      </c>
      <c r="H82" s="1" t="s">
        <v>337</v>
      </c>
      <c r="I82" s="1">
        <v>23</v>
      </c>
      <c r="J82" s="1" t="s">
        <v>1217</v>
      </c>
      <c r="K82" s="1" t="s">
        <v>14419</v>
      </c>
      <c r="M82" s="1" t="s">
        <v>14420</v>
      </c>
      <c r="O82" s="1" t="s">
        <v>29</v>
      </c>
      <c r="P82" s="1" t="s">
        <v>43</v>
      </c>
      <c r="Q82" s="1" t="s">
        <v>4743</v>
      </c>
      <c r="R82" s="1" t="s">
        <v>14421</v>
      </c>
      <c r="S82" s="1" t="s">
        <v>12796</v>
      </c>
      <c r="T82" s="1" t="s">
        <v>13047</v>
      </c>
      <c r="U82" s="1" t="s">
        <v>12271</v>
      </c>
      <c r="V82" s="1">
        <v>818681949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14422</v>
      </c>
      <c r="C83" s="1" t="s">
        <v>14423</v>
      </c>
      <c r="E83" s="1" t="s">
        <v>5618</v>
      </c>
      <c r="F83" s="1">
        <v>1</v>
      </c>
      <c r="G83" s="1">
        <v>1</v>
      </c>
      <c r="H83" s="1" t="s">
        <v>2714</v>
      </c>
      <c r="I83" s="1">
        <v>21</v>
      </c>
      <c r="K83" s="1" t="s">
        <v>14424</v>
      </c>
      <c r="M83" s="1" t="s">
        <v>14425</v>
      </c>
      <c r="O83" s="1" t="s">
        <v>29</v>
      </c>
      <c r="P83" s="1" t="s">
        <v>43</v>
      </c>
      <c r="Q83" s="1" t="s">
        <v>6699</v>
      </c>
      <c r="R83" s="1" t="s">
        <v>14426</v>
      </c>
      <c r="S83" s="1" t="s">
        <v>12796</v>
      </c>
      <c r="T83" s="1" t="s">
        <v>14427</v>
      </c>
      <c r="U83" s="1" t="s">
        <v>6348</v>
      </c>
      <c r="V83" s="1">
        <v>608019089</v>
      </c>
      <c r="W83" s="1">
        <v>2011235789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15789</v>
      </c>
      <c r="C84" s="1" t="s">
        <v>15790</v>
      </c>
      <c r="E84" s="1" t="s">
        <v>985</v>
      </c>
      <c r="F84" s="1">
        <v>1</v>
      </c>
      <c r="G84" s="1">
        <v>1</v>
      </c>
      <c r="H84" s="1" t="s">
        <v>3070</v>
      </c>
      <c r="I84" s="1">
        <v>44</v>
      </c>
      <c r="K84" s="1" t="s">
        <v>15791</v>
      </c>
      <c r="M84" s="1" t="s">
        <v>15792</v>
      </c>
      <c r="O84" s="1" t="s">
        <v>29</v>
      </c>
      <c r="P84" s="1" t="s">
        <v>43</v>
      </c>
      <c r="Q84" s="1" t="s">
        <v>14722</v>
      </c>
      <c r="R84" s="1" t="s">
        <v>15793</v>
      </c>
      <c r="S84" s="1" t="s">
        <v>14593</v>
      </c>
      <c r="T84" s="1" t="s">
        <v>758</v>
      </c>
      <c r="U84" s="1" t="s">
        <v>14186</v>
      </c>
      <c r="V84" s="1">
        <v>622798145</v>
      </c>
      <c r="W84" s="1" t="s">
        <v>15794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14439</v>
      </c>
      <c r="C85" s="1" t="s">
        <v>14440</v>
      </c>
      <c r="E85" s="1" t="s">
        <v>1482</v>
      </c>
      <c r="F85" s="1">
        <v>1</v>
      </c>
      <c r="G85" s="1">
        <v>1</v>
      </c>
      <c r="H85" s="1" t="s">
        <v>421</v>
      </c>
      <c r="I85" s="1">
        <v>76</v>
      </c>
      <c r="J85" s="1" t="s">
        <v>14441</v>
      </c>
      <c r="K85" s="1" t="s">
        <v>14442</v>
      </c>
      <c r="M85" s="1" t="s">
        <v>14443</v>
      </c>
      <c r="N85" s="1" t="s">
        <v>68</v>
      </c>
      <c r="O85" s="1" t="s">
        <v>29</v>
      </c>
      <c r="P85" s="1" t="s">
        <v>69</v>
      </c>
      <c r="Q85" s="1" t="s">
        <v>14444</v>
      </c>
      <c r="R85" s="1" t="s">
        <v>14445</v>
      </c>
      <c r="S85" s="1" t="s">
        <v>13435</v>
      </c>
      <c r="T85" s="1" t="s">
        <v>47</v>
      </c>
      <c r="U85" s="1" t="s">
        <v>11482</v>
      </c>
      <c r="V85" s="1">
        <v>565376074</v>
      </c>
      <c r="W85" s="1">
        <v>2011234715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>
      <c r="A86" s="1">
        <v>85</v>
      </c>
      <c r="B86" s="1" t="s">
        <v>14471</v>
      </c>
      <c r="C86" s="1" t="s">
        <v>14472</v>
      </c>
      <c r="E86" s="1" t="s">
        <v>4368</v>
      </c>
      <c r="F86" s="1">
        <v>1</v>
      </c>
      <c r="G86" s="1">
        <v>1</v>
      </c>
      <c r="H86" s="1" t="s">
        <v>298</v>
      </c>
      <c r="I86" s="1">
        <v>58</v>
      </c>
      <c r="J86" s="1">
        <v>4</v>
      </c>
      <c r="K86" s="1" t="s">
        <v>14473</v>
      </c>
      <c r="M86" s="1" t="s">
        <v>14474</v>
      </c>
      <c r="O86" s="1" t="s">
        <v>29</v>
      </c>
      <c r="P86" s="1" t="s">
        <v>43</v>
      </c>
      <c r="Q86" s="1" t="s">
        <v>3319</v>
      </c>
      <c r="R86" s="1" t="s">
        <v>14475</v>
      </c>
      <c r="S86" s="1" t="s">
        <v>12796</v>
      </c>
      <c r="T86" s="1" t="s">
        <v>659</v>
      </c>
      <c r="U86" s="1" t="s">
        <v>6348</v>
      </c>
      <c r="V86" s="1">
        <v>567913648</v>
      </c>
      <c r="W86" s="1" t="s">
        <v>14476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15824</v>
      </c>
      <c r="C87" s="1" t="s">
        <v>15825</v>
      </c>
      <c r="D87" s="1" t="s">
        <v>15826</v>
      </c>
      <c r="E87" s="1" t="s">
        <v>15827</v>
      </c>
      <c r="F87" s="1">
        <v>1</v>
      </c>
      <c r="G87" s="1">
        <v>1</v>
      </c>
      <c r="H87" s="1" t="s">
        <v>25</v>
      </c>
      <c r="I87" s="1">
        <v>22</v>
      </c>
      <c r="J87" s="1">
        <v>4</v>
      </c>
      <c r="K87" s="1" t="s">
        <v>15828</v>
      </c>
      <c r="M87" s="1" t="s">
        <v>15829</v>
      </c>
      <c r="N87" s="1" t="s">
        <v>28</v>
      </c>
      <c r="O87" s="1" t="s">
        <v>29</v>
      </c>
      <c r="P87" s="1" t="s">
        <v>30</v>
      </c>
      <c r="Q87" s="1" t="s">
        <v>2890</v>
      </c>
      <c r="R87" s="1" t="s">
        <v>15830</v>
      </c>
      <c r="S87" s="1" t="s">
        <v>14593</v>
      </c>
      <c r="T87" s="1" t="s">
        <v>15831</v>
      </c>
      <c r="U87" s="1" t="s">
        <v>8905</v>
      </c>
      <c r="V87" s="1">
        <v>44514128</v>
      </c>
      <c r="W87" s="1" t="s">
        <v>15832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14489</v>
      </c>
      <c r="C88" s="1" t="s">
        <v>14490</v>
      </c>
      <c r="E88" s="1" t="s">
        <v>229</v>
      </c>
      <c r="F88" s="1">
        <v>59</v>
      </c>
      <c r="G88" s="1">
        <v>1</v>
      </c>
      <c r="H88" s="1" t="s">
        <v>3316</v>
      </c>
      <c r="I88" s="1">
        <v>97</v>
      </c>
      <c r="J88" s="1">
        <v>4</v>
      </c>
      <c r="K88" s="1" t="s">
        <v>14491</v>
      </c>
      <c r="M88" s="1" t="s">
        <v>14492</v>
      </c>
      <c r="N88" s="1" t="s">
        <v>704</v>
      </c>
      <c r="O88" s="1" t="s">
        <v>29</v>
      </c>
      <c r="P88" s="1" t="s">
        <v>705</v>
      </c>
      <c r="Q88" s="1" t="s">
        <v>3319</v>
      </c>
      <c r="R88" s="1" t="s">
        <v>14493</v>
      </c>
      <c r="S88" s="1" t="s">
        <v>12796</v>
      </c>
      <c r="T88" s="1" t="s">
        <v>659</v>
      </c>
      <c r="U88" s="1" t="s">
        <v>6348</v>
      </c>
      <c r="V88" s="1">
        <v>567913648</v>
      </c>
      <c r="W88" s="1" t="s">
        <v>14476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14500</v>
      </c>
      <c r="C89" s="1" t="s">
        <v>14501</v>
      </c>
      <c r="E89" s="1" t="s">
        <v>1247</v>
      </c>
      <c r="F89" s="1">
        <v>1</v>
      </c>
      <c r="H89" s="1" t="s">
        <v>241</v>
      </c>
      <c r="I89" s="1">
        <v>138</v>
      </c>
      <c r="J89" s="1">
        <v>4</v>
      </c>
      <c r="K89" s="1" t="s">
        <v>14502</v>
      </c>
      <c r="M89" s="1" t="s">
        <v>14503</v>
      </c>
      <c r="O89" s="1" t="s">
        <v>29</v>
      </c>
      <c r="P89" s="1" t="s">
        <v>43</v>
      </c>
      <c r="Q89" s="1" t="s">
        <v>2890</v>
      </c>
      <c r="R89" s="1" t="s">
        <v>14504</v>
      </c>
      <c r="S89" s="1" t="s">
        <v>12796</v>
      </c>
      <c r="T89" s="1" t="s">
        <v>47</v>
      </c>
      <c r="U89" s="1" t="s">
        <v>7969</v>
      </c>
      <c r="V89" s="1">
        <v>565428592</v>
      </c>
      <c r="W89" s="1" t="s">
        <v>14505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14512</v>
      </c>
      <c r="C90" s="1" t="s">
        <v>14513</v>
      </c>
      <c r="E90" s="1" t="s">
        <v>14514</v>
      </c>
      <c r="F90" s="1">
        <v>1</v>
      </c>
      <c r="G90" s="1">
        <v>1</v>
      </c>
      <c r="H90" s="1" t="s">
        <v>316</v>
      </c>
      <c r="I90" s="1">
        <v>16</v>
      </c>
      <c r="J90" s="1">
        <v>2</v>
      </c>
      <c r="K90" s="1" t="s">
        <v>14515</v>
      </c>
      <c r="M90" s="1" t="s">
        <v>14516</v>
      </c>
      <c r="O90" s="1" t="s">
        <v>29</v>
      </c>
      <c r="P90" s="1" t="s">
        <v>43</v>
      </c>
      <c r="Q90" s="1" t="s">
        <v>13804</v>
      </c>
      <c r="R90" s="1" t="s">
        <v>14517</v>
      </c>
      <c r="S90" s="1" t="s">
        <v>12796</v>
      </c>
      <c r="T90" s="1" t="s">
        <v>47</v>
      </c>
      <c r="U90" s="1" t="s">
        <v>8905</v>
      </c>
      <c r="V90" s="1">
        <v>85448873</v>
      </c>
      <c r="W90" s="1">
        <v>2011234597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14535</v>
      </c>
      <c r="C91" s="1" t="s">
        <v>14536</v>
      </c>
      <c r="E91" s="1" t="s">
        <v>12668</v>
      </c>
      <c r="F91" s="1">
        <v>1</v>
      </c>
      <c r="G91" s="1">
        <v>1</v>
      </c>
      <c r="H91" s="1" t="s">
        <v>1576</v>
      </c>
      <c r="I91" s="1">
        <v>141</v>
      </c>
      <c r="J91" s="1">
        <v>4</v>
      </c>
      <c r="K91" s="1" t="s">
        <v>14537</v>
      </c>
      <c r="M91" s="1" t="s">
        <v>14538</v>
      </c>
      <c r="O91" s="1" t="s">
        <v>29</v>
      </c>
      <c r="P91" s="1" t="s">
        <v>43</v>
      </c>
      <c r="Q91" s="1" t="s">
        <v>13506</v>
      </c>
      <c r="R91" s="1" t="s">
        <v>14539</v>
      </c>
      <c r="S91" s="1" t="s">
        <v>12796</v>
      </c>
      <c r="T91" s="1" t="s">
        <v>1971</v>
      </c>
      <c r="U91" s="1" t="s">
        <v>6348</v>
      </c>
      <c r="V91" s="1">
        <v>569537897</v>
      </c>
      <c r="W91" s="1">
        <v>2011234244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15839</v>
      </c>
      <c r="C92" s="1" t="s">
        <v>15840</v>
      </c>
      <c r="E92" s="1" t="s">
        <v>4496</v>
      </c>
      <c r="F92" s="1">
        <v>1</v>
      </c>
      <c r="G92" s="1">
        <v>1</v>
      </c>
      <c r="H92" s="1" t="s">
        <v>230</v>
      </c>
      <c r="I92" s="1">
        <v>32</v>
      </c>
      <c r="J92" s="1">
        <v>4</v>
      </c>
      <c r="K92" s="1" t="s">
        <v>15841</v>
      </c>
      <c r="M92" s="1" t="s">
        <v>15842</v>
      </c>
      <c r="N92" s="1" t="s">
        <v>68</v>
      </c>
      <c r="O92" s="1" t="s">
        <v>29</v>
      </c>
      <c r="P92" s="1" t="s">
        <v>69</v>
      </c>
      <c r="Q92" s="1" t="s">
        <v>14551</v>
      </c>
      <c r="R92" s="1" t="s">
        <v>4499</v>
      </c>
      <c r="S92" s="1" t="s">
        <v>14593</v>
      </c>
      <c r="T92" s="1" t="s">
        <v>4940</v>
      </c>
      <c r="U92" s="1" t="s">
        <v>6348</v>
      </c>
      <c r="V92" s="1">
        <v>742072375</v>
      </c>
      <c r="W92" s="1">
        <v>2011234214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14560</v>
      </c>
      <c r="C93" s="1" t="s">
        <v>14561</v>
      </c>
      <c r="E93" s="1" t="s">
        <v>2211</v>
      </c>
      <c r="F93" s="1">
        <v>1</v>
      </c>
      <c r="G93" s="1">
        <v>1</v>
      </c>
      <c r="H93" s="1" t="s">
        <v>1489</v>
      </c>
      <c r="I93" s="1">
        <v>7</v>
      </c>
      <c r="J93" s="1">
        <v>3</v>
      </c>
      <c r="K93" s="1" t="s">
        <v>14562</v>
      </c>
      <c r="M93" s="1" t="s">
        <v>14563</v>
      </c>
      <c r="O93" s="1" t="s">
        <v>29</v>
      </c>
      <c r="P93" s="1" t="s">
        <v>43</v>
      </c>
      <c r="Q93" s="1" t="s">
        <v>3319</v>
      </c>
      <c r="R93" s="1" t="s">
        <v>14564</v>
      </c>
      <c r="S93" s="1" t="s">
        <v>12796</v>
      </c>
      <c r="T93" s="1" t="s">
        <v>659</v>
      </c>
      <c r="U93" s="1" t="s">
        <v>6348</v>
      </c>
      <c r="V93" s="1">
        <v>564763290</v>
      </c>
      <c r="W93" s="1" t="s">
        <v>14565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14566</v>
      </c>
      <c r="C94" s="1" t="s">
        <v>14567</v>
      </c>
      <c r="E94" s="1" t="s">
        <v>3676</v>
      </c>
      <c r="F94" s="1">
        <v>22</v>
      </c>
      <c r="G94" s="1">
        <v>1</v>
      </c>
      <c r="H94" s="1" t="s">
        <v>230</v>
      </c>
      <c r="I94" s="1">
        <v>54</v>
      </c>
      <c r="J94" s="1">
        <v>2</v>
      </c>
      <c r="K94" s="1" t="s">
        <v>14568</v>
      </c>
      <c r="M94" s="1" t="s">
        <v>14569</v>
      </c>
      <c r="N94" s="1" t="s">
        <v>68</v>
      </c>
      <c r="O94" s="1" t="s">
        <v>29</v>
      </c>
      <c r="P94" s="1" t="s">
        <v>69</v>
      </c>
      <c r="Q94" s="1" t="s">
        <v>6699</v>
      </c>
      <c r="R94" s="1" t="s">
        <v>12324</v>
      </c>
      <c r="S94" s="1" t="s">
        <v>12796</v>
      </c>
      <c r="T94" s="1" t="s">
        <v>14427</v>
      </c>
      <c r="U94" s="1" t="s">
        <v>6348</v>
      </c>
      <c r="V94" s="1">
        <v>613903974</v>
      </c>
      <c r="W94" s="1">
        <v>2011235788</v>
      </c>
      <c r="Y94" s="1" t="str">
        <f>IF(COUNTIF($C$3:C95,C95)&gt;1,"重複","")</f>
        <v/>
      </c>
      <c r="Z94" s="1" t="str">
        <f>IF(COUNTIF($B$3:B95,B95)&gt;1,"重複","")</f>
        <v/>
      </c>
    </row>
  </sheetData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66"/>
  <sheetViews>
    <sheetView workbookViewId="0" xr3:uid="{CF366857-BBDD-5199-9BC9-FF52903B0715}">
      <selection activeCell="B2" sqref="B2"/>
    </sheetView>
  </sheetViews>
  <sheetFormatPr defaultColWidth="9" defaultRowHeight="15"/>
  <cols>
    <col min="1" max="1" width="3.375" style="1" bestFit="1" customWidth="1"/>
    <col min="2" max="2" width="38.125" style="1" customWidth="1"/>
    <col min="3" max="3" width="12.75" style="1" bestFit="1" customWidth="1"/>
    <col min="4" max="4" width="14.125" style="1" bestFit="1" customWidth="1"/>
    <col min="5" max="5" width="13.875" style="1" customWidth="1"/>
    <col min="6" max="7" width="9" style="1"/>
    <col min="8" max="8" width="13.25" style="1" customWidth="1"/>
    <col min="9" max="21" width="9" style="1"/>
    <col min="22" max="22" width="13" style="1" customWidth="1"/>
    <col min="23" max="23" width="14.2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21002</v>
      </c>
      <c r="C2" s="1" t="s">
        <v>21003</v>
      </c>
      <c r="D2" s="1" t="s">
        <v>21004</v>
      </c>
      <c r="E2" s="1" t="s">
        <v>1868</v>
      </c>
      <c r="F2" s="1">
        <v>1</v>
      </c>
      <c r="G2" s="1">
        <v>1</v>
      </c>
      <c r="H2" s="1" t="s">
        <v>5113</v>
      </c>
      <c r="I2" s="1">
        <v>13</v>
      </c>
      <c r="J2" s="1" t="s">
        <v>1444</v>
      </c>
      <c r="K2" s="1" t="s">
        <v>21005</v>
      </c>
      <c r="M2" s="1" t="s">
        <v>21006</v>
      </c>
      <c r="O2" s="1" t="s">
        <v>29</v>
      </c>
      <c r="P2" s="1" t="s">
        <v>43</v>
      </c>
      <c r="Q2" s="1" t="s">
        <v>582</v>
      </c>
      <c r="R2" s="1" t="s">
        <v>21007</v>
      </c>
      <c r="S2" s="1" t="s">
        <v>21008</v>
      </c>
      <c r="T2" s="1" t="s">
        <v>4940</v>
      </c>
      <c r="U2" s="1" t="s">
        <v>13767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21009</v>
      </c>
      <c r="C3" s="1" t="s">
        <v>21010</v>
      </c>
      <c r="D3" s="1" t="s">
        <v>21011</v>
      </c>
      <c r="E3" s="1" t="s">
        <v>2939</v>
      </c>
      <c r="F3" s="1">
        <v>1</v>
      </c>
      <c r="G3" s="1">
        <v>1</v>
      </c>
      <c r="H3" s="1" t="s">
        <v>1514</v>
      </c>
      <c r="I3" s="1">
        <v>20</v>
      </c>
      <c r="J3" s="1">
        <v>2</v>
      </c>
      <c r="K3" s="1" t="s">
        <v>21012</v>
      </c>
      <c r="M3" s="1" t="s">
        <v>21013</v>
      </c>
      <c r="O3" s="1" t="s">
        <v>29</v>
      </c>
      <c r="P3" s="1" t="s">
        <v>676</v>
      </c>
      <c r="Q3" s="1" t="s">
        <v>19122</v>
      </c>
      <c r="R3" s="1" t="s">
        <v>21014</v>
      </c>
      <c r="S3" s="1" t="s">
        <v>21015</v>
      </c>
      <c r="T3" s="1" t="s">
        <v>21016</v>
      </c>
      <c r="U3" s="1" t="s">
        <v>1907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21017</v>
      </c>
      <c r="C4" s="1" t="s">
        <v>21018</v>
      </c>
      <c r="D4" s="1" t="s">
        <v>21019</v>
      </c>
      <c r="E4" s="1" t="s">
        <v>230</v>
      </c>
      <c r="F4" s="1">
        <v>1</v>
      </c>
      <c r="H4" s="1" t="s">
        <v>230</v>
      </c>
      <c r="I4" s="1">
        <v>1</v>
      </c>
      <c r="K4" s="1" t="s">
        <v>21020</v>
      </c>
      <c r="M4" s="1" t="s">
        <v>21021</v>
      </c>
      <c r="N4" s="1" t="s">
        <v>68</v>
      </c>
      <c r="O4" s="1" t="s">
        <v>29</v>
      </c>
      <c r="P4" s="1" t="s">
        <v>69</v>
      </c>
      <c r="Q4" s="1" t="s">
        <v>233</v>
      </c>
      <c r="R4" s="1" t="s">
        <v>20006</v>
      </c>
      <c r="S4" s="1" t="s">
        <v>21015</v>
      </c>
      <c r="T4" s="1" t="s">
        <v>21022</v>
      </c>
      <c r="U4" s="1" t="s">
        <v>8425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21023</v>
      </c>
      <c r="C5" s="1" t="s">
        <v>21024</v>
      </c>
      <c r="D5" s="1" t="s">
        <v>21025</v>
      </c>
      <c r="E5" s="1" t="s">
        <v>230</v>
      </c>
      <c r="F5" s="1">
        <v>1</v>
      </c>
      <c r="H5" s="1" t="s">
        <v>230</v>
      </c>
      <c r="I5" s="1">
        <v>1</v>
      </c>
      <c r="K5" s="1" t="s">
        <v>21026</v>
      </c>
      <c r="M5" s="1" t="s">
        <v>21027</v>
      </c>
      <c r="N5" s="1" t="s">
        <v>68</v>
      </c>
      <c r="O5" s="1" t="s">
        <v>29</v>
      </c>
      <c r="P5" s="1" t="s">
        <v>69</v>
      </c>
      <c r="Q5" s="1" t="s">
        <v>233</v>
      </c>
      <c r="R5" s="1" t="s">
        <v>20006</v>
      </c>
      <c r="S5" s="1" t="s">
        <v>21008</v>
      </c>
      <c r="T5" s="1" t="s">
        <v>21028</v>
      </c>
      <c r="U5" s="1" t="s">
        <v>8425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21029</v>
      </c>
      <c r="C6" s="1" t="s">
        <v>21030</v>
      </c>
      <c r="D6" s="1" t="s">
        <v>21031</v>
      </c>
      <c r="E6" s="1" t="s">
        <v>230</v>
      </c>
      <c r="F6" s="1">
        <v>1</v>
      </c>
      <c r="H6" s="1" t="s">
        <v>230</v>
      </c>
      <c r="I6" s="1">
        <v>1</v>
      </c>
      <c r="K6" s="1" t="s">
        <v>21032</v>
      </c>
      <c r="M6" s="1" t="s">
        <v>21033</v>
      </c>
      <c r="N6" s="1" t="s">
        <v>68</v>
      </c>
      <c r="O6" s="1" t="s">
        <v>29</v>
      </c>
      <c r="P6" s="1" t="s">
        <v>69</v>
      </c>
      <c r="Q6" s="1" t="s">
        <v>233</v>
      </c>
      <c r="R6" s="1" t="s">
        <v>20006</v>
      </c>
      <c r="S6" s="1" t="s">
        <v>21008</v>
      </c>
      <c r="T6" s="1" t="s">
        <v>21034</v>
      </c>
      <c r="U6" s="1" t="s">
        <v>1907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21035</v>
      </c>
      <c r="C7" s="1" t="s">
        <v>21036</v>
      </c>
      <c r="D7" s="1" t="s">
        <v>21037</v>
      </c>
      <c r="E7" s="1" t="s">
        <v>21038</v>
      </c>
      <c r="F7" s="1">
        <v>1</v>
      </c>
      <c r="G7" s="1">
        <v>1</v>
      </c>
      <c r="H7" s="1" t="s">
        <v>478</v>
      </c>
      <c r="I7" s="1">
        <v>5</v>
      </c>
      <c r="J7" s="1">
        <v>10</v>
      </c>
      <c r="K7" s="1" t="s">
        <v>21039</v>
      </c>
      <c r="M7" s="1" t="s">
        <v>21040</v>
      </c>
      <c r="O7" s="1" t="s">
        <v>29</v>
      </c>
      <c r="P7" s="1" t="s">
        <v>43</v>
      </c>
      <c r="Q7" s="1" t="s">
        <v>21041</v>
      </c>
      <c r="R7" s="1" t="s">
        <v>21042</v>
      </c>
      <c r="S7" s="1" t="s">
        <v>21008</v>
      </c>
      <c r="T7" s="1" t="s">
        <v>21043</v>
      </c>
      <c r="U7" s="1" t="s">
        <v>8448</v>
      </c>
      <c r="V7" s="1">
        <v>858053343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21044</v>
      </c>
      <c r="C8" s="1" t="s">
        <v>21045</v>
      </c>
      <c r="D8" s="1" t="s">
        <v>21046</v>
      </c>
      <c r="E8" s="1" t="s">
        <v>11117</v>
      </c>
      <c r="F8" s="1">
        <v>1</v>
      </c>
      <c r="G8" s="1">
        <v>1</v>
      </c>
      <c r="H8" s="1" t="s">
        <v>3557</v>
      </c>
      <c r="I8" s="1">
        <v>33</v>
      </c>
      <c r="J8" s="1">
        <v>3</v>
      </c>
      <c r="K8" s="1" t="s">
        <v>21047</v>
      </c>
      <c r="M8" s="1" t="s">
        <v>21048</v>
      </c>
      <c r="O8" s="1" t="s">
        <v>29</v>
      </c>
      <c r="P8" s="1" t="s">
        <v>43</v>
      </c>
      <c r="Q8" s="1" t="s">
        <v>21049</v>
      </c>
      <c r="R8" s="1" t="s">
        <v>21050</v>
      </c>
      <c r="S8" s="1" t="s">
        <v>21008</v>
      </c>
      <c r="T8" s="1" t="s">
        <v>624</v>
      </c>
      <c r="U8" s="1" t="s">
        <v>8448</v>
      </c>
      <c r="V8" s="1">
        <v>656916067</v>
      </c>
      <c r="W8" s="1" t="s">
        <v>21051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21052</v>
      </c>
      <c r="C9" s="1" t="s">
        <v>21053</v>
      </c>
      <c r="E9" s="1" t="s">
        <v>2714</v>
      </c>
      <c r="F9" s="1">
        <v>5</v>
      </c>
      <c r="H9" s="1" t="s">
        <v>131</v>
      </c>
      <c r="I9" s="1">
        <v>28</v>
      </c>
      <c r="J9" s="1">
        <v>2</v>
      </c>
      <c r="K9" s="1" t="s">
        <v>21054</v>
      </c>
      <c r="M9" s="1" t="s">
        <v>21055</v>
      </c>
      <c r="O9" s="1" t="s">
        <v>29</v>
      </c>
      <c r="P9" s="1" t="s">
        <v>43</v>
      </c>
      <c r="Q9" s="1" t="s">
        <v>1300</v>
      </c>
      <c r="R9" s="1" t="s">
        <v>21056</v>
      </c>
      <c r="S9" s="1" t="s">
        <v>21008</v>
      </c>
      <c r="T9" s="1" t="s">
        <v>14427</v>
      </c>
      <c r="U9" s="1" t="s">
        <v>1389</v>
      </c>
      <c r="V9" s="1">
        <v>606418109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21057</v>
      </c>
      <c r="C10" s="1" t="s">
        <v>21058</v>
      </c>
      <c r="D10" s="1" t="s">
        <v>21059</v>
      </c>
      <c r="E10" s="1" t="s">
        <v>899</v>
      </c>
      <c r="F10" s="1">
        <v>1</v>
      </c>
      <c r="G10" s="1">
        <v>1</v>
      </c>
      <c r="H10" s="1" t="s">
        <v>421</v>
      </c>
      <c r="I10" s="1">
        <v>44</v>
      </c>
      <c r="J10" s="1">
        <v>4</v>
      </c>
      <c r="K10" s="1" t="s">
        <v>21060</v>
      </c>
      <c r="M10" s="1" t="s">
        <v>21061</v>
      </c>
      <c r="N10" s="1" t="s">
        <v>68</v>
      </c>
      <c r="O10" s="1" t="s">
        <v>29</v>
      </c>
      <c r="P10" s="1" t="s">
        <v>69</v>
      </c>
      <c r="Q10" s="1" t="s">
        <v>5500</v>
      </c>
      <c r="R10" s="1" t="s">
        <v>21062</v>
      </c>
      <c r="S10" s="1" t="s">
        <v>21008</v>
      </c>
      <c r="T10" s="1" t="s">
        <v>47</v>
      </c>
      <c r="U10" s="1" t="s">
        <v>7827</v>
      </c>
      <c r="V10" s="1">
        <v>56975475</v>
      </c>
      <c r="W10" s="1" t="s">
        <v>21063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21064</v>
      </c>
      <c r="C11" s="1" t="s">
        <v>21065</v>
      </c>
      <c r="D11" s="1" t="s">
        <v>21066</v>
      </c>
      <c r="E11" s="1" t="s">
        <v>1475</v>
      </c>
      <c r="G11" s="1">
        <v>1</v>
      </c>
      <c r="H11" s="1" t="s">
        <v>542</v>
      </c>
      <c r="J11" s="1">
        <v>61</v>
      </c>
      <c r="K11" s="1" t="s">
        <v>21067</v>
      </c>
      <c r="M11" s="1" t="s">
        <v>21068</v>
      </c>
      <c r="N11" s="1" t="s">
        <v>28</v>
      </c>
      <c r="O11" s="1" t="s">
        <v>29</v>
      </c>
      <c r="P11" s="1" t="s">
        <v>30</v>
      </c>
      <c r="Q11" s="1" t="s">
        <v>17534</v>
      </c>
      <c r="R11" s="1" t="s">
        <v>7961</v>
      </c>
      <c r="S11" s="1" t="s">
        <v>21008</v>
      </c>
      <c r="T11" s="1" t="s">
        <v>21069</v>
      </c>
      <c r="U11" s="1" t="s">
        <v>15618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21070</v>
      </c>
      <c r="C12" s="1" t="s">
        <v>21071</v>
      </c>
      <c r="D12" s="1" t="s">
        <v>21072</v>
      </c>
      <c r="E12" s="1" t="s">
        <v>5790</v>
      </c>
      <c r="F12" s="1">
        <v>1</v>
      </c>
      <c r="G12" s="1">
        <v>1</v>
      </c>
      <c r="H12" s="1" t="s">
        <v>1655</v>
      </c>
      <c r="I12" s="1">
        <v>31</v>
      </c>
      <c r="J12" s="1">
        <v>6</v>
      </c>
      <c r="K12" s="1" t="s">
        <v>21073</v>
      </c>
      <c r="M12" s="1" t="s">
        <v>21074</v>
      </c>
      <c r="N12" s="1" t="s">
        <v>1024</v>
      </c>
      <c r="O12" s="1" t="s">
        <v>29</v>
      </c>
      <c r="P12" s="1" t="s">
        <v>1025</v>
      </c>
      <c r="Q12" s="1" t="s">
        <v>1300</v>
      </c>
      <c r="R12" s="1" t="s">
        <v>21075</v>
      </c>
      <c r="S12" s="1" t="s">
        <v>21008</v>
      </c>
      <c r="T12" s="1" t="s">
        <v>47</v>
      </c>
      <c r="U12" s="1" t="s">
        <v>14982</v>
      </c>
      <c r="V12" s="1">
        <v>41964126</v>
      </c>
      <c r="W12" s="1" t="s">
        <v>21076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21077</v>
      </c>
      <c r="C13" s="1" t="s">
        <v>21078</v>
      </c>
      <c r="D13" s="1" t="s">
        <v>21079</v>
      </c>
      <c r="E13" s="1" t="s">
        <v>15551</v>
      </c>
      <c r="F13" s="1">
        <v>1</v>
      </c>
      <c r="G13" s="1">
        <v>1</v>
      </c>
      <c r="H13" s="1" t="s">
        <v>937</v>
      </c>
      <c r="I13" s="1">
        <v>47</v>
      </c>
      <c r="J13" s="1">
        <v>136</v>
      </c>
      <c r="K13" s="1" t="s">
        <v>21080</v>
      </c>
      <c r="M13" s="1" t="s">
        <v>21081</v>
      </c>
      <c r="O13" s="1" t="s">
        <v>29</v>
      </c>
      <c r="P13" s="1" t="s">
        <v>43</v>
      </c>
      <c r="Q13" s="1" t="s">
        <v>21082</v>
      </c>
      <c r="R13" s="1" t="s">
        <v>21083</v>
      </c>
      <c r="S13" s="1" t="s">
        <v>21084</v>
      </c>
      <c r="T13" s="1" t="s">
        <v>47</v>
      </c>
      <c r="U13" s="1" t="s">
        <v>17435</v>
      </c>
      <c r="V13" s="1">
        <v>54053536</v>
      </c>
      <c r="W13" s="1" t="s">
        <v>21085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21086</v>
      </c>
      <c r="C14" s="1" t="s">
        <v>21087</v>
      </c>
      <c r="D14" s="1" t="s">
        <v>21088</v>
      </c>
      <c r="E14" s="1" t="s">
        <v>14338</v>
      </c>
      <c r="F14" s="1">
        <v>1</v>
      </c>
      <c r="G14" s="1">
        <v>1</v>
      </c>
      <c r="H14" s="1" t="s">
        <v>1635</v>
      </c>
      <c r="I14" s="1">
        <v>8</v>
      </c>
      <c r="J14" s="1">
        <v>4</v>
      </c>
      <c r="K14" s="1" t="s">
        <v>21089</v>
      </c>
      <c r="M14" s="1" t="s">
        <v>21090</v>
      </c>
      <c r="N14" s="1" t="s">
        <v>1024</v>
      </c>
      <c r="O14" s="1" t="s">
        <v>29</v>
      </c>
      <c r="P14" s="1" t="s">
        <v>1025</v>
      </c>
      <c r="Q14" s="1" t="s">
        <v>1300</v>
      </c>
      <c r="R14" s="1" t="s">
        <v>21091</v>
      </c>
      <c r="S14" s="1" t="s">
        <v>21008</v>
      </c>
      <c r="T14" s="1" t="s">
        <v>14427</v>
      </c>
      <c r="U14" s="1" t="s">
        <v>1389</v>
      </c>
      <c r="V14" s="1">
        <v>47860649</v>
      </c>
      <c r="W14" s="1" t="s">
        <v>21092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21093</v>
      </c>
      <c r="C15" s="1" t="s">
        <v>21094</v>
      </c>
      <c r="D15" s="1" t="s">
        <v>21095</v>
      </c>
      <c r="E15" s="1" t="s">
        <v>2795</v>
      </c>
      <c r="F15" s="1">
        <v>1</v>
      </c>
      <c r="G15" s="1">
        <v>1</v>
      </c>
      <c r="H15" s="1" t="s">
        <v>2795</v>
      </c>
      <c r="I15" s="1">
        <v>1</v>
      </c>
      <c r="J15" s="1">
        <v>1</v>
      </c>
      <c r="K15" s="1" t="s">
        <v>21096</v>
      </c>
      <c r="M15" s="1" t="s">
        <v>21097</v>
      </c>
      <c r="O15" s="1" t="s">
        <v>29</v>
      </c>
      <c r="P15" s="1" t="s">
        <v>43</v>
      </c>
      <c r="Q15" s="1" t="s">
        <v>21098</v>
      </c>
      <c r="R15" s="1" t="s">
        <v>21099</v>
      </c>
      <c r="S15" s="1" t="s">
        <v>21008</v>
      </c>
      <c r="T15" s="1" t="s">
        <v>15170</v>
      </c>
      <c r="U15" s="1" t="s">
        <v>8037</v>
      </c>
      <c r="V15" s="1">
        <v>863710398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21100</v>
      </c>
      <c r="C16" s="1" t="s">
        <v>21101</v>
      </c>
      <c r="D16" s="1" t="s">
        <v>21102</v>
      </c>
      <c r="E16" s="1" t="s">
        <v>2714</v>
      </c>
      <c r="G16" s="1">
        <v>1</v>
      </c>
      <c r="H16" s="1" t="s">
        <v>5954</v>
      </c>
      <c r="I16" s="1">
        <v>14</v>
      </c>
      <c r="J16" s="1">
        <v>53</v>
      </c>
      <c r="K16" s="1" t="s">
        <v>21103</v>
      </c>
      <c r="M16" s="1" t="s">
        <v>21104</v>
      </c>
      <c r="O16" s="1" t="s">
        <v>29</v>
      </c>
      <c r="P16" s="1" t="s">
        <v>43</v>
      </c>
      <c r="Q16" s="1" t="s">
        <v>5500</v>
      </c>
      <c r="R16" s="1" t="s">
        <v>6573</v>
      </c>
      <c r="S16" s="1" t="s">
        <v>21008</v>
      </c>
      <c r="T16" s="1" t="s">
        <v>758</v>
      </c>
      <c r="U16" s="1" t="s">
        <v>8037</v>
      </c>
      <c r="V16" s="1">
        <v>300647295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21105</v>
      </c>
      <c r="C17" s="1" t="s">
        <v>21106</v>
      </c>
      <c r="D17" s="1" t="s">
        <v>21107</v>
      </c>
      <c r="E17" s="1" t="s">
        <v>10313</v>
      </c>
      <c r="F17" s="1">
        <v>15</v>
      </c>
      <c r="G17" s="1">
        <v>1</v>
      </c>
      <c r="H17" s="1" t="s">
        <v>1096</v>
      </c>
      <c r="I17" s="1">
        <v>29</v>
      </c>
      <c r="J17" s="1">
        <v>2</v>
      </c>
      <c r="K17" s="1" t="s">
        <v>21108</v>
      </c>
      <c r="M17" s="1" t="s">
        <v>21109</v>
      </c>
      <c r="O17" s="1" t="s">
        <v>29</v>
      </c>
      <c r="P17" s="1" t="s">
        <v>43</v>
      </c>
      <c r="Q17" s="1" t="s">
        <v>5500</v>
      </c>
      <c r="R17" s="1" t="s">
        <v>21110</v>
      </c>
      <c r="S17" s="1" t="s">
        <v>21008</v>
      </c>
      <c r="T17" s="1" t="s">
        <v>758</v>
      </c>
      <c r="U17" s="1" t="s">
        <v>17435</v>
      </c>
      <c r="V17" s="1">
        <v>41570656</v>
      </c>
      <c r="W17" s="1" t="s">
        <v>21111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21112</v>
      </c>
      <c r="C18" s="1" t="s">
        <v>21113</v>
      </c>
      <c r="D18" s="1" t="s">
        <v>21114</v>
      </c>
      <c r="E18" s="1" t="s">
        <v>1877</v>
      </c>
      <c r="F18" s="1">
        <v>15</v>
      </c>
      <c r="G18" s="1">
        <v>54</v>
      </c>
      <c r="H18" s="1" t="s">
        <v>421</v>
      </c>
      <c r="I18" s="1">
        <v>34</v>
      </c>
      <c r="J18" s="1">
        <v>4</v>
      </c>
      <c r="K18" s="1" t="s">
        <v>21115</v>
      </c>
      <c r="M18" s="1" t="s">
        <v>21116</v>
      </c>
      <c r="N18" s="1" t="s">
        <v>68</v>
      </c>
      <c r="O18" s="1" t="s">
        <v>29</v>
      </c>
      <c r="P18" s="1" t="s">
        <v>69</v>
      </c>
      <c r="Q18" s="1" t="s">
        <v>5500</v>
      </c>
      <c r="R18" s="1" t="s">
        <v>21117</v>
      </c>
      <c r="S18" s="1" t="s">
        <v>21008</v>
      </c>
      <c r="T18" s="1" t="s">
        <v>758</v>
      </c>
      <c r="U18" s="1" t="s">
        <v>8037</v>
      </c>
      <c r="V18" s="1">
        <v>41390175</v>
      </c>
      <c r="W18" s="1" t="s">
        <v>21118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21119</v>
      </c>
      <c r="C19" s="1" t="s">
        <v>21120</v>
      </c>
      <c r="D19" s="1" t="s">
        <v>21121</v>
      </c>
      <c r="E19" s="1" t="s">
        <v>273</v>
      </c>
      <c r="F19" s="1">
        <v>30</v>
      </c>
      <c r="G19" s="1">
        <v>1</v>
      </c>
      <c r="H19" s="1" t="s">
        <v>65</v>
      </c>
      <c r="I19" s="1">
        <v>34</v>
      </c>
      <c r="J19" s="1">
        <v>2</v>
      </c>
      <c r="K19" s="1" t="s">
        <v>21122</v>
      </c>
      <c r="M19" s="1" t="s">
        <v>21123</v>
      </c>
      <c r="N19" s="1" t="s">
        <v>68</v>
      </c>
      <c r="O19" s="1" t="s">
        <v>29</v>
      </c>
      <c r="P19" s="1" t="s">
        <v>69</v>
      </c>
      <c r="Q19" s="1" t="s">
        <v>5500</v>
      </c>
      <c r="R19" s="1" t="s">
        <v>21124</v>
      </c>
      <c r="S19" s="1" t="s">
        <v>21008</v>
      </c>
      <c r="T19" s="1" t="s">
        <v>758</v>
      </c>
      <c r="U19" s="1" t="s">
        <v>17435</v>
      </c>
      <c r="V19" s="1">
        <v>58393738</v>
      </c>
      <c r="W19" s="1" t="s">
        <v>21125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21126</v>
      </c>
      <c r="C20" s="1" t="s">
        <v>21127</v>
      </c>
      <c r="D20" s="1" t="s">
        <v>21128</v>
      </c>
      <c r="E20" s="1" t="s">
        <v>2127</v>
      </c>
      <c r="F20" s="1">
        <v>1</v>
      </c>
      <c r="G20" s="1">
        <v>1</v>
      </c>
      <c r="H20" s="1" t="s">
        <v>230</v>
      </c>
      <c r="I20" s="1">
        <v>17</v>
      </c>
      <c r="J20" s="1">
        <v>3</v>
      </c>
      <c r="K20" s="1" t="s">
        <v>21129</v>
      </c>
      <c r="M20" s="1" t="s">
        <v>21130</v>
      </c>
      <c r="N20" s="1" t="s">
        <v>68</v>
      </c>
      <c r="O20" s="1" t="s">
        <v>29</v>
      </c>
      <c r="P20" s="1" t="s">
        <v>69</v>
      </c>
      <c r="Q20" s="1" t="s">
        <v>18726</v>
      </c>
      <c r="R20" s="1" t="s">
        <v>8627</v>
      </c>
      <c r="S20" s="1" t="s">
        <v>21008</v>
      </c>
      <c r="T20" s="1" t="s">
        <v>1873</v>
      </c>
      <c r="U20" s="1" t="s">
        <v>1389</v>
      </c>
      <c r="V20" s="1">
        <v>60618632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21131</v>
      </c>
      <c r="C21" s="1" t="s">
        <v>21132</v>
      </c>
      <c r="D21" s="1" t="s">
        <v>21133</v>
      </c>
      <c r="E21" s="1" t="s">
        <v>2939</v>
      </c>
      <c r="F21" s="1">
        <v>1</v>
      </c>
      <c r="G21" s="1">
        <v>1</v>
      </c>
      <c r="H21" s="1" t="s">
        <v>1514</v>
      </c>
      <c r="I21" s="1">
        <v>20</v>
      </c>
      <c r="J21" s="1">
        <v>4</v>
      </c>
      <c r="K21" s="1" t="s">
        <v>21134</v>
      </c>
      <c r="M21" s="1" t="s">
        <v>21135</v>
      </c>
      <c r="N21" s="1" t="s">
        <v>107</v>
      </c>
      <c r="O21" s="1" t="s">
        <v>29</v>
      </c>
      <c r="P21" s="1" t="s">
        <v>108</v>
      </c>
      <c r="Q21" s="1" t="s">
        <v>21136</v>
      </c>
      <c r="R21" s="1" t="s">
        <v>21014</v>
      </c>
      <c r="S21" s="1" t="s">
        <v>21008</v>
      </c>
      <c r="T21" s="1" t="s">
        <v>21043</v>
      </c>
      <c r="U21" s="1" t="s">
        <v>8448</v>
      </c>
      <c r="V21" s="1">
        <v>60618189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21137</v>
      </c>
      <c r="C22" s="1" t="s">
        <v>21138</v>
      </c>
      <c r="E22" s="1" t="s">
        <v>5473</v>
      </c>
      <c r="G22" s="1">
        <v>4</v>
      </c>
      <c r="H22" s="1" t="s">
        <v>104</v>
      </c>
      <c r="I22" s="1">
        <v>23</v>
      </c>
      <c r="J22" s="1">
        <v>50</v>
      </c>
      <c r="K22" s="1" t="s">
        <v>21139</v>
      </c>
      <c r="M22" s="1" t="s">
        <v>21140</v>
      </c>
      <c r="N22" s="1" t="s">
        <v>107</v>
      </c>
      <c r="O22" s="1" t="s">
        <v>29</v>
      </c>
      <c r="P22" s="1" t="s">
        <v>108</v>
      </c>
      <c r="Q22" s="1" t="s">
        <v>21141</v>
      </c>
      <c r="R22" s="1" t="s">
        <v>21142</v>
      </c>
      <c r="S22" s="1" t="s">
        <v>21084</v>
      </c>
      <c r="T22" s="1" t="s">
        <v>1873</v>
      </c>
      <c r="U22" s="1" t="s">
        <v>1389</v>
      </c>
      <c r="V22" s="1">
        <v>221322143</v>
      </c>
      <c r="W22" s="1" t="s">
        <v>21143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21144</v>
      </c>
      <c r="C23" s="1" t="s">
        <v>21145</v>
      </c>
      <c r="D23" s="1" t="s">
        <v>21146</v>
      </c>
      <c r="E23" s="1" t="s">
        <v>138</v>
      </c>
      <c r="F23" s="1">
        <v>1</v>
      </c>
      <c r="G23" s="1">
        <v>1</v>
      </c>
      <c r="H23" s="1" t="s">
        <v>138</v>
      </c>
      <c r="I23" s="1">
        <v>1</v>
      </c>
      <c r="J23" s="1">
        <v>1</v>
      </c>
      <c r="K23" s="1" t="s">
        <v>21147</v>
      </c>
      <c r="M23" s="1" t="s">
        <v>21148</v>
      </c>
      <c r="O23" s="1" t="s">
        <v>29</v>
      </c>
      <c r="P23" s="1" t="s">
        <v>43</v>
      </c>
      <c r="Q23" s="1" t="s">
        <v>2454</v>
      </c>
      <c r="R23" s="1" t="s">
        <v>21149</v>
      </c>
      <c r="S23" s="1" t="s">
        <v>21008</v>
      </c>
      <c r="T23" s="1" t="s">
        <v>5729</v>
      </c>
      <c r="U23" s="1" t="s">
        <v>13767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21150</v>
      </c>
      <c r="C24" s="1" t="s">
        <v>21151</v>
      </c>
      <c r="E24" s="1" t="s">
        <v>1313</v>
      </c>
      <c r="F24" s="1">
        <v>1</v>
      </c>
      <c r="G24" s="1">
        <v>1</v>
      </c>
      <c r="H24" s="1" t="s">
        <v>421</v>
      </c>
      <c r="I24" s="1">
        <v>36</v>
      </c>
      <c r="J24" s="1">
        <v>3</v>
      </c>
      <c r="K24" s="1" t="s">
        <v>21152</v>
      </c>
      <c r="M24" s="1" t="s">
        <v>21153</v>
      </c>
      <c r="N24" s="1" t="s">
        <v>68</v>
      </c>
      <c r="O24" s="1" t="s">
        <v>29</v>
      </c>
      <c r="P24" s="1" t="s">
        <v>69</v>
      </c>
      <c r="Q24" s="1" t="s">
        <v>18726</v>
      </c>
      <c r="R24" s="1" t="s">
        <v>21154</v>
      </c>
      <c r="S24" s="1" t="s">
        <v>21008</v>
      </c>
      <c r="T24" s="1" t="s">
        <v>1873</v>
      </c>
      <c r="U24" s="1" t="s">
        <v>1389</v>
      </c>
      <c r="V24" s="1">
        <v>864930386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21155</v>
      </c>
      <c r="C25" s="1" t="s">
        <v>21156</v>
      </c>
      <c r="D25" s="1" t="s">
        <v>21157</v>
      </c>
      <c r="E25" s="1" t="s">
        <v>6498</v>
      </c>
      <c r="F25" s="1">
        <v>1</v>
      </c>
      <c r="G25" s="1">
        <v>1</v>
      </c>
      <c r="H25" s="1" t="s">
        <v>230</v>
      </c>
      <c r="I25" s="1">
        <v>16</v>
      </c>
      <c r="J25" s="1">
        <v>5</v>
      </c>
      <c r="K25" s="1" t="s">
        <v>21158</v>
      </c>
      <c r="M25" s="1" t="s">
        <v>21159</v>
      </c>
      <c r="O25" s="1" t="s">
        <v>29</v>
      </c>
      <c r="P25" s="1" t="s">
        <v>1544</v>
      </c>
      <c r="Q25" s="1" t="s">
        <v>21160</v>
      </c>
      <c r="R25" s="1" t="s">
        <v>21161</v>
      </c>
      <c r="S25" s="1" t="s">
        <v>21008</v>
      </c>
      <c r="T25" s="1" t="s">
        <v>21162</v>
      </c>
      <c r="U25" s="1" t="s">
        <v>8037</v>
      </c>
      <c r="V25" s="1">
        <v>863710616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21163</v>
      </c>
      <c r="C26" s="1" t="s">
        <v>21164</v>
      </c>
      <c r="E26" s="1" t="s">
        <v>1497</v>
      </c>
      <c r="F26" s="1">
        <v>1</v>
      </c>
      <c r="H26" s="1" t="s">
        <v>342</v>
      </c>
      <c r="I26" s="1">
        <v>232</v>
      </c>
      <c r="J26" s="1">
        <v>6</v>
      </c>
      <c r="K26" s="1" t="s">
        <v>21165</v>
      </c>
      <c r="M26" s="1" t="s">
        <v>21166</v>
      </c>
      <c r="N26" s="1" t="s">
        <v>56</v>
      </c>
      <c r="O26" s="1" t="s">
        <v>29</v>
      </c>
      <c r="P26" s="1" t="s">
        <v>57</v>
      </c>
      <c r="Q26" s="1" t="s">
        <v>13784</v>
      </c>
      <c r="R26" s="1" t="s">
        <v>21167</v>
      </c>
      <c r="S26" s="1" t="s">
        <v>21008</v>
      </c>
      <c r="T26" s="1" t="s">
        <v>21168</v>
      </c>
      <c r="U26" s="1" t="s">
        <v>13767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21169</v>
      </c>
      <c r="C27" s="1" t="s">
        <v>21170</v>
      </c>
      <c r="D27" s="1" t="s">
        <v>21171</v>
      </c>
      <c r="E27" s="1" t="s">
        <v>3194</v>
      </c>
      <c r="F27" s="1">
        <v>1</v>
      </c>
      <c r="G27" s="1">
        <v>1</v>
      </c>
      <c r="H27" s="1" t="s">
        <v>1514</v>
      </c>
      <c r="I27" s="1">
        <v>18</v>
      </c>
      <c r="J27" s="1">
        <v>4</v>
      </c>
      <c r="K27" s="1" t="s">
        <v>21172</v>
      </c>
      <c r="M27" s="1" t="s">
        <v>21173</v>
      </c>
      <c r="N27" s="1" t="s">
        <v>107</v>
      </c>
      <c r="O27" s="1" t="s">
        <v>29</v>
      </c>
      <c r="P27" s="1" t="s">
        <v>108</v>
      </c>
      <c r="Q27" s="1" t="s">
        <v>21136</v>
      </c>
      <c r="R27" s="1" t="s">
        <v>21174</v>
      </c>
      <c r="S27" s="1" t="s">
        <v>21008</v>
      </c>
      <c r="T27" s="1" t="s">
        <v>5729</v>
      </c>
      <c r="U27" s="1" t="s">
        <v>8448</v>
      </c>
      <c r="V27" s="1">
        <v>60618192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21175</v>
      </c>
      <c r="C28" s="1" t="s">
        <v>21176</v>
      </c>
      <c r="D28" s="1" t="s">
        <v>21177</v>
      </c>
      <c r="E28" s="1" t="s">
        <v>2762</v>
      </c>
      <c r="F28" s="1">
        <v>1</v>
      </c>
      <c r="G28" s="1">
        <v>1</v>
      </c>
      <c r="H28" s="1" t="s">
        <v>421</v>
      </c>
      <c r="I28" s="1">
        <v>43</v>
      </c>
      <c r="J28" s="1">
        <v>3</v>
      </c>
      <c r="K28" s="1" t="s">
        <v>21178</v>
      </c>
      <c r="M28" s="1" t="s">
        <v>21179</v>
      </c>
      <c r="N28" s="1" t="s">
        <v>68</v>
      </c>
      <c r="O28" s="1" t="s">
        <v>29</v>
      </c>
      <c r="P28" s="1" t="s">
        <v>69</v>
      </c>
      <c r="Q28" s="1" t="s">
        <v>582</v>
      </c>
      <c r="R28" s="1" t="s">
        <v>21180</v>
      </c>
      <c r="S28" s="1" t="s">
        <v>21008</v>
      </c>
      <c r="T28" s="1" t="s">
        <v>4940</v>
      </c>
      <c r="U28" s="1" t="s">
        <v>13767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21181</v>
      </c>
      <c r="C29" s="1" t="s">
        <v>21182</v>
      </c>
      <c r="D29" s="1" t="s">
        <v>21183</v>
      </c>
      <c r="E29" s="1" t="s">
        <v>14514</v>
      </c>
      <c r="F29" s="1">
        <v>1</v>
      </c>
      <c r="G29" s="1">
        <v>1</v>
      </c>
      <c r="H29" s="1" t="s">
        <v>118</v>
      </c>
      <c r="I29" s="1">
        <v>35</v>
      </c>
      <c r="J29" s="1">
        <v>4</v>
      </c>
      <c r="K29" s="1" t="s">
        <v>21184</v>
      </c>
      <c r="M29" s="1" t="s">
        <v>21185</v>
      </c>
      <c r="N29" s="1" t="s">
        <v>28</v>
      </c>
      <c r="O29" s="1" t="s">
        <v>29</v>
      </c>
      <c r="P29" s="1" t="s">
        <v>30</v>
      </c>
      <c r="Q29" s="1" t="s">
        <v>2890</v>
      </c>
      <c r="R29" s="1" t="s">
        <v>21186</v>
      </c>
      <c r="S29" s="1" t="s">
        <v>21008</v>
      </c>
      <c r="T29" s="1" t="s">
        <v>1873</v>
      </c>
      <c r="U29" s="1" t="s">
        <v>8448</v>
      </c>
      <c r="V29" s="1">
        <v>38266710</v>
      </c>
      <c r="W29" s="1" t="s">
        <v>21187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21188</v>
      </c>
      <c r="C30" s="1" t="s">
        <v>21189</v>
      </c>
      <c r="D30" s="1" t="s">
        <v>21190</v>
      </c>
      <c r="E30" s="1" t="s">
        <v>579</v>
      </c>
      <c r="F30" s="1">
        <v>46</v>
      </c>
      <c r="G30" s="1">
        <v>1</v>
      </c>
      <c r="H30" s="1" t="s">
        <v>118</v>
      </c>
      <c r="I30" s="1">
        <v>104</v>
      </c>
      <c r="J30" s="1">
        <v>3</v>
      </c>
      <c r="K30" s="1" t="s">
        <v>21191</v>
      </c>
      <c r="M30" s="1" t="s">
        <v>21192</v>
      </c>
      <c r="N30" s="1" t="s">
        <v>28</v>
      </c>
      <c r="O30" s="1" t="s">
        <v>29</v>
      </c>
      <c r="P30" s="1" t="s">
        <v>30</v>
      </c>
      <c r="Q30" s="1" t="s">
        <v>2890</v>
      </c>
      <c r="R30" s="1" t="s">
        <v>21193</v>
      </c>
      <c r="S30" s="1" t="s">
        <v>21008</v>
      </c>
      <c r="T30" s="1" t="s">
        <v>1873</v>
      </c>
      <c r="U30" s="1" t="s">
        <v>8448</v>
      </c>
      <c r="V30" s="1">
        <v>52330066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21194</v>
      </c>
      <c r="C31" s="1" t="s">
        <v>21195</v>
      </c>
      <c r="D31" s="1" t="s">
        <v>21196</v>
      </c>
      <c r="E31" s="1" t="s">
        <v>6056</v>
      </c>
      <c r="F31" s="1">
        <v>1</v>
      </c>
      <c r="G31" s="1">
        <v>2</v>
      </c>
      <c r="H31" s="1" t="s">
        <v>104</v>
      </c>
      <c r="I31" s="1">
        <v>39</v>
      </c>
      <c r="J31" s="1" t="s">
        <v>1217</v>
      </c>
      <c r="K31" s="1" t="s">
        <v>21197</v>
      </c>
      <c r="M31" s="1" t="s">
        <v>21198</v>
      </c>
      <c r="N31" s="1" t="s">
        <v>107</v>
      </c>
      <c r="O31" s="1" t="s">
        <v>29</v>
      </c>
      <c r="P31" s="1" t="s">
        <v>108</v>
      </c>
      <c r="Q31" s="1" t="s">
        <v>21098</v>
      </c>
      <c r="R31" s="1" t="s">
        <v>21199</v>
      </c>
      <c r="S31" s="1" t="s">
        <v>21008</v>
      </c>
      <c r="T31" s="1" t="s">
        <v>15170</v>
      </c>
      <c r="U31" s="1" t="s">
        <v>8037</v>
      </c>
      <c r="V31" s="1">
        <v>741638862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21200</v>
      </c>
      <c r="C32" s="1" t="s">
        <v>21201</v>
      </c>
      <c r="E32" s="1" t="s">
        <v>15362</v>
      </c>
      <c r="F32" s="1">
        <v>1</v>
      </c>
      <c r="G32" s="1">
        <v>1</v>
      </c>
      <c r="H32" s="1" t="s">
        <v>5186</v>
      </c>
      <c r="I32" s="1">
        <v>22</v>
      </c>
      <c r="J32" s="1">
        <v>2</v>
      </c>
      <c r="K32" s="1" t="s">
        <v>21202</v>
      </c>
      <c r="M32" s="1" t="s">
        <v>21203</v>
      </c>
      <c r="N32" s="1" t="s">
        <v>28</v>
      </c>
      <c r="O32" s="1" t="s">
        <v>29</v>
      </c>
      <c r="P32" s="1" t="s">
        <v>30</v>
      </c>
      <c r="Q32" s="1" t="s">
        <v>21204</v>
      </c>
      <c r="R32" s="1" t="s">
        <v>21205</v>
      </c>
      <c r="S32" s="1" t="s">
        <v>21008</v>
      </c>
      <c r="T32" s="1" t="s">
        <v>47</v>
      </c>
      <c r="U32" s="1" t="s">
        <v>1389</v>
      </c>
      <c r="V32" s="1">
        <v>62161748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21206</v>
      </c>
      <c r="C33" s="1" t="s">
        <v>21207</v>
      </c>
      <c r="D33" s="1" t="s">
        <v>21208</v>
      </c>
      <c r="E33" s="1" t="s">
        <v>1121</v>
      </c>
      <c r="F33" s="1">
        <v>14</v>
      </c>
      <c r="G33" s="1">
        <v>1</v>
      </c>
      <c r="H33" s="1" t="s">
        <v>5139</v>
      </c>
      <c r="I33" s="1">
        <v>38</v>
      </c>
      <c r="J33" s="1">
        <v>1</v>
      </c>
      <c r="K33" s="1" t="s">
        <v>21209</v>
      </c>
      <c r="M33" s="1" t="s">
        <v>21210</v>
      </c>
      <c r="N33" s="1" t="s">
        <v>675</v>
      </c>
      <c r="O33" s="1" t="s">
        <v>29</v>
      </c>
      <c r="P33" s="1" t="s">
        <v>676</v>
      </c>
      <c r="Q33" s="1" t="s">
        <v>21211</v>
      </c>
      <c r="R33" s="1" t="s">
        <v>21212</v>
      </c>
      <c r="S33" s="1" t="s">
        <v>21008</v>
      </c>
      <c r="T33" s="1" t="s">
        <v>21213</v>
      </c>
      <c r="U33" s="1" t="s">
        <v>8037</v>
      </c>
      <c r="V33" s="1">
        <v>44534767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21214</v>
      </c>
      <c r="C34" s="1" t="s">
        <v>21215</v>
      </c>
      <c r="D34" s="1" t="s">
        <v>21216</v>
      </c>
      <c r="E34" s="1" t="s">
        <v>5790</v>
      </c>
      <c r="F34" s="1">
        <v>1</v>
      </c>
      <c r="G34" s="1">
        <v>1</v>
      </c>
      <c r="H34" s="1" t="s">
        <v>21217</v>
      </c>
      <c r="I34" s="1">
        <v>13</v>
      </c>
      <c r="J34" s="1">
        <v>2</v>
      </c>
      <c r="K34" s="1" t="s">
        <v>21218</v>
      </c>
      <c r="M34" s="1" t="s">
        <v>21219</v>
      </c>
      <c r="O34" s="1" t="s">
        <v>29</v>
      </c>
      <c r="P34" s="1" t="s">
        <v>43</v>
      </c>
      <c r="Q34" s="1" t="s">
        <v>21211</v>
      </c>
      <c r="R34" s="1" t="s">
        <v>21220</v>
      </c>
      <c r="S34" s="1" t="s">
        <v>21008</v>
      </c>
      <c r="T34" s="1" t="s">
        <v>21213</v>
      </c>
      <c r="U34" s="1" t="s">
        <v>8037</v>
      </c>
      <c r="V34" s="1">
        <v>709438485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21221</v>
      </c>
      <c r="C35" s="1" t="s">
        <v>21222</v>
      </c>
      <c r="D35" s="1" t="s">
        <v>21223</v>
      </c>
      <c r="E35" s="1" t="s">
        <v>1868</v>
      </c>
      <c r="F35" s="1">
        <v>1</v>
      </c>
      <c r="G35" s="1">
        <v>1</v>
      </c>
      <c r="H35" s="1" t="s">
        <v>25</v>
      </c>
      <c r="I35" s="1">
        <v>36</v>
      </c>
      <c r="J35" s="1">
        <v>3</v>
      </c>
      <c r="K35" s="1" t="s">
        <v>21224</v>
      </c>
      <c r="M35" s="1" t="s">
        <v>21225</v>
      </c>
      <c r="N35" s="1" t="s">
        <v>28</v>
      </c>
      <c r="O35" s="1" t="s">
        <v>29</v>
      </c>
      <c r="P35" s="1" t="s">
        <v>30</v>
      </c>
      <c r="Q35" s="1" t="s">
        <v>2890</v>
      </c>
      <c r="R35" s="1" t="s">
        <v>11705</v>
      </c>
      <c r="S35" s="1" t="s">
        <v>21008</v>
      </c>
      <c r="T35" s="1" t="s">
        <v>4940</v>
      </c>
      <c r="U35" s="1" t="s">
        <v>8448</v>
      </c>
      <c r="V35" s="1">
        <v>38266755</v>
      </c>
      <c r="W35" s="1" t="s">
        <v>21226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21227</v>
      </c>
      <c r="C36" s="1" t="s">
        <v>21228</v>
      </c>
      <c r="D36" s="1" t="s">
        <v>21229</v>
      </c>
      <c r="E36" s="1" t="s">
        <v>2754</v>
      </c>
      <c r="F36" s="1">
        <v>1</v>
      </c>
      <c r="G36" s="1">
        <v>1</v>
      </c>
      <c r="H36" s="1" t="s">
        <v>25</v>
      </c>
      <c r="I36" s="1">
        <v>43</v>
      </c>
      <c r="J36" s="1">
        <v>3</v>
      </c>
      <c r="K36" s="1" t="s">
        <v>21230</v>
      </c>
      <c r="M36" s="1" t="s">
        <v>21231</v>
      </c>
      <c r="N36" s="1" t="s">
        <v>28</v>
      </c>
      <c r="O36" s="1" t="s">
        <v>29</v>
      </c>
      <c r="P36" s="1" t="s">
        <v>30</v>
      </c>
      <c r="Q36" s="1" t="s">
        <v>2890</v>
      </c>
      <c r="R36" s="1" t="s">
        <v>2757</v>
      </c>
      <c r="S36" s="1" t="s">
        <v>21008</v>
      </c>
      <c r="T36" s="1" t="s">
        <v>4940</v>
      </c>
      <c r="U36" s="1" t="s">
        <v>8448</v>
      </c>
      <c r="V36" s="1">
        <v>38266758</v>
      </c>
      <c r="W36" s="1" t="s">
        <v>21232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21233</v>
      </c>
      <c r="C37" s="1" t="s">
        <v>21234</v>
      </c>
      <c r="D37" s="1" t="s">
        <v>21235</v>
      </c>
      <c r="E37" s="1" t="s">
        <v>3584</v>
      </c>
      <c r="F37" s="1">
        <v>73</v>
      </c>
      <c r="G37" s="1" t="s">
        <v>21236</v>
      </c>
      <c r="H37" s="1" t="s">
        <v>701</v>
      </c>
      <c r="I37" s="1">
        <v>79</v>
      </c>
      <c r="J37" s="1" t="s">
        <v>21237</v>
      </c>
      <c r="K37" s="1" t="s">
        <v>21238</v>
      </c>
      <c r="M37" s="1" t="s">
        <v>21239</v>
      </c>
      <c r="N37" s="1" t="s">
        <v>704</v>
      </c>
      <c r="O37" s="1" t="s">
        <v>29</v>
      </c>
      <c r="P37" s="1" t="s">
        <v>705</v>
      </c>
      <c r="Q37" s="1" t="s">
        <v>21240</v>
      </c>
      <c r="R37" s="1" t="s">
        <v>21241</v>
      </c>
      <c r="S37" s="1" t="s">
        <v>21008</v>
      </c>
      <c r="T37" s="1" t="s">
        <v>1873</v>
      </c>
      <c r="U37" s="1" t="s">
        <v>1907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21242</v>
      </c>
      <c r="C38" s="1" t="s">
        <v>21243</v>
      </c>
      <c r="D38" s="1" t="s">
        <v>21244</v>
      </c>
      <c r="E38" s="1" t="s">
        <v>21245</v>
      </c>
      <c r="F38" s="1">
        <v>1</v>
      </c>
      <c r="G38" s="1" t="s">
        <v>8353</v>
      </c>
      <c r="H38" s="1" t="s">
        <v>3402</v>
      </c>
      <c r="K38" s="1" t="s">
        <v>21246</v>
      </c>
      <c r="M38" s="1" t="s">
        <v>21247</v>
      </c>
      <c r="O38" s="1" t="s">
        <v>29</v>
      </c>
      <c r="P38" s="1" t="s">
        <v>43</v>
      </c>
      <c r="Q38" s="1" t="s">
        <v>21240</v>
      </c>
      <c r="R38" s="1" t="s">
        <v>21248</v>
      </c>
      <c r="S38" s="1" t="s">
        <v>21008</v>
      </c>
      <c r="T38" s="1" t="s">
        <v>1873</v>
      </c>
      <c r="U38" s="1" t="s">
        <v>1907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21249</v>
      </c>
      <c r="C39" s="1" t="s">
        <v>21250</v>
      </c>
      <c r="D39" s="1" t="s">
        <v>21251</v>
      </c>
      <c r="E39" s="1" t="s">
        <v>6776</v>
      </c>
      <c r="F39" s="1">
        <v>48</v>
      </c>
      <c r="G39" s="1">
        <v>1</v>
      </c>
      <c r="H39" s="1" t="s">
        <v>21252</v>
      </c>
      <c r="I39" s="1">
        <v>51</v>
      </c>
      <c r="J39" s="1">
        <v>1</v>
      </c>
      <c r="K39" s="1" t="s">
        <v>21253</v>
      </c>
      <c r="M39" s="1" t="s">
        <v>21254</v>
      </c>
      <c r="N39" s="1" t="s">
        <v>675</v>
      </c>
      <c r="O39" s="1" t="s">
        <v>29</v>
      </c>
      <c r="P39" s="1" t="s">
        <v>676</v>
      </c>
      <c r="Q39" s="1" t="s">
        <v>21082</v>
      </c>
      <c r="R39" s="1" t="s">
        <v>21255</v>
      </c>
      <c r="S39" s="1" t="s">
        <v>21084</v>
      </c>
      <c r="T39" s="1" t="s">
        <v>47</v>
      </c>
      <c r="U39" s="1" t="s">
        <v>17435</v>
      </c>
      <c r="V39" s="1">
        <v>779373246</v>
      </c>
      <c r="W39" s="1" t="s">
        <v>21256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21257</v>
      </c>
      <c r="C40" s="1" t="s">
        <v>21258</v>
      </c>
      <c r="D40" s="1" t="s">
        <v>21259</v>
      </c>
      <c r="E40" s="1" t="s">
        <v>1877</v>
      </c>
      <c r="F40" s="1">
        <v>1</v>
      </c>
      <c r="G40" s="1">
        <v>1</v>
      </c>
      <c r="H40" s="1" t="s">
        <v>1514</v>
      </c>
      <c r="I40" s="1">
        <v>24</v>
      </c>
      <c r="J40" s="1">
        <v>4</v>
      </c>
      <c r="K40" s="1" t="s">
        <v>21260</v>
      </c>
      <c r="M40" s="1" t="s">
        <v>21261</v>
      </c>
      <c r="N40" s="1" t="s">
        <v>107</v>
      </c>
      <c r="O40" s="1" t="s">
        <v>29</v>
      </c>
      <c r="P40" s="1" t="s">
        <v>108</v>
      </c>
      <c r="Q40" s="1" t="s">
        <v>21136</v>
      </c>
      <c r="R40" s="1" t="s">
        <v>21262</v>
      </c>
      <c r="S40" s="1" t="s">
        <v>21008</v>
      </c>
      <c r="T40" s="1" t="s">
        <v>5729</v>
      </c>
      <c r="U40" s="1" t="s">
        <v>8448</v>
      </c>
      <c r="V40" s="1">
        <v>321350201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21263</v>
      </c>
      <c r="C41" s="1" t="s">
        <v>21264</v>
      </c>
      <c r="D41" s="1" t="s">
        <v>21265</v>
      </c>
      <c r="E41" s="1" t="s">
        <v>11746</v>
      </c>
      <c r="F41" s="1">
        <v>7</v>
      </c>
      <c r="G41" s="1">
        <v>1</v>
      </c>
      <c r="H41" s="1" t="s">
        <v>1635</v>
      </c>
      <c r="I41" s="1">
        <v>130</v>
      </c>
      <c r="J41" s="1">
        <v>12</v>
      </c>
      <c r="K41" s="1" t="s">
        <v>21266</v>
      </c>
      <c r="M41" s="1" t="s">
        <v>21267</v>
      </c>
      <c r="N41" s="1" t="s">
        <v>675</v>
      </c>
      <c r="O41" s="1" t="s">
        <v>29</v>
      </c>
      <c r="P41" s="1" t="s">
        <v>21268</v>
      </c>
      <c r="Q41" s="1" t="s">
        <v>21269</v>
      </c>
      <c r="R41" s="1" t="s">
        <v>21270</v>
      </c>
      <c r="S41" s="1" t="s">
        <v>21008</v>
      </c>
      <c r="T41" s="1" t="s">
        <v>21271</v>
      </c>
      <c r="U41" s="1" t="s">
        <v>8448</v>
      </c>
      <c r="V41" s="1">
        <v>60638700</v>
      </c>
      <c r="W41" s="1" t="s">
        <v>21272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21273</v>
      </c>
      <c r="C42" s="1" t="s">
        <v>21274</v>
      </c>
      <c r="D42" s="1" t="s">
        <v>21275</v>
      </c>
      <c r="E42" s="1" t="s">
        <v>21276</v>
      </c>
      <c r="F42" s="1">
        <v>1</v>
      </c>
      <c r="G42" s="1">
        <v>1</v>
      </c>
      <c r="H42" s="1" t="s">
        <v>3078</v>
      </c>
      <c r="I42" s="1">
        <v>6</v>
      </c>
      <c r="J42" s="1">
        <v>6</v>
      </c>
      <c r="K42" s="1" t="s">
        <v>21277</v>
      </c>
      <c r="M42" s="1" t="s">
        <v>21278</v>
      </c>
      <c r="O42" s="1" t="s">
        <v>29</v>
      </c>
      <c r="P42" s="1" t="s">
        <v>43</v>
      </c>
      <c r="Q42" s="1" t="s">
        <v>21269</v>
      </c>
      <c r="R42" s="1" t="s">
        <v>21279</v>
      </c>
      <c r="S42" s="1" t="s">
        <v>21008</v>
      </c>
      <c r="T42" s="1" t="s">
        <v>21271</v>
      </c>
      <c r="U42" s="1" t="s">
        <v>8448</v>
      </c>
      <c r="V42" s="1">
        <v>62907122</v>
      </c>
      <c r="W42" s="1" t="s">
        <v>21280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21281</v>
      </c>
      <c r="C43" s="1" t="s">
        <v>21282</v>
      </c>
      <c r="D43" s="1" t="s">
        <v>21283</v>
      </c>
      <c r="E43" s="1" t="s">
        <v>297</v>
      </c>
      <c r="G43" s="1">
        <v>1</v>
      </c>
      <c r="H43" s="1" t="s">
        <v>441</v>
      </c>
      <c r="J43" s="1">
        <v>218</v>
      </c>
      <c r="K43" s="1" t="s">
        <v>21284</v>
      </c>
      <c r="M43" s="1" t="s">
        <v>21285</v>
      </c>
      <c r="N43" s="1" t="s">
        <v>28</v>
      </c>
      <c r="O43" s="1" t="s">
        <v>29</v>
      </c>
      <c r="P43" s="1" t="s">
        <v>30</v>
      </c>
      <c r="Q43" s="1" t="s">
        <v>2454</v>
      </c>
      <c r="R43" s="1" t="s">
        <v>21286</v>
      </c>
      <c r="S43" s="1" t="s">
        <v>21008</v>
      </c>
      <c r="T43" s="1" t="s">
        <v>1873</v>
      </c>
      <c r="U43" s="1" t="s">
        <v>13767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21287</v>
      </c>
      <c r="C44" s="1" t="s">
        <v>21288</v>
      </c>
      <c r="D44" s="1" t="s">
        <v>21289</v>
      </c>
      <c r="E44" s="1" t="s">
        <v>3150</v>
      </c>
      <c r="F44" s="1">
        <v>1</v>
      </c>
      <c r="G44" s="1">
        <v>1</v>
      </c>
      <c r="H44" s="1" t="s">
        <v>53</v>
      </c>
      <c r="I44" s="1">
        <v>65</v>
      </c>
      <c r="J44" s="1">
        <v>4</v>
      </c>
      <c r="K44" s="1" t="s">
        <v>21290</v>
      </c>
      <c r="M44" s="1" t="s">
        <v>21291</v>
      </c>
      <c r="N44" s="1" t="s">
        <v>56</v>
      </c>
      <c r="O44" s="1" t="s">
        <v>29</v>
      </c>
      <c r="P44" s="1" t="s">
        <v>57</v>
      </c>
      <c r="Q44" s="1" t="s">
        <v>21049</v>
      </c>
      <c r="R44" s="1" t="s">
        <v>21292</v>
      </c>
      <c r="S44" s="1" t="s">
        <v>21008</v>
      </c>
      <c r="T44" s="1" t="s">
        <v>624</v>
      </c>
      <c r="U44" s="1" t="s">
        <v>8448</v>
      </c>
      <c r="V44" s="1">
        <v>54787796</v>
      </c>
      <c r="W44" s="1" t="s">
        <v>21293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21294</v>
      </c>
      <c r="C45" s="1" t="s">
        <v>21295</v>
      </c>
      <c r="E45" s="1" t="s">
        <v>1393</v>
      </c>
      <c r="F45" s="1">
        <v>3</v>
      </c>
      <c r="H45" s="1" t="s">
        <v>1560</v>
      </c>
      <c r="I45" s="1">
        <v>63</v>
      </c>
      <c r="K45" s="1" t="s">
        <v>21296</v>
      </c>
      <c r="M45" s="1" t="s">
        <v>21297</v>
      </c>
      <c r="N45" s="1" t="s">
        <v>56</v>
      </c>
      <c r="O45" s="1" t="s">
        <v>29</v>
      </c>
      <c r="P45" s="1" t="s">
        <v>57</v>
      </c>
      <c r="Q45" s="1" t="s">
        <v>13784</v>
      </c>
      <c r="R45" s="1" t="s">
        <v>21298</v>
      </c>
      <c r="S45" s="1" t="s">
        <v>21008</v>
      </c>
      <c r="T45" s="1" t="s">
        <v>21069</v>
      </c>
      <c r="U45" s="1" t="s">
        <v>1389</v>
      </c>
      <c r="V45" s="1">
        <v>85447871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21299</v>
      </c>
      <c r="C46" s="1" t="s">
        <v>21300</v>
      </c>
      <c r="D46" s="1" t="s">
        <v>21301</v>
      </c>
      <c r="E46" s="1" t="s">
        <v>5532</v>
      </c>
      <c r="F46" s="1">
        <v>1</v>
      </c>
      <c r="G46" s="1">
        <v>1</v>
      </c>
      <c r="H46" s="1" t="s">
        <v>1635</v>
      </c>
      <c r="I46" s="1">
        <v>23</v>
      </c>
      <c r="J46" s="1">
        <v>4</v>
      </c>
      <c r="K46" s="1" t="s">
        <v>21302</v>
      </c>
      <c r="M46" s="1" t="s">
        <v>21303</v>
      </c>
      <c r="N46" s="1" t="s">
        <v>1024</v>
      </c>
      <c r="O46" s="1" t="s">
        <v>29</v>
      </c>
      <c r="P46" s="1" t="s">
        <v>1025</v>
      </c>
      <c r="Q46" s="1" t="s">
        <v>1300</v>
      </c>
      <c r="R46" s="1" t="s">
        <v>21304</v>
      </c>
      <c r="S46" s="1" t="s">
        <v>21008</v>
      </c>
      <c r="T46" s="1" t="s">
        <v>47</v>
      </c>
      <c r="U46" s="1" t="s">
        <v>14982</v>
      </c>
      <c r="V46" s="1">
        <v>39193155</v>
      </c>
      <c r="W46" s="1">
        <v>238461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21305</v>
      </c>
      <c r="C47" s="1" t="s">
        <v>21306</v>
      </c>
      <c r="E47" s="1" t="s">
        <v>59</v>
      </c>
      <c r="F47" s="1">
        <v>1</v>
      </c>
      <c r="G47" s="1">
        <v>1</v>
      </c>
      <c r="H47" s="1" t="s">
        <v>333</v>
      </c>
      <c r="I47" s="1">
        <v>15</v>
      </c>
      <c r="J47" s="1" t="s">
        <v>1444</v>
      </c>
      <c r="K47" s="1" t="s">
        <v>21307</v>
      </c>
      <c r="M47" s="1" t="s">
        <v>21308</v>
      </c>
      <c r="N47" s="1" t="s">
        <v>28</v>
      </c>
      <c r="O47" s="1" t="s">
        <v>29</v>
      </c>
      <c r="P47" s="1" t="s">
        <v>30</v>
      </c>
      <c r="Q47" s="1" t="s">
        <v>21309</v>
      </c>
      <c r="R47" s="1" t="s">
        <v>21310</v>
      </c>
      <c r="S47" s="1" t="s">
        <v>21008</v>
      </c>
      <c r="T47" s="1" t="s">
        <v>21162</v>
      </c>
      <c r="U47" s="1" t="s">
        <v>8448</v>
      </c>
      <c r="V47" s="1">
        <v>245535560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21311</v>
      </c>
      <c r="C48" s="1" t="s">
        <v>21312</v>
      </c>
      <c r="D48" s="1" t="s">
        <v>21313</v>
      </c>
      <c r="E48" s="1" t="s">
        <v>222</v>
      </c>
      <c r="F48" s="1">
        <v>66</v>
      </c>
      <c r="H48" s="1" t="s">
        <v>3194</v>
      </c>
      <c r="I48" s="1">
        <v>89</v>
      </c>
      <c r="K48" s="1" t="s">
        <v>21314</v>
      </c>
      <c r="M48" s="1" t="s">
        <v>21315</v>
      </c>
      <c r="O48" s="1" t="s">
        <v>29</v>
      </c>
      <c r="P48" s="1" t="s">
        <v>43</v>
      </c>
      <c r="Q48" s="1" t="s">
        <v>21049</v>
      </c>
      <c r="R48" s="1" t="s">
        <v>21316</v>
      </c>
      <c r="S48" s="1" t="s">
        <v>21008</v>
      </c>
      <c r="T48" s="1" t="s">
        <v>624</v>
      </c>
      <c r="U48" s="1" t="s">
        <v>13767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21317</v>
      </c>
      <c r="C49" s="1" t="s">
        <v>21318</v>
      </c>
      <c r="D49" s="1" t="s">
        <v>21319</v>
      </c>
      <c r="E49" s="1" t="s">
        <v>21320</v>
      </c>
      <c r="F49" s="1">
        <v>7</v>
      </c>
      <c r="H49" s="1" t="s">
        <v>229</v>
      </c>
      <c r="I49" s="1">
        <v>65</v>
      </c>
      <c r="K49" s="1" t="s">
        <v>21321</v>
      </c>
      <c r="M49" s="1" t="s">
        <v>21322</v>
      </c>
      <c r="O49" s="1" t="s">
        <v>29</v>
      </c>
      <c r="P49" s="1" t="s">
        <v>43</v>
      </c>
      <c r="Q49" s="1" t="s">
        <v>21049</v>
      </c>
      <c r="R49" s="1" t="s">
        <v>21323</v>
      </c>
      <c r="S49" s="1" t="s">
        <v>21008</v>
      </c>
      <c r="T49" s="1" t="s">
        <v>624</v>
      </c>
      <c r="U49" s="1" t="s">
        <v>8448</v>
      </c>
      <c r="V49" s="1">
        <v>654639610</v>
      </c>
      <c r="W49" s="1" t="s">
        <v>21324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21325</v>
      </c>
      <c r="C50" s="1" t="s">
        <v>21326</v>
      </c>
      <c r="D50" s="1" t="s">
        <v>21327</v>
      </c>
      <c r="E50" s="1" t="s">
        <v>59</v>
      </c>
      <c r="F50" s="1">
        <v>90</v>
      </c>
      <c r="H50" s="1" t="s">
        <v>2647</v>
      </c>
      <c r="I50" s="1">
        <v>98</v>
      </c>
      <c r="K50" s="1" t="s">
        <v>21328</v>
      </c>
      <c r="M50" s="1" t="s">
        <v>21329</v>
      </c>
      <c r="N50" s="1" t="s">
        <v>56</v>
      </c>
      <c r="O50" s="1" t="s">
        <v>29</v>
      </c>
      <c r="P50" s="1" t="s">
        <v>57</v>
      </c>
      <c r="Q50" s="1" t="s">
        <v>21049</v>
      </c>
      <c r="R50" s="1" t="s">
        <v>21330</v>
      </c>
      <c r="S50" s="1" t="s">
        <v>21008</v>
      </c>
      <c r="T50" s="1" t="s">
        <v>624</v>
      </c>
      <c r="U50" s="1" t="s">
        <v>8037</v>
      </c>
      <c r="V50" s="1">
        <v>647176864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21331</v>
      </c>
      <c r="C51" s="1" t="s">
        <v>21332</v>
      </c>
      <c r="D51" s="1" t="s">
        <v>21333</v>
      </c>
      <c r="E51" s="1" t="s">
        <v>15751</v>
      </c>
      <c r="F51" s="1">
        <v>6</v>
      </c>
      <c r="G51" s="1">
        <v>1</v>
      </c>
      <c r="H51" s="1" t="s">
        <v>79</v>
      </c>
      <c r="I51" s="1">
        <v>67</v>
      </c>
      <c r="J51" s="1">
        <v>4</v>
      </c>
      <c r="K51" s="1" t="s">
        <v>21334</v>
      </c>
      <c r="M51" s="1" t="s">
        <v>21335</v>
      </c>
      <c r="N51" s="1" t="s">
        <v>56</v>
      </c>
      <c r="O51" s="1" t="s">
        <v>29</v>
      </c>
      <c r="P51" s="1" t="s">
        <v>57</v>
      </c>
      <c r="Q51" s="1" t="s">
        <v>21041</v>
      </c>
      <c r="R51" s="1" t="s">
        <v>21336</v>
      </c>
      <c r="S51" s="1" t="s">
        <v>21008</v>
      </c>
      <c r="T51" s="1" t="s">
        <v>21043</v>
      </c>
      <c r="U51" s="1" t="s">
        <v>8448</v>
      </c>
      <c r="V51" s="1">
        <v>123401894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21337</v>
      </c>
      <c r="C52" s="1" t="s">
        <v>21338</v>
      </c>
      <c r="D52" s="1" t="s">
        <v>21339</v>
      </c>
      <c r="E52" s="1" t="s">
        <v>2947</v>
      </c>
      <c r="F52" s="1">
        <v>1</v>
      </c>
      <c r="G52" s="1">
        <v>1</v>
      </c>
      <c r="H52" s="1" t="s">
        <v>25</v>
      </c>
      <c r="I52" s="1">
        <v>39</v>
      </c>
      <c r="J52" s="1">
        <v>4</v>
      </c>
      <c r="K52" s="1" t="s">
        <v>21340</v>
      </c>
      <c r="M52" s="1" t="s">
        <v>21341</v>
      </c>
      <c r="N52" s="1" t="s">
        <v>28</v>
      </c>
      <c r="O52" s="1" t="s">
        <v>29</v>
      </c>
      <c r="P52" s="1" t="s">
        <v>30</v>
      </c>
      <c r="Q52" s="1" t="s">
        <v>2890</v>
      </c>
      <c r="R52" s="1" t="s">
        <v>21342</v>
      </c>
      <c r="S52" s="1" t="s">
        <v>21008</v>
      </c>
      <c r="T52" s="1" t="s">
        <v>4940</v>
      </c>
      <c r="U52" s="1" t="s">
        <v>8448</v>
      </c>
      <c r="V52" s="1">
        <v>38267268</v>
      </c>
      <c r="W52" s="1" t="s">
        <v>21343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21344</v>
      </c>
      <c r="C53" s="1" t="s">
        <v>21345</v>
      </c>
      <c r="E53" s="1" t="s">
        <v>229</v>
      </c>
      <c r="F53" s="1">
        <v>1</v>
      </c>
      <c r="G53" s="1">
        <v>1</v>
      </c>
      <c r="H53" s="1" t="s">
        <v>1021</v>
      </c>
      <c r="I53" s="1">
        <v>36</v>
      </c>
      <c r="J53" s="1">
        <v>136</v>
      </c>
      <c r="K53" s="1" t="s">
        <v>21346</v>
      </c>
      <c r="M53" s="1" t="s">
        <v>21347</v>
      </c>
      <c r="N53" s="1" t="s">
        <v>1024</v>
      </c>
      <c r="O53" s="1" t="s">
        <v>29</v>
      </c>
      <c r="P53" s="1" t="s">
        <v>1025</v>
      </c>
      <c r="Q53" s="1" t="s">
        <v>1836</v>
      </c>
      <c r="R53" s="1" t="s">
        <v>21348</v>
      </c>
      <c r="S53" s="1" t="s">
        <v>21084</v>
      </c>
      <c r="T53" s="1" t="s">
        <v>758</v>
      </c>
      <c r="U53" s="1" t="s">
        <v>1389</v>
      </c>
      <c r="V53" s="1">
        <v>489263467</v>
      </c>
      <c r="W53" s="1" t="s">
        <v>21349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21350</v>
      </c>
      <c r="C54" s="1" t="s">
        <v>21351</v>
      </c>
      <c r="D54" s="1" t="s">
        <v>21352</v>
      </c>
      <c r="E54" s="1" t="s">
        <v>21353</v>
      </c>
      <c r="G54" s="1">
        <v>1</v>
      </c>
      <c r="H54" s="1" t="s">
        <v>25</v>
      </c>
      <c r="J54" s="1">
        <v>104</v>
      </c>
      <c r="K54" s="1" t="s">
        <v>21354</v>
      </c>
      <c r="M54" s="1" t="s">
        <v>21355</v>
      </c>
      <c r="N54" s="1" t="s">
        <v>28</v>
      </c>
      <c r="O54" s="1" t="s">
        <v>29</v>
      </c>
      <c r="P54" s="1" t="s">
        <v>30</v>
      </c>
      <c r="Q54" s="1" t="s">
        <v>21356</v>
      </c>
      <c r="R54" s="1" t="s">
        <v>21357</v>
      </c>
      <c r="S54" s="1" t="s">
        <v>21015</v>
      </c>
      <c r="T54" s="1" t="s">
        <v>21028</v>
      </c>
      <c r="U54" s="1" t="s">
        <v>8060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21358</v>
      </c>
      <c r="C55" s="1" t="s">
        <v>21359</v>
      </c>
      <c r="D55" s="1" t="s">
        <v>21360</v>
      </c>
      <c r="E55" s="1" t="s">
        <v>21361</v>
      </c>
      <c r="F55" s="1">
        <v>5</v>
      </c>
      <c r="H55" s="1" t="s">
        <v>21362</v>
      </c>
      <c r="I55" s="1">
        <v>6</v>
      </c>
      <c r="K55" s="1" t="s">
        <v>21363</v>
      </c>
      <c r="M55" s="1" t="s">
        <v>21364</v>
      </c>
      <c r="O55" s="1" t="s">
        <v>29</v>
      </c>
      <c r="P55" s="1" t="s">
        <v>43</v>
      </c>
      <c r="Q55" s="1" t="s">
        <v>21049</v>
      </c>
      <c r="R55" s="1" t="s">
        <v>21365</v>
      </c>
      <c r="S55" s="1" t="s">
        <v>21008</v>
      </c>
      <c r="T55" s="1" t="s">
        <v>624</v>
      </c>
      <c r="U55" s="1" t="s">
        <v>8448</v>
      </c>
      <c r="V55" s="1">
        <v>780149762</v>
      </c>
      <c r="W55" s="1" t="s">
        <v>21366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21367</v>
      </c>
      <c r="C56" s="1" t="s">
        <v>21368</v>
      </c>
      <c r="D56" s="1" t="s">
        <v>21369</v>
      </c>
      <c r="E56" s="1" t="s">
        <v>21370</v>
      </c>
      <c r="F56" s="1">
        <v>2</v>
      </c>
      <c r="H56" s="1" t="s">
        <v>21371</v>
      </c>
      <c r="I56" s="1">
        <v>4</v>
      </c>
      <c r="K56" s="1" t="s">
        <v>21372</v>
      </c>
      <c r="M56" s="1" t="s">
        <v>21373</v>
      </c>
      <c r="O56" s="1" t="s">
        <v>29</v>
      </c>
      <c r="P56" s="1" t="s">
        <v>43</v>
      </c>
      <c r="Q56" s="1" t="s">
        <v>21049</v>
      </c>
      <c r="R56" s="1" t="s">
        <v>21374</v>
      </c>
      <c r="S56" s="1" t="s">
        <v>21008</v>
      </c>
      <c r="T56" s="1" t="s">
        <v>624</v>
      </c>
      <c r="U56" s="1" t="s">
        <v>8448</v>
      </c>
      <c r="V56" s="1">
        <v>780149736</v>
      </c>
      <c r="W56" s="1" t="s">
        <v>21375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21376</v>
      </c>
      <c r="C57" s="1" t="s">
        <v>21377</v>
      </c>
      <c r="D57" s="1" t="s">
        <v>21378</v>
      </c>
      <c r="E57" s="1" t="s">
        <v>21379</v>
      </c>
      <c r="F57" s="1">
        <v>1</v>
      </c>
      <c r="H57" s="1" t="s">
        <v>21379</v>
      </c>
      <c r="I57" s="1">
        <v>1</v>
      </c>
      <c r="K57" s="1" t="s">
        <v>21380</v>
      </c>
      <c r="M57" s="1" t="s">
        <v>21381</v>
      </c>
      <c r="O57" s="1" t="s">
        <v>29</v>
      </c>
      <c r="P57" s="1" t="s">
        <v>43</v>
      </c>
      <c r="Q57" s="1" t="s">
        <v>21049</v>
      </c>
      <c r="R57" s="1" t="s">
        <v>21382</v>
      </c>
      <c r="S57" s="1" t="s">
        <v>21008</v>
      </c>
      <c r="T57" s="1" t="s">
        <v>624</v>
      </c>
      <c r="U57" s="1" t="s">
        <v>8448</v>
      </c>
      <c r="V57" s="1">
        <v>808610250</v>
      </c>
      <c r="W57" s="1" t="s">
        <v>21383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21384</v>
      </c>
      <c r="C58" s="1" t="s">
        <v>21385</v>
      </c>
      <c r="D58" s="1" t="s">
        <v>21386</v>
      </c>
      <c r="E58" s="1" t="s">
        <v>10855</v>
      </c>
      <c r="F58" s="1">
        <v>1</v>
      </c>
      <c r="G58" s="1">
        <v>1</v>
      </c>
      <c r="H58" s="1" t="s">
        <v>118</v>
      </c>
      <c r="I58" s="1">
        <v>9</v>
      </c>
      <c r="J58" s="1">
        <v>4</v>
      </c>
      <c r="K58" s="1" t="s">
        <v>21387</v>
      </c>
      <c r="M58" s="1" t="s">
        <v>21388</v>
      </c>
      <c r="N58" s="1" t="s">
        <v>28</v>
      </c>
      <c r="O58" s="1" t="s">
        <v>29</v>
      </c>
      <c r="P58" s="1" t="s">
        <v>30</v>
      </c>
      <c r="Q58" s="1" t="s">
        <v>2454</v>
      </c>
      <c r="R58" s="1" t="s">
        <v>21389</v>
      </c>
      <c r="S58" s="1" t="s">
        <v>21008</v>
      </c>
      <c r="T58" s="1" t="s">
        <v>5729</v>
      </c>
      <c r="U58" s="1" t="s">
        <v>1389</v>
      </c>
      <c r="V58" s="1">
        <v>55042456</v>
      </c>
      <c r="W58" s="1" t="s">
        <v>21390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21391</v>
      </c>
      <c r="C59" s="1" t="s">
        <v>21392</v>
      </c>
      <c r="D59" s="1" t="s">
        <v>21393</v>
      </c>
      <c r="E59" s="1" t="s">
        <v>311</v>
      </c>
      <c r="F59" s="1">
        <v>1</v>
      </c>
      <c r="G59" s="1">
        <v>2</v>
      </c>
      <c r="H59" s="1" t="s">
        <v>441</v>
      </c>
      <c r="I59" s="1">
        <v>11</v>
      </c>
      <c r="J59" s="1">
        <v>4</v>
      </c>
      <c r="K59" s="1" t="s">
        <v>21394</v>
      </c>
      <c r="M59" s="1" t="s">
        <v>21395</v>
      </c>
      <c r="N59" s="1" t="s">
        <v>28</v>
      </c>
      <c r="O59" s="1" t="s">
        <v>29</v>
      </c>
      <c r="P59" s="1" t="s">
        <v>30</v>
      </c>
      <c r="Q59" s="1" t="s">
        <v>2454</v>
      </c>
      <c r="R59" s="1" t="s">
        <v>21396</v>
      </c>
      <c r="S59" s="1" t="s">
        <v>21008</v>
      </c>
      <c r="T59" s="1" t="s">
        <v>5729</v>
      </c>
      <c r="U59" s="1" t="s">
        <v>1389</v>
      </c>
      <c r="V59" s="1">
        <v>51089251</v>
      </c>
      <c r="W59" s="1" t="s">
        <v>21397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21398</v>
      </c>
      <c r="C60" s="1" t="s">
        <v>21399</v>
      </c>
      <c r="E60" s="1" t="s">
        <v>1798</v>
      </c>
      <c r="F60" s="1">
        <v>1</v>
      </c>
      <c r="G60" s="1">
        <v>1</v>
      </c>
      <c r="H60" s="1" t="s">
        <v>542</v>
      </c>
      <c r="I60" s="1">
        <v>65</v>
      </c>
      <c r="J60" s="1">
        <v>4</v>
      </c>
      <c r="K60" s="1" t="s">
        <v>21400</v>
      </c>
      <c r="M60" s="1" t="s">
        <v>21401</v>
      </c>
      <c r="N60" s="1" t="s">
        <v>28</v>
      </c>
      <c r="O60" s="1" t="s">
        <v>29</v>
      </c>
      <c r="P60" s="1" t="s">
        <v>30</v>
      </c>
      <c r="Q60" s="1" t="s">
        <v>14551</v>
      </c>
      <c r="R60" s="1" t="s">
        <v>21402</v>
      </c>
      <c r="S60" s="1" t="s">
        <v>21008</v>
      </c>
      <c r="T60" s="1" t="s">
        <v>15074</v>
      </c>
      <c r="U60" s="1" t="s">
        <v>18589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21403</v>
      </c>
      <c r="C61" s="1" t="s">
        <v>21404</v>
      </c>
      <c r="D61" s="1" t="s">
        <v>21405</v>
      </c>
      <c r="E61" s="1" t="s">
        <v>5024</v>
      </c>
      <c r="H61" s="1" t="s">
        <v>1452</v>
      </c>
      <c r="K61" s="1" t="s">
        <v>21406</v>
      </c>
      <c r="M61" s="1" t="s">
        <v>21407</v>
      </c>
      <c r="O61" s="1" t="s">
        <v>29</v>
      </c>
      <c r="P61" s="1" t="s">
        <v>16860</v>
      </c>
      <c r="Q61" s="1" t="s">
        <v>13784</v>
      </c>
      <c r="R61" s="1" t="s">
        <v>21408</v>
      </c>
      <c r="S61" s="1" t="s">
        <v>21008</v>
      </c>
      <c r="T61" s="1" t="s">
        <v>21168</v>
      </c>
      <c r="U61" s="1" t="s">
        <v>13767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21409</v>
      </c>
      <c r="C62" s="1" t="s">
        <v>21410</v>
      </c>
      <c r="D62" s="1" t="s">
        <v>21411</v>
      </c>
      <c r="E62" s="1" t="s">
        <v>3380</v>
      </c>
      <c r="F62" s="1">
        <v>1</v>
      </c>
      <c r="G62" s="1">
        <v>1</v>
      </c>
      <c r="H62" s="1" t="s">
        <v>333</v>
      </c>
      <c r="I62" s="1">
        <v>5</v>
      </c>
      <c r="J62" s="1">
        <v>1</v>
      </c>
      <c r="K62" s="1" t="s">
        <v>21412</v>
      </c>
      <c r="M62" s="1" t="s">
        <v>21413</v>
      </c>
      <c r="O62" s="1" t="s">
        <v>29</v>
      </c>
      <c r="P62" s="1" t="s">
        <v>121</v>
      </c>
      <c r="Q62" s="1" t="s">
        <v>17295</v>
      </c>
      <c r="R62" s="1" t="s">
        <v>21414</v>
      </c>
      <c r="S62" s="1" t="s">
        <v>21015</v>
      </c>
      <c r="T62" s="1" t="s">
        <v>21415</v>
      </c>
      <c r="U62" s="1" t="s">
        <v>19075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21416</v>
      </c>
      <c r="C63" s="1" t="s">
        <v>21417</v>
      </c>
      <c r="D63" s="1" t="s">
        <v>21418</v>
      </c>
      <c r="E63" s="1" t="s">
        <v>2181</v>
      </c>
      <c r="F63" s="1">
        <v>1</v>
      </c>
      <c r="G63" s="1">
        <v>1</v>
      </c>
      <c r="H63" s="1" t="s">
        <v>25</v>
      </c>
      <c r="I63" s="1">
        <v>25</v>
      </c>
      <c r="J63" s="1">
        <v>4</v>
      </c>
      <c r="K63" s="1" t="s">
        <v>21419</v>
      </c>
      <c r="M63" s="1" t="s">
        <v>21420</v>
      </c>
      <c r="N63" s="1" t="s">
        <v>28</v>
      </c>
      <c r="O63" s="1" t="s">
        <v>29</v>
      </c>
      <c r="P63" s="1" t="s">
        <v>30</v>
      </c>
      <c r="Q63" s="1" t="s">
        <v>2454</v>
      </c>
      <c r="R63" s="1" t="s">
        <v>2184</v>
      </c>
      <c r="S63" s="1" t="s">
        <v>21008</v>
      </c>
      <c r="T63" s="1" t="s">
        <v>18280</v>
      </c>
      <c r="U63" s="1" t="s">
        <v>1389</v>
      </c>
      <c r="V63" s="1">
        <v>45106968</v>
      </c>
      <c r="W63" s="1" t="s">
        <v>21421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21422</v>
      </c>
      <c r="C64" s="1" t="s">
        <v>21423</v>
      </c>
      <c r="D64" s="1" t="s">
        <v>21424</v>
      </c>
      <c r="E64" s="1" t="s">
        <v>607</v>
      </c>
      <c r="F64" s="1">
        <v>1</v>
      </c>
      <c r="G64" s="1">
        <v>1</v>
      </c>
      <c r="H64" s="1" t="s">
        <v>25</v>
      </c>
      <c r="I64" s="1">
        <v>2</v>
      </c>
      <c r="J64" s="1">
        <v>4</v>
      </c>
      <c r="K64" s="1" t="s">
        <v>21425</v>
      </c>
      <c r="M64" s="1" t="s">
        <v>21426</v>
      </c>
      <c r="O64" s="1" t="s">
        <v>29</v>
      </c>
      <c r="P64" s="1" t="s">
        <v>121</v>
      </c>
      <c r="Q64" s="1" t="s">
        <v>17295</v>
      </c>
      <c r="R64" s="1" t="s">
        <v>21427</v>
      </c>
      <c r="S64" s="1" t="s">
        <v>21008</v>
      </c>
      <c r="T64" s="1" t="s">
        <v>47</v>
      </c>
      <c r="U64" s="1" t="s">
        <v>18493</v>
      </c>
      <c r="V64" s="1">
        <v>786959081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21428</v>
      </c>
      <c r="C65" s="1" t="s">
        <v>21429</v>
      </c>
      <c r="D65" s="1" t="s">
        <v>21430</v>
      </c>
      <c r="E65" s="1" t="s">
        <v>21431</v>
      </c>
      <c r="F65" s="1">
        <v>1</v>
      </c>
      <c r="G65" s="1">
        <v>1</v>
      </c>
      <c r="H65" s="1" t="s">
        <v>4611</v>
      </c>
      <c r="I65" s="1">
        <v>45</v>
      </c>
      <c r="J65" s="1">
        <v>4</v>
      </c>
      <c r="K65" s="1" t="s">
        <v>21432</v>
      </c>
      <c r="M65" s="1" t="s">
        <v>21433</v>
      </c>
      <c r="O65" s="1" t="s">
        <v>29</v>
      </c>
      <c r="P65" s="1" t="s">
        <v>43</v>
      </c>
      <c r="Q65" s="1" t="s">
        <v>2890</v>
      </c>
      <c r="R65" s="1" t="s">
        <v>21434</v>
      </c>
      <c r="S65" s="1" t="s">
        <v>21008</v>
      </c>
      <c r="T65" s="1" t="s">
        <v>1873</v>
      </c>
      <c r="U65" s="1" t="s">
        <v>8448</v>
      </c>
      <c r="V65" s="1">
        <v>564740673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21435</v>
      </c>
      <c r="C66" s="1" t="s">
        <v>21436</v>
      </c>
      <c r="D66" s="1" t="s">
        <v>21437</v>
      </c>
      <c r="E66" s="1" t="s">
        <v>915</v>
      </c>
      <c r="F66" s="1">
        <v>1</v>
      </c>
      <c r="G66" s="1">
        <v>1</v>
      </c>
      <c r="H66" s="1" t="s">
        <v>1514</v>
      </c>
      <c r="I66" s="1">
        <v>27</v>
      </c>
      <c r="J66" s="1">
        <v>4</v>
      </c>
      <c r="K66" s="1" t="s">
        <v>21438</v>
      </c>
      <c r="M66" s="1" t="s">
        <v>21439</v>
      </c>
      <c r="N66" s="1" t="s">
        <v>107</v>
      </c>
      <c r="O66" s="1" t="s">
        <v>29</v>
      </c>
      <c r="P66" s="1" t="s">
        <v>108</v>
      </c>
      <c r="Q66" s="1" t="s">
        <v>21136</v>
      </c>
      <c r="R66" s="1" t="s">
        <v>21440</v>
      </c>
      <c r="S66" s="1" t="s">
        <v>21008</v>
      </c>
      <c r="T66" s="1" t="s">
        <v>21043</v>
      </c>
      <c r="U66" s="1" t="s">
        <v>8448</v>
      </c>
      <c r="V66" s="1">
        <v>60618194</v>
      </c>
      <c r="Y66" s="1" t="str">
        <f>IF(COUNTIF($C$3:C67,C67)&gt;1,"重複","")</f>
        <v/>
      </c>
      <c r="Z66" s="1" t="str">
        <f>IF(COUNTIF($B$3:B67,B67)&gt;1,"重複","")</f>
        <v/>
      </c>
    </row>
  </sheetData>
  <phoneticPr fontId="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98"/>
  <sheetViews>
    <sheetView topLeftCell="A178" workbookViewId="0" xr3:uid="{958C4451-9541-5A59-BF78-D2F731DF1C81}">
      <selection activeCell="C39" sqref="C39"/>
    </sheetView>
  </sheetViews>
  <sheetFormatPr defaultColWidth="9" defaultRowHeight="15"/>
  <cols>
    <col min="1" max="1" width="4.375" style="1" bestFit="1" customWidth="1"/>
    <col min="2" max="2" width="39.625" style="1" customWidth="1"/>
    <col min="3" max="3" width="14.75" style="1" bestFit="1" customWidth="1"/>
    <col min="4" max="4" width="14.125" style="1" bestFit="1" customWidth="1"/>
    <col min="5" max="5" width="12.625" style="1" customWidth="1"/>
    <col min="6" max="7" width="9" style="1"/>
    <col min="8" max="8" width="12.625" style="1" customWidth="1"/>
    <col min="9" max="21" width="9" style="1"/>
    <col min="22" max="22" width="12" style="1" customWidth="1"/>
    <col min="23" max="23" width="14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1573</v>
      </c>
      <c r="C2" s="1" t="s">
        <v>1574</v>
      </c>
      <c r="E2" s="1" t="s">
        <v>1575</v>
      </c>
      <c r="F2" s="1">
        <v>1</v>
      </c>
      <c r="G2" s="1">
        <v>1</v>
      </c>
      <c r="H2" s="1" t="s">
        <v>1576</v>
      </c>
      <c r="I2" s="1">
        <v>3</v>
      </c>
      <c r="J2" s="1">
        <v>4</v>
      </c>
      <c r="K2" s="1" t="s">
        <v>1577</v>
      </c>
      <c r="M2" s="1" t="s">
        <v>1578</v>
      </c>
      <c r="O2" s="1" t="s">
        <v>29</v>
      </c>
      <c r="P2" s="1" t="s">
        <v>43</v>
      </c>
      <c r="Q2" s="1" t="s">
        <v>598</v>
      </c>
      <c r="R2" s="1" t="s">
        <v>1579</v>
      </c>
      <c r="S2" s="1" t="s">
        <v>1580</v>
      </c>
      <c r="T2" s="1" t="s">
        <v>1581</v>
      </c>
      <c r="U2" s="1" t="s">
        <v>1582</v>
      </c>
      <c r="V2" s="1">
        <v>51204959</v>
      </c>
      <c r="W2" s="1" t="s">
        <v>1583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1584</v>
      </c>
      <c r="C3" s="1" t="s">
        <v>1585</v>
      </c>
      <c r="D3" s="1" t="s">
        <v>1586</v>
      </c>
      <c r="E3" s="1" t="s">
        <v>1587</v>
      </c>
      <c r="F3" s="1">
        <v>43</v>
      </c>
      <c r="G3" s="1">
        <v>172</v>
      </c>
      <c r="H3" s="1" t="s">
        <v>1021</v>
      </c>
      <c r="I3" s="1">
        <v>106</v>
      </c>
      <c r="J3" s="1">
        <v>425</v>
      </c>
      <c r="K3" s="1" t="s">
        <v>1588</v>
      </c>
      <c r="M3" s="1" t="s">
        <v>1589</v>
      </c>
      <c r="N3" s="1" t="s">
        <v>1024</v>
      </c>
      <c r="O3" s="1" t="s">
        <v>29</v>
      </c>
      <c r="P3" s="1" t="s">
        <v>1025</v>
      </c>
      <c r="Q3" s="1" t="s">
        <v>1590</v>
      </c>
      <c r="R3" s="1" t="s">
        <v>1591</v>
      </c>
      <c r="S3" s="1" t="s">
        <v>1592</v>
      </c>
      <c r="T3" s="1" t="s">
        <v>1593</v>
      </c>
      <c r="U3" s="1" t="s">
        <v>1582</v>
      </c>
      <c r="V3" s="1">
        <v>51206437</v>
      </c>
      <c r="W3" s="1" t="s">
        <v>1594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1595</v>
      </c>
      <c r="C4" s="1" t="s">
        <v>1596</v>
      </c>
      <c r="E4" s="1" t="s">
        <v>1597</v>
      </c>
      <c r="F4" s="1">
        <v>1</v>
      </c>
      <c r="G4" s="1">
        <v>1</v>
      </c>
      <c r="H4" s="1" t="s">
        <v>298</v>
      </c>
      <c r="I4" s="1">
        <v>4</v>
      </c>
      <c r="J4" s="1">
        <v>3</v>
      </c>
      <c r="K4" s="1" t="s">
        <v>1598</v>
      </c>
      <c r="M4" s="1" t="s">
        <v>1599</v>
      </c>
      <c r="O4" s="1" t="s">
        <v>29</v>
      </c>
      <c r="P4" s="1" t="s">
        <v>43</v>
      </c>
      <c r="Q4" s="1" t="s">
        <v>1600</v>
      </c>
      <c r="R4" s="1" t="s">
        <v>1601</v>
      </c>
      <c r="S4" s="1" t="s">
        <v>1580</v>
      </c>
      <c r="T4" s="1" t="s">
        <v>1602</v>
      </c>
      <c r="U4" s="1" t="s">
        <v>1603</v>
      </c>
      <c r="V4" s="1">
        <v>48537230</v>
      </c>
      <c r="W4" s="1" t="s">
        <v>1604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1605</v>
      </c>
      <c r="C5" s="1" t="s">
        <v>1606</v>
      </c>
      <c r="E5" s="1" t="s">
        <v>1607</v>
      </c>
      <c r="F5" s="1">
        <v>1</v>
      </c>
      <c r="G5" s="1">
        <v>1</v>
      </c>
      <c r="H5" s="1" t="s">
        <v>1608</v>
      </c>
      <c r="I5" s="1">
        <v>12</v>
      </c>
      <c r="J5" s="1">
        <v>3</v>
      </c>
      <c r="K5" s="1" t="s">
        <v>1609</v>
      </c>
      <c r="M5" s="1" t="s">
        <v>1610</v>
      </c>
      <c r="O5" s="1" t="s">
        <v>29</v>
      </c>
      <c r="P5" s="1" t="s">
        <v>43</v>
      </c>
      <c r="Q5" s="1" t="s">
        <v>1611</v>
      </c>
      <c r="R5" s="1" t="s">
        <v>1612</v>
      </c>
      <c r="S5" s="1" t="s">
        <v>1580</v>
      </c>
      <c r="T5" s="1" t="s">
        <v>1593</v>
      </c>
      <c r="U5" s="1" t="s">
        <v>1582</v>
      </c>
      <c r="V5" s="1">
        <v>51205608</v>
      </c>
      <c r="W5" s="1" t="s">
        <v>1613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1614</v>
      </c>
      <c r="C6" s="1" t="s">
        <v>1615</v>
      </c>
      <c r="D6" s="1" t="s">
        <v>1616</v>
      </c>
      <c r="E6" s="1" t="s">
        <v>1617</v>
      </c>
      <c r="F6" s="1">
        <v>13</v>
      </c>
      <c r="G6" s="1">
        <v>1</v>
      </c>
      <c r="H6" s="1" t="s">
        <v>25</v>
      </c>
      <c r="I6" s="1">
        <v>54</v>
      </c>
      <c r="J6" s="1">
        <v>3</v>
      </c>
      <c r="K6" s="1" t="s">
        <v>1618</v>
      </c>
      <c r="M6" s="1" t="s">
        <v>1619</v>
      </c>
      <c r="N6" s="1" t="s">
        <v>28</v>
      </c>
      <c r="O6" s="1" t="s">
        <v>29</v>
      </c>
      <c r="P6" s="1" t="s">
        <v>30</v>
      </c>
      <c r="Q6" s="1" t="s">
        <v>1611</v>
      </c>
      <c r="R6" s="1" t="s">
        <v>1620</v>
      </c>
      <c r="S6" s="1" t="s">
        <v>1580</v>
      </c>
      <c r="T6" s="1" t="s">
        <v>1593</v>
      </c>
      <c r="U6" s="1" t="s">
        <v>1582</v>
      </c>
      <c r="V6" s="1">
        <v>51205622</v>
      </c>
      <c r="W6" s="1" t="s">
        <v>1621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1622</v>
      </c>
      <c r="C7" s="1" t="s">
        <v>1623</v>
      </c>
      <c r="E7" s="1" t="s">
        <v>1624</v>
      </c>
      <c r="F7" s="1">
        <v>1</v>
      </c>
      <c r="G7" s="1">
        <v>1</v>
      </c>
      <c r="H7" s="1" t="s">
        <v>1096</v>
      </c>
      <c r="I7" s="1">
        <v>36</v>
      </c>
      <c r="J7" s="1">
        <v>4</v>
      </c>
      <c r="K7" s="1" t="s">
        <v>1625</v>
      </c>
      <c r="M7" s="1" t="s">
        <v>1626</v>
      </c>
      <c r="O7" s="1" t="s">
        <v>29</v>
      </c>
      <c r="P7" s="1" t="s">
        <v>43</v>
      </c>
      <c r="Q7" s="1" t="s">
        <v>1627</v>
      </c>
      <c r="R7" s="1" t="s">
        <v>1628</v>
      </c>
      <c r="S7" s="1" t="s">
        <v>1580</v>
      </c>
      <c r="T7" s="1" t="s">
        <v>1629</v>
      </c>
      <c r="U7" s="1" t="s">
        <v>1021</v>
      </c>
      <c r="V7" s="1">
        <v>60619253</v>
      </c>
      <c r="W7" s="1" t="s">
        <v>1630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1631</v>
      </c>
      <c r="C8" s="1" t="s">
        <v>1632</v>
      </c>
      <c r="D8" s="1" t="s">
        <v>1633</v>
      </c>
      <c r="E8" s="1" t="s">
        <v>1634</v>
      </c>
      <c r="F8" s="1">
        <v>1</v>
      </c>
      <c r="G8" s="1">
        <v>1</v>
      </c>
      <c r="H8" s="1" t="s">
        <v>1635</v>
      </c>
      <c r="I8" s="1">
        <v>109</v>
      </c>
      <c r="J8" s="1">
        <v>4</v>
      </c>
      <c r="K8" s="1" t="s">
        <v>1636</v>
      </c>
      <c r="M8" s="1" t="s">
        <v>1637</v>
      </c>
      <c r="N8" s="1" t="s">
        <v>1024</v>
      </c>
      <c r="O8" s="1" t="s">
        <v>29</v>
      </c>
      <c r="P8" s="1" t="s">
        <v>1025</v>
      </c>
      <c r="Q8" s="1" t="s">
        <v>1638</v>
      </c>
      <c r="R8" s="1" t="s">
        <v>1639</v>
      </c>
      <c r="S8" s="1" t="s">
        <v>1580</v>
      </c>
      <c r="T8" s="1" t="s">
        <v>235</v>
      </c>
      <c r="U8" s="1" t="s">
        <v>1582</v>
      </c>
      <c r="V8" s="1">
        <v>51205515</v>
      </c>
      <c r="W8" s="1" t="s">
        <v>1640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1641</v>
      </c>
      <c r="C9" s="1" t="s">
        <v>1642</v>
      </c>
      <c r="E9" s="1" t="s">
        <v>1643</v>
      </c>
      <c r="F9" s="1">
        <v>1</v>
      </c>
      <c r="G9" s="1">
        <v>1</v>
      </c>
      <c r="H9" s="1" t="s">
        <v>79</v>
      </c>
      <c r="I9" s="1">
        <v>77</v>
      </c>
      <c r="J9" s="1">
        <v>4</v>
      </c>
      <c r="K9" s="1" t="s">
        <v>1644</v>
      </c>
      <c r="M9" s="1" t="s">
        <v>1645</v>
      </c>
      <c r="N9" s="1" t="s">
        <v>56</v>
      </c>
      <c r="O9" s="1" t="s">
        <v>29</v>
      </c>
      <c r="P9" s="1" t="s">
        <v>57</v>
      </c>
      <c r="Q9" s="1" t="s">
        <v>1646</v>
      </c>
      <c r="R9" s="1" t="s">
        <v>1647</v>
      </c>
      <c r="S9" s="1" t="s">
        <v>1580</v>
      </c>
      <c r="T9" s="1" t="s">
        <v>1648</v>
      </c>
      <c r="U9" s="1" t="s">
        <v>1649</v>
      </c>
      <c r="V9" s="1">
        <v>49976423</v>
      </c>
      <c r="W9" s="1" t="s">
        <v>1650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1651</v>
      </c>
      <c r="C10" s="1" t="s">
        <v>1652</v>
      </c>
      <c r="D10" s="1" t="s">
        <v>1653</v>
      </c>
      <c r="E10" s="1" t="s">
        <v>1654</v>
      </c>
      <c r="F10" s="1">
        <v>1</v>
      </c>
      <c r="G10" s="1">
        <v>1</v>
      </c>
      <c r="H10" s="1" t="s">
        <v>1655</v>
      </c>
      <c r="I10" s="1">
        <v>34</v>
      </c>
      <c r="J10" s="1">
        <v>4</v>
      </c>
      <c r="K10" s="1" t="s">
        <v>1656</v>
      </c>
      <c r="M10" s="1" t="s">
        <v>1657</v>
      </c>
      <c r="N10" s="1" t="s">
        <v>1024</v>
      </c>
      <c r="O10" s="1" t="s">
        <v>29</v>
      </c>
      <c r="P10" s="1" t="s">
        <v>1025</v>
      </c>
      <c r="Q10" s="1" t="s">
        <v>1638</v>
      </c>
      <c r="R10" s="1" t="s">
        <v>1658</v>
      </c>
      <c r="S10" s="1" t="s">
        <v>1580</v>
      </c>
      <c r="T10" s="1" t="s">
        <v>235</v>
      </c>
      <c r="U10" s="1" t="s">
        <v>1582</v>
      </c>
      <c r="V10" s="1">
        <v>51206375</v>
      </c>
      <c r="W10" s="1" t="s">
        <v>1659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1660</v>
      </c>
      <c r="C11" s="1" t="s">
        <v>1661</v>
      </c>
      <c r="D11" s="1" t="s">
        <v>1662</v>
      </c>
      <c r="E11" s="1" t="s">
        <v>1663</v>
      </c>
      <c r="F11" s="1">
        <v>1</v>
      </c>
      <c r="G11" s="1">
        <v>1</v>
      </c>
      <c r="H11" s="1" t="s">
        <v>441</v>
      </c>
      <c r="I11" s="1">
        <v>115</v>
      </c>
      <c r="J11" s="1">
        <v>4</v>
      </c>
      <c r="K11" s="1" t="s">
        <v>1664</v>
      </c>
      <c r="M11" s="1" t="s">
        <v>1665</v>
      </c>
      <c r="O11" s="1" t="s">
        <v>29</v>
      </c>
      <c r="P11" s="1" t="s">
        <v>121</v>
      </c>
      <c r="Q11" s="1" t="s">
        <v>1666</v>
      </c>
      <c r="R11" s="1" t="s">
        <v>1667</v>
      </c>
      <c r="S11" s="1" t="s">
        <v>1580</v>
      </c>
      <c r="T11" s="1" t="s">
        <v>1668</v>
      </c>
      <c r="U11" s="1" t="s">
        <v>1582</v>
      </c>
      <c r="V11" s="1">
        <v>51205117</v>
      </c>
      <c r="W11" s="1" t="s">
        <v>1669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1670</v>
      </c>
      <c r="C12" s="1" t="s">
        <v>1671</v>
      </c>
      <c r="E12" s="1" t="s">
        <v>1672</v>
      </c>
      <c r="F12" s="1">
        <v>1</v>
      </c>
      <c r="G12" s="1">
        <v>1</v>
      </c>
      <c r="H12" s="1" t="s">
        <v>1673</v>
      </c>
      <c r="I12" s="1">
        <v>11</v>
      </c>
      <c r="J12" s="1">
        <v>4</v>
      </c>
      <c r="K12" s="1" t="s">
        <v>1674</v>
      </c>
      <c r="M12" s="1" t="s">
        <v>1675</v>
      </c>
      <c r="O12" s="1" t="s">
        <v>29</v>
      </c>
      <c r="P12" s="1" t="s">
        <v>43</v>
      </c>
      <c r="Q12" s="1" t="s">
        <v>1666</v>
      </c>
      <c r="R12" s="1" t="s">
        <v>1676</v>
      </c>
      <c r="S12" s="1" t="s">
        <v>1580</v>
      </c>
      <c r="T12" s="1" t="s">
        <v>1668</v>
      </c>
      <c r="U12" s="1" t="s">
        <v>1582</v>
      </c>
      <c r="V12" s="1">
        <v>51205106</v>
      </c>
      <c r="W12" s="1" t="s">
        <v>1677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1678</v>
      </c>
      <c r="C13" s="1" t="s">
        <v>1679</v>
      </c>
      <c r="D13" s="1" t="s">
        <v>1680</v>
      </c>
      <c r="E13" s="1" t="s">
        <v>1681</v>
      </c>
      <c r="F13" s="1">
        <v>1</v>
      </c>
      <c r="G13" s="1">
        <v>1</v>
      </c>
      <c r="H13" s="1" t="s">
        <v>65</v>
      </c>
      <c r="I13" s="1">
        <v>130</v>
      </c>
      <c r="J13" s="1">
        <v>4</v>
      </c>
      <c r="K13" s="1" t="s">
        <v>1682</v>
      </c>
      <c r="M13" s="1" t="s">
        <v>1683</v>
      </c>
      <c r="N13" s="1" t="s">
        <v>68</v>
      </c>
      <c r="O13" s="1" t="s">
        <v>29</v>
      </c>
      <c r="P13" s="1" t="s">
        <v>69</v>
      </c>
      <c r="Q13" s="1" t="s">
        <v>94</v>
      </c>
      <c r="R13" s="1" t="s">
        <v>1684</v>
      </c>
      <c r="S13" s="1" t="s">
        <v>1580</v>
      </c>
      <c r="T13" s="1" t="s">
        <v>1685</v>
      </c>
      <c r="U13" s="1" t="s">
        <v>1649</v>
      </c>
      <c r="V13" s="1">
        <v>49976426</v>
      </c>
      <c r="W13" s="1" t="s">
        <v>1686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1687</v>
      </c>
      <c r="C14" s="1" t="s">
        <v>1688</v>
      </c>
      <c r="E14" s="1" t="s">
        <v>64</v>
      </c>
      <c r="F14" s="1">
        <v>12</v>
      </c>
      <c r="G14" s="1" t="s">
        <v>1444</v>
      </c>
      <c r="H14" s="1" t="s">
        <v>1689</v>
      </c>
      <c r="I14" s="1">
        <v>58</v>
      </c>
      <c r="J14" s="1">
        <v>4</v>
      </c>
      <c r="K14" s="1" t="s">
        <v>1690</v>
      </c>
      <c r="M14" s="1" t="s">
        <v>1691</v>
      </c>
      <c r="O14" s="1" t="s">
        <v>29</v>
      </c>
      <c r="P14" s="1" t="s">
        <v>43</v>
      </c>
      <c r="Q14" s="1" t="s">
        <v>122</v>
      </c>
      <c r="R14" s="1" t="s">
        <v>1692</v>
      </c>
      <c r="S14" s="1" t="s">
        <v>1580</v>
      </c>
      <c r="T14" s="1" t="s">
        <v>1693</v>
      </c>
      <c r="U14" s="1" t="s">
        <v>1582</v>
      </c>
      <c r="V14" s="1">
        <v>51205129</v>
      </c>
      <c r="W14" s="1" t="s">
        <v>1694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1695</v>
      </c>
      <c r="C15" s="1" t="s">
        <v>1696</v>
      </c>
      <c r="E15" s="1" t="s">
        <v>1697</v>
      </c>
      <c r="F15" s="1">
        <v>4</v>
      </c>
      <c r="G15" s="1" t="s">
        <v>1444</v>
      </c>
      <c r="H15" s="1" t="s">
        <v>1698</v>
      </c>
      <c r="I15" s="1">
        <v>20</v>
      </c>
      <c r="J15" s="1">
        <v>2</v>
      </c>
      <c r="K15" s="1" t="s">
        <v>1699</v>
      </c>
      <c r="M15" s="1" t="s">
        <v>1700</v>
      </c>
      <c r="O15" s="1" t="s">
        <v>29</v>
      </c>
      <c r="P15" s="1" t="s">
        <v>43</v>
      </c>
      <c r="Q15" s="1" t="s">
        <v>1701</v>
      </c>
      <c r="R15" s="1" t="s">
        <v>1702</v>
      </c>
      <c r="S15" s="1" t="s">
        <v>1580</v>
      </c>
      <c r="T15" s="1" t="s">
        <v>1703</v>
      </c>
      <c r="U15" s="1" t="s">
        <v>1704</v>
      </c>
      <c r="V15" s="1">
        <v>47076031</v>
      </c>
      <c r="W15" s="1" t="s">
        <v>1705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1706</v>
      </c>
      <c r="C16" s="1" t="s">
        <v>1707</v>
      </c>
      <c r="D16" s="1" t="s">
        <v>1708</v>
      </c>
      <c r="E16" s="1" t="s">
        <v>1709</v>
      </c>
      <c r="F16" s="1">
        <v>1</v>
      </c>
      <c r="G16" s="1">
        <v>1</v>
      </c>
      <c r="H16" s="1" t="s">
        <v>1710</v>
      </c>
      <c r="I16" s="1">
        <v>6</v>
      </c>
      <c r="J16" s="1">
        <v>4</v>
      </c>
      <c r="K16" s="1" t="s">
        <v>1711</v>
      </c>
      <c r="M16" s="1" t="s">
        <v>1712</v>
      </c>
      <c r="O16" s="1" t="s">
        <v>29</v>
      </c>
      <c r="P16" s="1" t="s">
        <v>43</v>
      </c>
      <c r="Q16" s="1" t="s">
        <v>1713</v>
      </c>
      <c r="R16" s="1" t="s">
        <v>1714</v>
      </c>
      <c r="S16" s="1" t="s">
        <v>1715</v>
      </c>
      <c r="T16" s="1" t="s">
        <v>194</v>
      </c>
      <c r="U16" s="1" t="s">
        <v>1716</v>
      </c>
      <c r="V16" s="1">
        <v>622228053</v>
      </c>
      <c r="W16" s="1" t="s">
        <v>1717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1718</v>
      </c>
      <c r="C17" s="1" t="s">
        <v>1719</v>
      </c>
      <c r="E17" s="1" t="s">
        <v>1720</v>
      </c>
      <c r="F17" s="1">
        <v>1</v>
      </c>
      <c r="G17" s="1">
        <v>1</v>
      </c>
      <c r="H17" s="1" t="s">
        <v>208</v>
      </c>
      <c r="I17" s="1">
        <v>63</v>
      </c>
      <c r="J17" s="1">
        <v>4</v>
      </c>
      <c r="K17" s="1" t="s">
        <v>1721</v>
      </c>
      <c r="M17" s="1" t="s">
        <v>1722</v>
      </c>
      <c r="N17" s="1" t="s">
        <v>68</v>
      </c>
      <c r="O17" s="1" t="s">
        <v>29</v>
      </c>
      <c r="P17" s="1" t="s">
        <v>69</v>
      </c>
      <c r="Q17" s="1" t="s">
        <v>846</v>
      </c>
      <c r="R17" s="1" t="s">
        <v>1723</v>
      </c>
      <c r="S17" s="1" t="s">
        <v>1715</v>
      </c>
      <c r="T17" s="1" t="s">
        <v>194</v>
      </c>
      <c r="U17" s="1" t="s">
        <v>1582</v>
      </c>
      <c r="V17" s="1">
        <v>51205262</v>
      </c>
      <c r="W17" s="1" t="s">
        <v>1724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1725</v>
      </c>
      <c r="C18" s="1" t="s">
        <v>1726</v>
      </c>
      <c r="D18" s="1" t="s">
        <v>1727</v>
      </c>
      <c r="E18" s="1" t="s">
        <v>1728</v>
      </c>
      <c r="F18" s="1">
        <v>1</v>
      </c>
      <c r="H18" s="1" t="s">
        <v>65</v>
      </c>
      <c r="I18" s="1">
        <v>99</v>
      </c>
      <c r="J18" s="1">
        <v>5</v>
      </c>
      <c r="K18" s="1" t="s">
        <v>1729</v>
      </c>
      <c r="M18" s="1" t="s">
        <v>1730</v>
      </c>
      <c r="N18" s="1" t="s">
        <v>68</v>
      </c>
      <c r="O18" s="1" t="s">
        <v>29</v>
      </c>
      <c r="P18" s="1" t="s">
        <v>69</v>
      </c>
      <c r="Q18" s="1" t="s">
        <v>1731</v>
      </c>
      <c r="R18" s="1" t="s">
        <v>1732</v>
      </c>
      <c r="S18" s="1" t="s">
        <v>1580</v>
      </c>
      <c r="T18" s="1" t="s">
        <v>1733</v>
      </c>
      <c r="U18" s="1" t="s">
        <v>1603</v>
      </c>
      <c r="V18" s="1">
        <v>48536027</v>
      </c>
      <c r="W18" s="1" t="s">
        <v>1734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1735</v>
      </c>
      <c r="C19" s="1" t="s">
        <v>1736</v>
      </c>
      <c r="D19" s="1" t="s">
        <v>1737</v>
      </c>
      <c r="E19" s="1" t="s">
        <v>618</v>
      </c>
      <c r="G19" s="1">
        <v>1</v>
      </c>
      <c r="H19" s="1" t="s">
        <v>542</v>
      </c>
      <c r="J19" s="1">
        <v>58</v>
      </c>
      <c r="K19" s="1" t="s">
        <v>1738</v>
      </c>
      <c r="M19" s="1" t="s">
        <v>1739</v>
      </c>
      <c r="N19" s="1" t="s">
        <v>28</v>
      </c>
      <c r="O19" s="1" t="s">
        <v>29</v>
      </c>
      <c r="P19" s="1" t="s">
        <v>30</v>
      </c>
      <c r="Q19" s="1" t="s">
        <v>1740</v>
      </c>
      <c r="R19" s="1" t="s">
        <v>1741</v>
      </c>
      <c r="S19" s="1" t="s">
        <v>1580</v>
      </c>
      <c r="T19" s="1" t="s">
        <v>1742</v>
      </c>
      <c r="U19" s="1" t="s">
        <v>1582</v>
      </c>
      <c r="V19" s="1">
        <v>51206552</v>
      </c>
      <c r="W19" s="1" t="s">
        <v>1743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1744</v>
      </c>
      <c r="C20" s="1" t="s">
        <v>1745</v>
      </c>
      <c r="E20" s="1" t="s">
        <v>260</v>
      </c>
      <c r="F20" s="1">
        <v>1</v>
      </c>
      <c r="H20" s="1" t="s">
        <v>1746</v>
      </c>
      <c r="I20" s="1">
        <v>6</v>
      </c>
      <c r="K20" s="1" t="s">
        <v>1747</v>
      </c>
      <c r="M20" s="1" t="s">
        <v>1748</v>
      </c>
      <c r="O20" s="1" t="s">
        <v>29</v>
      </c>
      <c r="P20" s="1" t="s">
        <v>43</v>
      </c>
      <c r="Q20" s="1" t="s">
        <v>1611</v>
      </c>
      <c r="R20" s="1" t="s">
        <v>1749</v>
      </c>
      <c r="S20" s="1" t="s">
        <v>1580</v>
      </c>
      <c r="T20" s="1" t="s">
        <v>1593</v>
      </c>
      <c r="U20" s="1" t="s">
        <v>1582</v>
      </c>
      <c r="V20" s="1">
        <v>51205596</v>
      </c>
      <c r="W20" s="1" t="s">
        <v>1750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1751</v>
      </c>
      <c r="C21" s="1" t="s">
        <v>1752</v>
      </c>
      <c r="D21" s="1" t="s">
        <v>1753</v>
      </c>
      <c r="E21" s="1" t="s">
        <v>1754</v>
      </c>
      <c r="F21" s="1">
        <v>1</v>
      </c>
      <c r="G21" s="1">
        <v>1</v>
      </c>
      <c r="H21" s="1" t="s">
        <v>118</v>
      </c>
      <c r="I21" s="1">
        <v>51</v>
      </c>
      <c r="J21" s="1">
        <v>6</v>
      </c>
      <c r="K21" s="1" t="s">
        <v>1755</v>
      </c>
      <c r="M21" s="1" t="s">
        <v>1756</v>
      </c>
      <c r="O21" s="1" t="s">
        <v>29</v>
      </c>
      <c r="P21" s="1" t="s">
        <v>121</v>
      </c>
      <c r="Q21" s="1" t="s">
        <v>1082</v>
      </c>
      <c r="R21" s="1" t="s">
        <v>1757</v>
      </c>
      <c r="S21" s="1" t="s">
        <v>1580</v>
      </c>
      <c r="T21" s="1" t="s">
        <v>1758</v>
      </c>
      <c r="U21" s="1" t="s">
        <v>1603</v>
      </c>
      <c r="V21" s="1">
        <v>48536955</v>
      </c>
      <c r="W21" s="1" t="s">
        <v>1759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1760</v>
      </c>
      <c r="C22" s="1" t="s">
        <v>1761</v>
      </c>
      <c r="E22" s="1" t="s">
        <v>1762</v>
      </c>
      <c r="F22" s="1">
        <v>6</v>
      </c>
      <c r="G22" s="1" t="s">
        <v>1763</v>
      </c>
      <c r="H22" s="1" t="s">
        <v>1764</v>
      </c>
      <c r="I22" s="1">
        <v>10</v>
      </c>
      <c r="J22" s="1">
        <v>2</v>
      </c>
      <c r="K22" s="1" t="s">
        <v>1765</v>
      </c>
      <c r="M22" s="1" t="s">
        <v>1766</v>
      </c>
      <c r="O22" s="1" t="s">
        <v>29</v>
      </c>
      <c r="P22" s="1" t="s">
        <v>43</v>
      </c>
      <c r="Q22" s="1" t="s">
        <v>1767</v>
      </c>
      <c r="R22" s="1" t="s">
        <v>1768</v>
      </c>
      <c r="S22" s="1" t="s">
        <v>1580</v>
      </c>
      <c r="T22" s="1" t="s">
        <v>525</v>
      </c>
      <c r="U22" s="1" t="s">
        <v>1704</v>
      </c>
      <c r="V22" s="1">
        <v>47075682</v>
      </c>
      <c r="W22" s="1" t="s">
        <v>1769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1770</v>
      </c>
      <c r="C23" s="1" t="s">
        <v>1771</v>
      </c>
      <c r="E23" s="1" t="s">
        <v>1772</v>
      </c>
      <c r="F23" s="1">
        <v>1</v>
      </c>
      <c r="G23" s="1">
        <v>1</v>
      </c>
      <c r="H23" s="1" t="s">
        <v>479</v>
      </c>
      <c r="I23" s="1">
        <v>5</v>
      </c>
      <c r="J23" s="1">
        <v>4</v>
      </c>
      <c r="K23" s="1" t="s">
        <v>1773</v>
      </c>
      <c r="M23" s="1" t="s">
        <v>1774</v>
      </c>
      <c r="O23" s="1" t="s">
        <v>29</v>
      </c>
      <c r="P23" s="1" t="s">
        <v>43</v>
      </c>
      <c r="Q23" s="1" t="s">
        <v>1767</v>
      </c>
      <c r="R23" s="1" t="s">
        <v>1775</v>
      </c>
      <c r="S23" s="1" t="s">
        <v>1580</v>
      </c>
      <c r="T23" s="1" t="s">
        <v>525</v>
      </c>
      <c r="U23" s="1" t="s">
        <v>1704</v>
      </c>
      <c r="V23" s="1">
        <v>47075657</v>
      </c>
      <c r="W23" s="1" t="s">
        <v>1776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1777</v>
      </c>
      <c r="C24" s="1" t="s">
        <v>1778</v>
      </c>
      <c r="E24" s="1" t="s">
        <v>1779</v>
      </c>
      <c r="F24" s="1">
        <v>6</v>
      </c>
      <c r="G24" s="1">
        <v>1</v>
      </c>
      <c r="H24" s="1" t="s">
        <v>1780</v>
      </c>
      <c r="I24" s="1">
        <v>14</v>
      </c>
      <c r="J24" s="1">
        <v>2</v>
      </c>
      <c r="K24" s="1" t="s">
        <v>1781</v>
      </c>
      <c r="M24" s="1" t="s">
        <v>1782</v>
      </c>
      <c r="O24" s="1" t="s">
        <v>29</v>
      </c>
      <c r="P24" s="1" t="s">
        <v>43</v>
      </c>
      <c r="Q24" s="1" t="s">
        <v>1783</v>
      </c>
      <c r="R24" s="1" t="s">
        <v>1784</v>
      </c>
      <c r="S24" s="1" t="s">
        <v>1785</v>
      </c>
      <c r="T24" s="1" t="s">
        <v>47</v>
      </c>
      <c r="U24" s="1" t="s">
        <v>1786</v>
      </c>
      <c r="V24" s="1">
        <v>47075852</v>
      </c>
      <c r="W24" s="1" t="s">
        <v>1787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1788</v>
      </c>
      <c r="C25" s="1" t="s">
        <v>1789</v>
      </c>
      <c r="E25" s="1" t="s">
        <v>1617</v>
      </c>
      <c r="F25" s="1">
        <v>1</v>
      </c>
      <c r="G25" s="1">
        <v>1</v>
      </c>
      <c r="H25" s="1" t="s">
        <v>1790</v>
      </c>
      <c r="I25" s="1">
        <v>5</v>
      </c>
      <c r="J25" s="1">
        <v>2</v>
      </c>
      <c r="K25" s="1" t="s">
        <v>1791</v>
      </c>
      <c r="M25" s="1" t="s">
        <v>1792</v>
      </c>
      <c r="O25" s="1" t="s">
        <v>29</v>
      </c>
      <c r="P25" s="1" t="s">
        <v>43</v>
      </c>
      <c r="Q25" s="1" t="s">
        <v>1783</v>
      </c>
      <c r="R25" s="1" t="s">
        <v>1793</v>
      </c>
      <c r="S25" s="1" t="s">
        <v>1785</v>
      </c>
      <c r="T25" s="1" t="s">
        <v>47</v>
      </c>
      <c r="U25" s="1" t="s">
        <v>1704</v>
      </c>
      <c r="V25" s="1">
        <v>47075834</v>
      </c>
      <c r="W25" s="1" t="s">
        <v>1794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1795</v>
      </c>
      <c r="C26" s="1" t="s">
        <v>1796</v>
      </c>
      <c r="D26" s="1" t="s">
        <v>1797</v>
      </c>
      <c r="E26" s="1" t="s">
        <v>1798</v>
      </c>
      <c r="F26" s="1">
        <v>3</v>
      </c>
      <c r="G26" s="1">
        <v>1</v>
      </c>
      <c r="H26" s="1" t="s">
        <v>65</v>
      </c>
      <c r="I26" s="1">
        <v>65</v>
      </c>
      <c r="J26" s="1">
        <v>4</v>
      </c>
      <c r="K26" s="1" t="s">
        <v>1799</v>
      </c>
      <c r="M26" s="1" t="s">
        <v>1800</v>
      </c>
      <c r="N26" s="1" t="s">
        <v>68</v>
      </c>
      <c r="O26" s="1" t="s">
        <v>29</v>
      </c>
      <c r="P26" s="1" t="s">
        <v>69</v>
      </c>
      <c r="Q26" s="1" t="s">
        <v>1801</v>
      </c>
      <c r="R26" s="1" t="s">
        <v>1802</v>
      </c>
      <c r="S26" s="1" t="s">
        <v>1715</v>
      </c>
      <c r="T26" s="1" t="s">
        <v>194</v>
      </c>
      <c r="U26" s="1" t="s">
        <v>1786</v>
      </c>
      <c r="V26" s="1">
        <v>47075978</v>
      </c>
      <c r="W26" s="1" t="s">
        <v>1803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1804</v>
      </c>
      <c r="C27" s="1" t="s">
        <v>1805</v>
      </c>
      <c r="E27" s="1" t="s">
        <v>1806</v>
      </c>
      <c r="F27" s="1">
        <v>1</v>
      </c>
      <c r="G27" s="1">
        <v>1</v>
      </c>
      <c r="H27" s="1" t="s">
        <v>1807</v>
      </c>
      <c r="I27" s="1">
        <v>2</v>
      </c>
      <c r="J27" s="1">
        <v>6</v>
      </c>
      <c r="K27" s="1" t="s">
        <v>1808</v>
      </c>
      <c r="M27" s="1" t="s">
        <v>1809</v>
      </c>
      <c r="O27" s="1" t="s">
        <v>29</v>
      </c>
      <c r="P27" s="1" t="s">
        <v>43</v>
      </c>
      <c r="Q27" s="1" t="s">
        <v>1801</v>
      </c>
      <c r="R27" s="1" t="s">
        <v>1810</v>
      </c>
      <c r="S27" s="1" t="s">
        <v>1715</v>
      </c>
      <c r="T27" s="1" t="s">
        <v>194</v>
      </c>
      <c r="U27" s="1" t="s">
        <v>1704</v>
      </c>
      <c r="V27" s="1">
        <v>47075952</v>
      </c>
      <c r="W27" s="1" t="s">
        <v>1811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1812</v>
      </c>
      <c r="C28" s="1" t="s">
        <v>1813</v>
      </c>
      <c r="E28" s="1" t="s">
        <v>240</v>
      </c>
      <c r="F28" s="1">
        <v>1</v>
      </c>
      <c r="H28" s="1" t="s">
        <v>542</v>
      </c>
      <c r="I28" s="1">
        <v>42</v>
      </c>
      <c r="K28" s="1" t="s">
        <v>1814</v>
      </c>
      <c r="M28" s="1" t="s">
        <v>1815</v>
      </c>
      <c r="N28" s="1" t="s">
        <v>28</v>
      </c>
      <c r="O28" s="1" t="s">
        <v>29</v>
      </c>
      <c r="P28" s="1" t="s">
        <v>30</v>
      </c>
      <c r="Q28" s="1" t="s">
        <v>1816</v>
      </c>
      <c r="R28" s="1" t="s">
        <v>1817</v>
      </c>
      <c r="S28" s="1" t="s">
        <v>1580</v>
      </c>
      <c r="T28" s="1" t="s">
        <v>1818</v>
      </c>
      <c r="U28" s="1" t="s">
        <v>1819</v>
      </c>
      <c r="V28" s="1">
        <v>51206459</v>
      </c>
      <c r="W28" s="1" t="s">
        <v>1820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1821</v>
      </c>
      <c r="C29" s="1" t="s">
        <v>1822</v>
      </c>
      <c r="D29" s="1" t="s">
        <v>1823</v>
      </c>
      <c r="E29" s="1" t="s">
        <v>1824</v>
      </c>
      <c r="F29" s="1">
        <v>1</v>
      </c>
      <c r="G29" s="1">
        <v>1</v>
      </c>
      <c r="H29" s="1" t="s">
        <v>1635</v>
      </c>
      <c r="I29" s="1">
        <v>58</v>
      </c>
      <c r="J29" s="1">
        <v>4</v>
      </c>
      <c r="K29" s="1" t="s">
        <v>1825</v>
      </c>
      <c r="M29" s="1" t="s">
        <v>1826</v>
      </c>
      <c r="N29" s="1" t="s">
        <v>1024</v>
      </c>
      <c r="O29" s="1" t="s">
        <v>29</v>
      </c>
      <c r="P29" s="1" t="s">
        <v>1025</v>
      </c>
      <c r="Q29" s="1" t="s">
        <v>1827</v>
      </c>
      <c r="R29" s="1" t="s">
        <v>1828</v>
      </c>
      <c r="S29" s="1" t="s">
        <v>1592</v>
      </c>
      <c r="T29" s="1" t="s">
        <v>1829</v>
      </c>
      <c r="U29" s="1" t="s">
        <v>1582</v>
      </c>
      <c r="V29" s="1">
        <v>51205074</v>
      </c>
      <c r="W29" s="1" t="s">
        <v>1830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1831</v>
      </c>
      <c r="C30" s="1" t="s">
        <v>1832</v>
      </c>
      <c r="D30" s="1" t="s">
        <v>1833</v>
      </c>
      <c r="E30" s="1" t="s">
        <v>1121</v>
      </c>
      <c r="F30" s="1">
        <v>18</v>
      </c>
      <c r="G30" s="1">
        <v>1</v>
      </c>
      <c r="H30" s="1" t="s">
        <v>1635</v>
      </c>
      <c r="I30" s="1">
        <v>34</v>
      </c>
      <c r="J30" s="1">
        <v>3</v>
      </c>
      <c r="K30" s="1" t="s">
        <v>1834</v>
      </c>
      <c r="M30" s="1" t="s">
        <v>1835</v>
      </c>
      <c r="N30" s="1" t="s">
        <v>1024</v>
      </c>
      <c r="O30" s="1" t="s">
        <v>29</v>
      </c>
      <c r="P30" s="1" t="s">
        <v>1025</v>
      </c>
      <c r="Q30" s="1" t="s">
        <v>1836</v>
      </c>
      <c r="R30" s="1" t="s">
        <v>1837</v>
      </c>
      <c r="S30" s="1" t="s">
        <v>1580</v>
      </c>
      <c r="T30" s="1" t="s">
        <v>1838</v>
      </c>
      <c r="U30" s="1" t="s">
        <v>1603</v>
      </c>
      <c r="V30" s="1">
        <v>48531621</v>
      </c>
      <c r="W30" s="1" t="s">
        <v>1839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1840</v>
      </c>
      <c r="C31" s="1" t="s">
        <v>1841</v>
      </c>
      <c r="D31" s="1" t="s">
        <v>1842</v>
      </c>
      <c r="E31" s="1" t="s">
        <v>298</v>
      </c>
      <c r="F31" s="1">
        <v>1</v>
      </c>
      <c r="G31" s="1">
        <v>1</v>
      </c>
      <c r="H31" s="1" t="s">
        <v>421</v>
      </c>
      <c r="I31" s="1">
        <v>39</v>
      </c>
      <c r="J31" s="1">
        <v>4</v>
      </c>
      <c r="K31" s="1" t="s">
        <v>1843</v>
      </c>
      <c r="M31" s="1" t="s">
        <v>1844</v>
      </c>
      <c r="N31" s="1" t="s">
        <v>68</v>
      </c>
      <c r="O31" s="1" t="s">
        <v>29</v>
      </c>
      <c r="P31" s="1" t="s">
        <v>69</v>
      </c>
      <c r="Q31" s="1" t="s">
        <v>1555</v>
      </c>
      <c r="R31" s="1" t="s">
        <v>1845</v>
      </c>
      <c r="S31" s="1" t="s">
        <v>1580</v>
      </c>
      <c r="T31" s="1" t="s">
        <v>812</v>
      </c>
      <c r="U31" s="1" t="s">
        <v>1603</v>
      </c>
      <c r="V31" s="1">
        <v>48534948</v>
      </c>
      <c r="W31" s="1" t="s">
        <v>1846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1847</v>
      </c>
      <c r="C32" s="1" t="s">
        <v>1848</v>
      </c>
      <c r="D32" s="1" t="s">
        <v>1849</v>
      </c>
      <c r="E32" s="1" t="s">
        <v>1850</v>
      </c>
      <c r="F32" s="1">
        <v>1</v>
      </c>
      <c r="G32" s="1">
        <v>1</v>
      </c>
      <c r="H32" s="1" t="s">
        <v>195</v>
      </c>
      <c r="I32" s="1">
        <v>49</v>
      </c>
      <c r="J32" s="1">
        <v>4</v>
      </c>
      <c r="K32" s="1" t="s">
        <v>1851</v>
      </c>
      <c r="M32" s="1" t="s">
        <v>1852</v>
      </c>
      <c r="O32" s="1" t="s">
        <v>29</v>
      </c>
      <c r="P32" s="1" t="s">
        <v>1853</v>
      </c>
      <c r="Q32" s="1" t="s">
        <v>1854</v>
      </c>
      <c r="R32" s="1" t="s">
        <v>1855</v>
      </c>
      <c r="S32" s="1" t="s">
        <v>1580</v>
      </c>
      <c r="T32" s="1" t="s">
        <v>124</v>
      </c>
      <c r="U32" s="1" t="s">
        <v>1582</v>
      </c>
      <c r="V32" s="1">
        <v>51205578</v>
      </c>
      <c r="W32" s="1" t="s">
        <v>1856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1857</v>
      </c>
      <c r="C33" s="1" t="s">
        <v>1858</v>
      </c>
      <c r="D33" s="1" t="s">
        <v>1859</v>
      </c>
      <c r="E33" s="1" t="s">
        <v>240</v>
      </c>
      <c r="F33" s="1">
        <v>1970</v>
      </c>
      <c r="G33" s="1">
        <v>1</v>
      </c>
      <c r="H33" s="1" t="s">
        <v>1860</v>
      </c>
      <c r="K33" s="1" t="s">
        <v>1861</v>
      </c>
      <c r="M33" s="1" t="s">
        <v>1862</v>
      </c>
      <c r="N33" s="1" t="s">
        <v>675</v>
      </c>
      <c r="O33" s="1" t="s">
        <v>29</v>
      </c>
      <c r="P33" s="1" t="s">
        <v>676</v>
      </c>
      <c r="Q33" s="1" t="s">
        <v>1863</v>
      </c>
      <c r="R33" s="1" t="s">
        <v>1864</v>
      </c>
      <c r="S33" s="1" t="s">
        <v>1785</v>
      </c>
      <c r="T33" s="1" t="s">
        <v>47</v>
      </c>
      <c r="U33" s="1" t="s">
        <v>1704</v>
      </c>
      <c r="V33" s="1">
        <v>47076093</v>
      </c>
      <c r="W33" s="1" t="s">
        <v>1865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1866</v>
      </c>
      <c r="C34" s="1" t="s">
        <v>1867</v>
      </c>
      <c r="E34" s="1" t="s">
        <v>1868</v>
      </c>
      <c r="F34" s="1">
        <v>1989</v>
      </c>
      <c r="H34" s="1" t="s">
        <v>175</v>
      </c>
      <c r="I34" s="1">
        <v>1998</v>
      </c>
      <c r="K34" s="1" t="s">
        <v>1869</v>
      </c>
      <c r="M34" s="1" t="s">
        <v>1870</v>
      </c>
      <c r="O34" s="1" t="s">
        <v>29</v>
      </c>
      <c r="P34" s="1" t="s">
        <v>1871</v>
      </c>
      <c r="Q34" s="1" t="s">
        <v>1863</v>
      </c>
      <c r="R34" s="1" t="s">
        <v>1872</v>
      </c>
      <c r="S34" s="1" t="s">
        <v>1785</v>
      </c>
      <c r="T34" s="1" t="s">
        <v>1873</v>
      </c>
      <c r="U34" s="1" t="s">
        <v>1704</v>
      </c>
      <c r="V34" s="1">
        <v>47076108</v>
      </c>
      <c r="W34" s="1" t="s">
        <v>1874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1875</v>
      </c>
      <c r="C35" s="1" t="s">
        <v>1876</v>
      </c>
      <c r="E35" s="1" t="s">
        <v>1475</v>
      </c>
      <c r="F35" s="1">
        <v>1</v>
      </c>
      <c r="G35" s="1">
        <v>1</v>
      </c>
      <c r="H35" s="1" t="s">
        <v>1877</v>
      </c>
      <c r="I35" s="1">
        <v>17</v>
      </c>
      <c r="J35" s="1">
        <v>2</v>
      </c>
      <c r="K35" s="1" t="s">
        <v>1878</v>
      </c>
      <c r="M35" s="1" t="s">
        <v>1879</v>
      </c>
      <c r="O35" s="1" t="s">
        <v>29</v>
      </c>
      <c r="P35" s="1" t="s">
        <v>43</v>
      </c>
      <c r="Q35" s="1" t="s">
        <v>1836</v>
      </c>
      <c r="R35" s="1" t="s">
        <v>1880</v>
      </c>
      <c r="S35" s="1" t="s">
        <v>1580</v>
      </c>
      <c r="T35" s="1" t="s">
        <v>1838</v>
      </c>
      <c r="U35" s="1" t="s">
        <v>1603</v>
      </c>
      <c r="V35" s="1">
        <v>48531306</v>
      </c>
      <c r="W35" s="1" t="s">
        <v>1881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1882</v>
      </c>
      <c r="C36" s="1" t="s">
        <v>1883</v>
      </c>
      <c r="E36" s="1" t="s">
        <v>1884</v>
      </c>
      <c r="F36" s="1">
        <v>1</v>
      </c>
      <c r="G36" s="1">
        <v>1</v>
      </c>
      <c r="H36" s="1" t="s">
        <v>1885</v>
      </c>
      <c r="I36" s="1">
        <v>3</v>
      </c>
      <c r="J36" s="1">
        <v>2</v>
      </c>
      <c r="K36" s="1" t="s">
        <v>1886</v>
      </c>
      <c r="M36" s="1" t="s">
        <v>1887</v>
      </c>
      <c r="O36" s="1" t="s">
        <v>29</v>
      </c>
      <c r="P36" s="1" t="s">
        <v>43</v>
      </c>
      <c r="Q36" s="1" t="s">
        <v>1888</v>
      </c>
      <c r="R36" s="1" t="s">
        <v>1889</v>
      </c>
      <c r="S36" s="1" t="s">
        <v>1580</v>
      </c>
      <c r="T36" s="1" t="s">
        <v>1593</v>
      </c>
      <c r="U36" s="1" t="s">
        <v>1582</v>
      </c>
      <c r="V36" s="1">
        <v>51205173</v>
      </c>
      <c r="W36" s="1" t="s">
        <v>1890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1891</v>
      </c>
      <c r="C37" s="1" t="s">
        <v>1892</v>
      </c>
      <c r="E37" s="1" t="s">
        <v>892</v>
      </c>
      <c r="F37" s="1">
        <v>1</v>
      </c>
      <c r="G37" s="1">
        <v>1</v>
      </c>
      <c r="H37" s="1" t="s">
        <v>1893</v>
      </c>
      <c r="I37" s="1">
        <v>21</v>
      </c>
      <c r="J37" s="1">
        <v>1</v>
      </c>
      <c r="K37" s="1" t="s">
        <v>1894</v>
      </c>
      <c r="M37" s="1" t="s">
        <v>1895</v>
      </c>
      <c r="N37" s="1" t="s">
        <v>675</v>
      </c>
      <c r="O37" s="1" t="s">
        <v>29</v>
      </c>
      <c r="P37" s="1" t="s">
        <v>676</v>
      </c>
      <c r="Q37" s="1" t="s">
        <v>827</v>
      </c>
      <c r="R37" s="1" t="s">
        <v>1896</v>
      </c>
      <c r="S37" s="1" t="s">
        <v>1715</v>
      </c>
      <c r="T37" s="1" t="s">
        <v>829</v>
      </c>
      <c r="U37" s="1" t="s">
        <v>1649</v>
      </c>
      <c r="V37" s="1">
        <v>49976378</v>
      </c>
      <c r="W37" s="1" t="s">
        <v>1897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1898</v>
      </c>
      <c r="C38" s="1" t="s">
        <v>1899</v>
      </c>
      <c r="E38" s="1" t="s">
        <v>1900</v>
      </c>
      <c r="F38" s="1">
        <v>4</v>
      </c>
      <c r="G38" s="1">
        <v>3</v>
      </c>
      <c r="H38" s="1" t="s">
        <v>1901</v>
      </c>
      <c r="I38" s="1">
        <v>11</v>
      </c>
      <c r="J38" s="1">
        <v>2</v>
      </c>
      <c r="K38" s="1" t="s">
        <v>1902</v>
      </c>
      <c r="M38" s="1" t="s">
        <v>1903</v>
      </c>
      <c r="O38" s="1" t="s">
        <v>29</v>
      </c>
      <c r="P38" s="1" t="s">
        <v>43</v>
      </c>
      <c r="Q38" s="1" t="s">
        <v>1904</v>
      </c>
      <c r="R38" s="1" t="s">
        <v>1905</v>
      </c>
      <c r="S38" s="1" t="s">
        <v>1580</v>
      </c>
      <c r="T38" s="1" t="s">
        <v>1906</v>
      </c>
      <c r="U38" s="1" t="s">
        <v>1907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1908</v>
      </c>
      <c r="C39" s="1" t="s">
        <v>1909</v>
      </c>
      <c r="E39" s="1" t="s">
        <v>1910</v>
      </c>
      <c r="F39" s="1">
        <v>3</v>
      </c>
      <c r="G39" s="1">
        <v>2</v>
      </c>
      <c r="H39" s="1" t="s">
        <v>1911</v>
      </c>
      <c r="I39" s="1">
        <v>4</v>
      </c>
      <c r="J39" s="1">
        <v>2</v>
      </c>
      <c r="K39" s="1" t="s">
        <v>1912</v>
      </c>
      <c r="M39" s="1" t="s">
        <v>1913</v>
      </c>
      <c r="O39" s="1" t="s">
        <v>29</v>
      </c>
      <c r="P39" s="1" t="s">
        <v>43</v>
      </c>
      <c r="Q39" s="1" t="s">
        <v>1904</v>
      </c>
      <c r="R39" s="1" t="s">
        <v>1914</v>
      </c>
      <c r="S39" s="1" t="s">
        <v>1580</v>
      </c>
      <c r="T39" s="1" t="s">
        <v>1906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1915</v>
      </c>
      <c r="C40" s="1" t="s">
        <v>1916</v>
      </c>
      <c r="E40" s="1" t="s">
        <v>985</v>
      </c>
      <c r="F40" s="1">
        <v>33</v>
      </c>
      <c r="G40" s="1">
        <v>1</v>
      </c>
      <c r="H40" s="1" t="s">
        <v>1917</v>
      </c>
      <c r="I40" s="1">
        <v>47</v>
      </c>
      <c r="J40" s="1">
        <v>12</v>
      </c>
      <c r="K40" s="1" t="s">
        <v>1918</v>
      </c>
      <c r="M40" s="1" t="s">
        <v>1919</v>
      </c>
      <c r="O40" s="1" t="s">
        <v>29</v>
      </c>
      <c r="P40" s="1" t="s">
        <v>43</v>
      </c>
      <c r="Q40" s="1" t="s">
        <v>1920</v>
      </c>
      <c r="R40" s="1" t="s">
        <v>1921</v>
      </c>
      <c r="S40" s="1" t="s">
        <v>1580</v>
      </c>
      <c r="T40" s="1" t="s">
        <v>1922</v>
      </c>
      <c r="U40" s="1" t="s">
        <v>1649</v>
      </c>
      <c r="V40" s="1">
        <v>49976443</v>
      </c>
      <c r="W40" s="1" t="s">
        <v>1923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1924</v>
      </c>
      <c r="C41" s="1" t="s">
        <v>1925</v>
      </c>
      <c r="D41" s="1" t="s">
        <v>1926</v>
      </c>
      <c r="E41" s="1" t="s">
        <v>883</v>
      </c>
      <c r="F41" s="1">
        <v>10</v>
      </c>
      <c r="G41" s="1">
        <v>3</v>
      </c>
      <c r="H41" s="1" t="s">
        <v>230</v>
      </c>
      <c r="I41" s="1">
        <v>72</v>
      </c>
      <c r="J41" s="1">
        <v>3</v>
      </c>
      <c r="K41" s="1" t="s">
        <v>1927</v>
      </c>
      <c r="M41" s="1" t="s">
        <v>1928</v>
      </c>
      <c r="N41" s="1" t="s">
        <v>68</v>
      </c>
      <c r="O41" s="1" t="s">
        <v>29</v>
      </c>
      <c r="P41" s="1" t="s">
        <v>69</v>
      </c>
      <c r="Q41" s="1" t="s">
        <v>1929</v>
      </c>
      <c r="R41" s="1" t="s">
        <v>1930</v>
      </c>
      <c r="S41" s="1" t="s">
        <v>1580</v>
      </c>
      <c r="T41" s="1" t="s">
        <v>1931</v>
      </c>
      <c r="U41" s="1" t="s">
        <v>1819</v>
      </c>
      <c r="V41" s="1">
        <v>51206528</v>
      </c>
      <c r="W41" s="1" t="s">
        <v>1932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1933</v>
      </c>
      <c r="C42" s="1" t="s">
        <v>1934</v>
      </c>
      <c r="E42" s="1" t="s">
        <v>1935</v>
      </c>
      <c r="F42" s="1">
        <v>1</v>
      </c>
      <c r="G42" s="1">
        <v>1</v>
      </c>
      <c r="H42" s="1" t="s">
        <v>883</v>
      </c>
      <c r="I42" s="1">
        <v>10</v>
      </c>
      <c r="J42" s="1">
        <v>2</v>
      </c>
      <c r="K42" s="1" t="s">
        <v>1936</v>
      </c>
      <c r="M42" s="1" t="s">
        <v>1937</v>
      </c>
      <c r="O42" s="1" t="s">
        <v>29</v>
      </c>
      <c r="P42" s="1" t="s">
        <v>43</v>
      </c>
      <c r="Q42" s="1" t="s">
        <v>1929</v>
      </c>
      <c r="R42" s="1" t="s">
        <v>1938</v>
      </c>
      <c r="S42" s="1" t="s">
        <v>1580</v>
      </c>
      <c r="T42" s="1" t="s">
        <v>1931</v>
      </c>
      <c r="U42" s="1" t="s">
        <v>1582</v>
      </c>
      <c r="V42" s="1">
        <v>51206512</v>
      </c>
      <c r="W42" s="1" t="s">
        <v>1939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1940</v>
      </c>
      <c r="C43" s="1" t="s">
        <v>1941</v>
      </c>
      <c r="E43" s="1" t="s">
        <v>1942</v>
      </c>
      <c r="F43" s="1">
        <v>1</v>
      </c>
      <c r="G43" s="1">
        <v>1</v>
      </c>
      <c r="H43" s="1" t="s">
        <v>1772</v>
      </c>
      <c r="I43" s="1">
        <v>13</v>
      </c>
      <c r="J43" s="1">
        <v>2</v>
      </c>
      <c r="K43" s="1" t="s">
        <v>1943</v>
      </c>
      <c r="M43" s="1" t="s">
        <v>1944</v>
      </c>
      <c r="O43" s="1" t="s">
        <v>29</v>
      </c>
      <c r="P43" s="1" t="s">
        <v>43</v>
      </c>
      <c r="Q43" s="1" t="s">
        <v>1555</v>
      </c>
      <c r="R43" s="1" t="s">
        <v>1945</v>
      </c>
      <c r="S43" s="1" t="s">
        <v>1580</v>
      </c>
      <c r="T43" s="1" t="s">
        <v>426</v>
      </c>
      <c r="U43" s="1" t="s">
        <v>1603</v>
      </c>
      <c r="V43" s="1">
        <v>48537238</v>
      </c>
      <c r="W43" s="1" t="s">
        <v>1946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1947</v>
      </c>
      <c r="C44" s="1" t="s">
        <v>1948</v>
      </c>
      <c r="E44" s="1" t="s">
        <v>719</v>
      </c>
      <c r="F44" s="1">
        <v>1</v>
      </c>
      <c r="G44" s="1">
        <v>1</v>
      </c>
      <c r="H44" s="1" t="s">
        <v>1949</v>
      </c>
      <c r="I44" s="1">
        <v>42</v>
      </c>
      <c r="J44" s="1" t="s">
        <v>1950</v>
      </c>
      <c r="K44" s="1" t="s">
        <v>1951</v>
      </c>
      <c r="M44" s="1" t="s">
        <v>1952</v>
      </c>
      <c r="O44" s="1" t="s">
        <v>29</v>
      </c>
      <c r="P44" s="1" t="s">
        <v>1953</v>
      </c>
      <c r="Q44" s="1" t="s">
        <v>1888</v>
      </c>
      <c r="R44" s="1" t="s">
        <v>1954</v>
      </c>
      <c r="S44" s="1" t="s">
        <v>1580</v>
      </c>
      <c r="T44" s="1" t="s">
        <v>1593</v>
      </c>
      <c r="U44" s="1" t="s">
        <v>1582</v>
      </c>
      <c r="V44" s="1">
        <v>51205190</v>
      </c>
      <c r="W44" s="1" t="s">
        <v>1955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1956</v>
      </c>
      <c r="C45" s="1" t="s">
        <v>1957</v>
      </c>
      <c r="D45" s="1" t="s">
        <v>1958</v>
      </c>
      <c r="E45" s="1" t="s">
        <v>1959</v>
      </c>
      <c r="F45" s="1">
        <v>1</v>
      </c>
      <c r="G45" s="1">
        <v>1</v>
      </c>
      <c r="H45" s="1" t="s">
        <v>118</v>
      </c>
      <c r="I45" s="1">
        <v>44</v>
      </c>
      <c r="J45" s="1">
        <v>4</v>
      </c>
      <c r="K45" s="1" t="s">
        <v>1960</v>
      </c>
      <c r="M45" s="1" t="s">
        <v>1961</v>
      </c>
      <c r="N45" s="1" t="s">
        <v>28</v>
      </c>
      <c r="O45" s="1" t="s">
        <v>29</v>
      </c>
      <c r="P45" s="1" t="s">
        <v>30</v>
      </c>
      <c r="Q45" s="1" t="s">
        <v>1962</v>
      </c>
      <c r="R45" s="1" t="s">
        <v>1963</v>
      </c>
      <c r="S45" s="1" t="s">
        <v>1785</v>
      </c>
      <c r="T45" s="1" t="s">
        <v>47</v>
      </c>
      <c r="U45" s="1" t="s">
        <v>1704</v>
      </c>
      <c r="V45" s="1">
        <v>47075823</v>
      </c>
      <c r="W45" s="1" t="s">
        <v>1964</v>
      </c>
      <c r="Y45" s="1" t="str">
        <f>IF(COUNTIF($C$3:C45,#REF!)&gt;1,"重複","")</f>
        <v/>
      </c>
      <c r="Z45" s="1" t="str">
        <f>IF(COUNTIF($B$3:B45,#REF!)&gt;1,"重複","")</f>
        <v/>
      </c>
    </row>
    <row r="46" spans="1:26">
      <c r="A46" s="1">
        <v>45</v>
      </c>
      <c r="B46" s="1" t="s">
        <v>1965</v>
      </c>
      <c r="C46" s="1" t="s">
        <v>1966</v>
      </c>
      <c r="E46" s="1" t="s">
        <v>816</v>
      </c>
      <c r="F46" s="1">
        <v>1</v>
      </c>
      <c r="G46" s="1">
        <v>1</v>
      </c>
      <c r="H46" s="1" t="s">
        <v>1967</v>
      </c>
      <c r="I46" s="1">
        <v>33</v>
      </c>
      <c r="J46" s="1">
        <v>4</v>
      </c>
      <c r="K46" s="1" t="s">
        <v>1968</v>
      </c>
      <c r="M46" s="1" t="s">
        <v>1969</v>
      </c>
      <c r="O46" s="1" t="s">
        <v>29</v>
      </c>
      <c r="P46" s="1" t="s">
        <v>43</v>
      </c>
      <c r="Q46" s="1" t="s">
        <v>1962</v>
      </c>
      <c r="R46" s="1" t="s">
        <v>1970</v>
      </c>
      <c r="S46" s="1" t="s">
        <v>1785</v>
      </c>
      <c r="T46" s="1" t="s">
        <v>1971</v>
      </c>
      <c r="U46" s="1" t="s">
        <v>1704</v>
      </c>
      <c r="V46" s="1">
        <v>47075794</v>
      </c>
      <c r="W46" s="1" t="s">
        <v>1972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1973</v>
      </c>
      <c r="C47" s="1" t="s">
        <v>1974</v>
      </c>
      <c r="D47" s="1" t="s">
        <v>1975</v>
      </c>
      <c r="E47" s="1" t="s">
        <v>1976</v>
      </c>
      <c r="F47" s="1">
        <v>1</v>
      </c>
      <c r="G47" s="1">
        <v>1</v>
      </c>
      <c r="H47" s="1" t="s">
        <v>65</v>
      </c>
      <c r="I47" s="1">
        <v>42</v>
      </c>
      <c r="J47" s="1">
        <v>4</v>
      </c>
      <c r="K47" s="1" t="s">
        <v>1977</v>
      </c>
      <c r="M47" s="1" t="s">
        <v>1978</v>
      </c>
      <c r="N47" s="1" t="s">
        <v>68</v>
      </c>
      <c r="O47" s="1" t="s">
        <v>29</v>
      </c>
      <c r="P47" s="1" t="s">
        <v>69</v>
      </c>
      <c r="Q47" s="1" t="s">
        <v>1979</v>
      </c>
      <c r="R47" s="1" t="s">
        <v>1980</v>
      </c>
      <c r="S47" s="1" t="s">
        <v>1785</v>
      </c>
      <c r="T47" s="1" t="s">
        <v>1971</v>
      </c>
      <c r="U47" s="1" t="s">
        <v>1981</v>
      </c>
      <c r="V47" s="1">
        <v>49251980</v>
      </c>
      <c r="W47" s="1" t="s">
        <v>1982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1983</v>
      </c>
      <c r="C48" s="1" t="s">
        <v>1984</v>
      </c>
      <c r="E48" s="1" t="s">
        <v>1004</v>
      </c>
      <c r="G48" s="1">
        <v>1</v>
      </c>
      <c r="H48" s="1" t="s">
        <v>65</v>
      </c>
      <c r="J48" s="1">
        <v>200</v>
      </c>
      <c r="K48" s="1" t="s">
        <v>1985</v>
      </c>
      <c r="M48" s="1" t="s">
        <v>1986</v>
      </c>
      <c r="N48" s="1" t="s">
        <v>68</v>
      </c>
      <c r="O48" s="1" t="s">
        <v>29</v>
      </c>
      <c r="P48" s="1" t="s">
        <v>69</v>
      </c>
      <c r="Q48" s="1" t="s">
        <v>1929</v>
      </c>
      <c r="R48" s="1" t="s">
        <v>1987</v>
      </c>
      <c r="S48" s="1" t="s">
        <v>1580</v>
      </c>
      <c r="T48" s="1" t="s">
        <v>292</v>
      </c>
      <c r="U48" s="1" t="s">
        <v>1582</v>
      </c>
      <c r="V48" s="1">
        <v>51205048</v>
      </c>
      <c r="W48" s="1" t="s">
        <v>1988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1989</v>
      </c>
      <c r="C49" s="1" t="s">
        <v>1990</v>
      </c>
      <c r="D49" s="1" t="s">
        <v>1991</v>
      </c>
      <c r="E49" s="1" t="s">
        <v>1992</v>
      </c>
      <c r="F49" s="1">
        <v>1</v>
      </c>
      <c r="G49" s="1">
        <v>1</v>
      </c>
      <c r="H49" s="1" t="s">
        <v>441</v>
      </c>
      <c r="I49" s="1">
        <v>106</v>
      </c>
      <c r="J49" s="1">
        <v>4</v>
      </c>
      <c r="K49" s="1" t="s">
        <v>1993</v>
      </c>
      <c r="M49" s="1" t="s">
        <v>1994</v>
      </c>
      <c r="O49" s="1" t="s">
        <v>29</v>
      </c>
      <c r="P49" s="1" t="s">
        <v>121</v>
      </c>
      <c r="Q49" s="1" t="s">
        <v>122</v>
      </c>
      <c r="R49" s="1" t="s">
        <v>1995</v>
      </c>
      <c r="S49" s="1" t="s">
        <v>1580</v>
      </c>
      <c r="T49" s="1" t="s">
        <v>1996</v>
      </c>
      <c r="U49" s="1" t="s">
        <v>1997</v>
      </c>
      <c r="V49" s="1">
        <v>49976274</v>
      </c>
      <c r="W49" s="1" t="s">
        <v>1998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1999</v>
      </c>
      <c r="C50" s="1" t="s">
        <v>2000</v>
      </c>
      <c r="D50" s="1" t="s">
        <v>2001</v>
      </c>
      <c r="E50" s="1" t="s">
        <v>2002</v>
      </c>
      <c r="F50" s="1">
        <v>1</v>
      </c>
      <c r="G50" s="1">
        <v>1</v>
      </c>
      <c r="H50" s="1" t="s">
        <v>65</v>
      </c>
      <c r="I50" s="1">
        <v>59</v>
      </c>
      <c r="J50" s="1">
        <v>2</v>
      </c>
      <c r="K50" s="1" t="s">
        <v>2003</v>
      </c>
      <c r="M50" s="1" t="s">
        <v>2004</v>
      </c>
      <c r="N50" s="1" t="s">
        <v>68</v>
      </c>
      <c r="O50" s="1" t="s">
        <v>29</v>
      </c>
      <c r="P50" s="1" t="s">
        <v>69</v>
      </c>
      <c r="Q50" s="1" t="s">
        <v>2005</v>
      </c>
      <c r="R50" s="1" t="s">
        <v>2006</v>
      </c>
      <c r="S50" s="1" t="s">
        <v>1580</v>
      </c>
      <c r="T50" s="1" t="s">
        <v>2007</v>
      </c>
      <c r="U50" s="1" t="s">
        <v>1582</v>
      </c>
      <c r="V50" s="1">
        <v>51205090</v>
      </c>
      <c r="W50" s="1" t="s">
        <v>2008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2009</v>
      </c>
      <c r="C51" s="1" t="s">
        <v>2010</v>
      </c>
      <c r="D51" s="1" t="s">
        <v>2011</v>
      </c>
      <c r="E51" s="1" t="s">
        <v>906</v>
      </c>
      <c r="F51" s="1">
        <v>1</v>
      </c>
      <c r="G51" s="1">
        <v>1</v>
      </c>
      <c r="H51" s="1" t="s">
        <v>421</v>
      </c>
      <c r="I51" s="1">
        <v>59</v>
      </c>
      <c r="J51" s="1">
        <v>2</v>
      </c>
      <c r="K51" s="1" t="s">
        <v>2012</v>
      </c>
      <c r="M51" s="1" t="s">
        <v>2013</v>
      </c>
      <c r="N51" s="1" t="s">
        <v>68</v>
      </c>
      <c r="O51" s="1" t="s">
        <v>29</v>
      </c>
      <c r="P51" s="1" t="s">
        <v>69</v>
      </c>
      <c r="Q51" s="1" t="s">
        <v>2005</v>
      </c>
      <c r="R51" s="1" t="s">
        <v>2014</v>
      </c>
      <c r="S51" s="1" t="s">
        <v>1580</v>
      </c>
      <c r="T51" s="1" t="s">
        <v>2007</v>
      </c>
      <c r="U51" s="1" t="s">
        <v>1819</v>
      </c>
      <c r="V51" s="1">
        <v>51205309</v>
      </c>
      <c r="W51" s="1" t="s">
        <v>2015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2016</v>
      </c>
      <c r="C52" s="1" t="s">
        <v>2017</v>
      </c>
      <c r="D52" s="1" t="s">
        <v>2018</v>
      </c>
      <c r="E52" s="1" t="s">
        <v>2019</v>
      </c>
      <c r="F52" s="1">
        <v>15</v>
      </c>
      <c r="G52" s="1">
        <v>1</v>
      </c>
      <c r="H52" s="1" t="s">
        <v>118</v>
      </c>
      <c r="I52" s="1">
        <v>42</v>
      </c>
      <c r="J52" s="1">
        <v>5</v>
      </c>
      <c r="K52" s="1" t="s">
        <v>2020</v>
      </c>
      <c r="M52" s="1" t="s">
        <v>2021</v>
      </c>
      <c r="O52" s="1" t="s">
        <v>29</v>
      </c>
      <c r="P52" s="1" t="s">
        <v>121</v>
      </c>
      <c r="Q52" s="1" t="s">
        <v>146</v>
      </c>
      <c r="R52" s="1" t="s">
        <v>2022</v>
      </c>
      <c r="S52" s="1" t="s">
        <v>1715</v>
      </c>
      <c r="T52" s="1" t="s">
        <v>97</v>
      </c>
      <c r="U52" s="1" t="s">
        <v>1582</v>
      </c>
      <c r="V52" s="1">
        <v>51205258</v>
      </c>
      <c r="W52" s="1" t="s">
        <v>2023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2024</v>
      </c>
      <c r="C53" s="1" t="s">
        <v>2025</v>
      </c>
      <c r="E53" s="1" t="s">
        <v>2026</v>
      </c>
      <c r="F53" s="1">
        <v>1</v>
      </c>
      <c r="G53" s="1">
        <v>1</v>
      </c>
      <c r="H53" s="1" t="s">
        <v>441</v>
      </c>
      <c r="I53" s="1">
        <v>44</v>
      </c>
      <c r="J53" s="1">
        <v>1</v>
      </c>
      <c r="K53" s="1" t="s">
        <v>2027</v>
      </c>
      <c r="M53" s="1" t="s">
        <v>2028</v>
      </c>
      <c r="N53" s="1" t="s">
        <v>28</v>
      </c>
      <c r="O53" s="1" t="s">
        <v>29</v>
      </c>
      <c r="P53" s="1" t="s">
        <v>30</v>
      </c>
      <c r="Q53" s="1" t="s">
        <v>2029</v>
      </c>
      <c r="R53" s="1" t="s">
        <v>2030</v>
      </c>
      <c r="S53" s="1" t="s">
        <v>1580</v>
      </c>
      <c r="T53" s="1" t="s">
        <v>812</v>
      </c>
      <c r="U53" s="1" t="s">
        <v>1649</v>
      </c>
      <c r="V53" s="1">
        <v>49976381</v>
      </c>
      <c r="W53" s="1" t="s">
        <v>2031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2032</v>
      </c>
      <c r="C54" s="1" t="s">
        <v>2033</v>
      </c>
      <c r="D54" s="1" t="s">
        <v>2034</v>
      </c>
      <c r="E54" s="1" t="s">
        <v>2035</v>
      </c>
      <c r="F54" s="1">
        <v>1</v>
      </c>
      <c r="G54" s="1">
        <v>1</v>
      </c>
      <c r="H54" s="1" t="s">
        <v>421</v>
      </c>
      <c r="I54" s="1">
        <v>51</v>
      </c>
      <c r="J54" s="1">
        <v>4</v>
      </c>
      <c r="K54" s="1" t="s">
        <v>2036</v>
      </c>
      <c r="M54" s="1" t="s">
        <v>2037</v>
      </c>
      <c r="N54" s="1" t="s">
        <v>68</v>
      </c>
      <c r="O54" s="1" t="s">
        <v>29</v>
      </c>
      <c r="P54" s="1" t="s">
        <v>69</v>
      </c>
      <c r="Q54" s="1" t="s">
        <v>1555</v>
      </c>
      <c r="R54" s="1" t="s">
        <v>2038</v>
      </c>
      <c r="S54" s="1" t="s">
        <v>1580</v>
      </c>
      <c r="T54" s="1" t="s">
        <v>2039</v>
      </c>
      <c r="U54" s="1" t="s">
        <v>1603</v>
      </c>
      <c r="V54" s="1">
        <v>48536082</v>
      </c>
      <c r="W54" s="1" t="s">
        <v>2040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2041</v>
      </c>
      <c r="C55" s="1" t="s">
        <v>2042</v>
      </c>
      <c r="D55" s="1" t="s">
        <v>2043</v>
      </c>
      <c r="E55" s="1" t="s">
        <v>2044</v>
      </c>
      <c r="F55" s="1">
        <v>1</v>
      </c>
      <c r="G55" s="1">
        <v>1</v>
      </c>
      <c r="H55" s="1" t="s">
        <v>2045</v>
      </c>
      <c r="I55" s="1">
        <v>1</v>
      </c>
      <c r="J55" s="1">
        <v>3</v>
      </c>
      <c r="K55" s="1" t="s">
        <v>2046</v>
      </c>
      <c r="M55" s="1" t="s">
        <v>2047</v>
      </c>
      <c r="O55" s="1" t="s">
        <v>29</v>
      </c>
      <c r="P55" s="1" t="s">
        <v>43</v>
      </c>
      <c r="Q55" s="1" t="s">
        <v>598</v>
      </c>
      <c r="R55" s="1" t="s">
        <v>2048</v>
      </c>
      <c r="S55" s="1" t="s">
        <v>1580</v>
      </c>
      <c r="T55" s="1" t="s">
        <v>2049</v>
      </c>
      <c r="U55" s="1" t="s">
        <v>1603</v>
      </c>
      <c r="V55" s="1">
        <v>48532308</v>
      </c>
      <c r="W55" s="1" t="s">
        <v>2050</v>
      </c>
      <c r="Y55" s="1" t="str">
        <f>IF(COUNTIF($C$3:C55,#REF!)&gt;1,"重複","")</f>
        <v/>
      </c>
      <c r="Z55" s="1" t="str">
        <f>IF(COUNTIF($B$3:B55,#REF!)&gt;1,"重複","")</f>
        <v/>
      </c>
    </row>
    <row r="56" spans="1:26">
      <c r="A56" s="1">
        <v>55</v>
      </c>
      <c r="B56" s="1" t="s">
        <v>2051</v>
      </c>
      <c r="C56" s="1" t="s">
        <v>2052</v>
      </c>
      <c r="E56" s="1" t="s">
        <v>628</v>
      </c>
      <c r="F56" s="1">
        <v>1</v>
      </c>
      <c r="H56" s="1" t="s">
        <v>1482</v>
      </c>
      <c r="I56" s="1">
        <v>7</v>
      </c>
      <c r="K56" s="1" t="s">
        <v>2053</v>
      </c>
      <c r="M56" s="1" t="s">
        <v>2054</v>
      </c>
      <c r="O56" s="1" t="s">
        <v>29</v>
      </c>
      <c r="P56" s="1" t="s">
        <v>43</v>
      </c>
      <c r="Q56" s="1" t="s">
        <v>1962</v>
      </c>
      <c r="R56" s="1" t="s">
        <v>2055</v>
      </c>
      <c r="S56" s="1" t="s">
        <v>1785</v>
      </c>
      <c r="T56" s="1" t="s">
        <v>47</v>
      </c>
      <c r="U56" s="1" t="s">
        <v>1704</v>
      </c>
      <c r="V56" s="1">
        <v>47075770</v>
      </c>
      <c r="W56" s="1" t="s">
        <v>2056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2057</v>
      </c>
      <c r="C57" s="1" t="s">
        <v>2058</v>
      </c>
      <c r="E57" s="1" t="s">
        <v>945</v>
      </c>
      <c r="F57" s="1">
        <v>1</v>
      </c>
      <c r="G57" s="1">
        <v>1</v>
      </c>
      <c r="H57" s="1" t="s">
        <v>2059</v>
      </c>
      <c r="I57" s="1">
        <v>7</v>
      </c>
      <c r="J57" s="1">
        <v>4</v>
      </c>
      <c r="K57" s="1" t="s">
        <v>2060</v>
      </c>
      <c r="M57" s="1" t="s">
        <v>2061</v>
      </c>
      <c r="O57" s="1" t="s">
        <v>29</v>
      </c>
      <c r="P57" s="1" t="s">
        <v>43</v>
      </c>
      <c r="Q57" s="1" t="s">
        <v>2062</v>
      </c>
      <c r="R57" s="1" t="s">
        <v>2063</v>
      </c>
      <c r="S57" s="1" t="s">
        <v>1580</v>
      </c>
      <c r="T57" s="1" t="s">
        <v>124</v>
      </c>
      <c r="U57" s="1" t="s">
        <v>1582</v>
      </c>
      <c r="V57" s="1">
        <v>51205528</v>
      </c>
      <c r="W57" s="1" t="s">
        <v>2064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2065</v>
      </c>
      <c r="C58" s="1" t="s">
        <v>2066</v>
      </c>
      <c r="D58" s="1" t="s">
        <v>2067</v>
      </c>
      <c r="E58" s="1" t="s">
        <v>1460</v>
      </c>
      <c r="F58" s="1">
        <v>1</v>
      </c>
      <c r="G58" s="1">
        <v>1</v>
      </c>
      <c r="H58" s="1" t="s">
        <v>1655</v>
      </c>
      <c r="I58" s="1">
        <v>22</v>
      </c>
      <c r="J58" s="1">
        <v>4</v>
      </c>
      <c r="K58" s="1" t="s">
        <v>2068</v>
      </c>
      <c r="M58" s="1" t="s">
        <v>2069</v>
      </c>
      <c r="N58" s="1" t="s">
        <v>1024</v>
      </c>
      <c r="O58" s="1" t="s">
        <v>29</v>
      </c>
      <c r="P58" s="1" t="s">
        <v>1025</v>
      </c>
      <c r="Q58" s="1" t="s">
        <v>1638</v>
      </c>
      <c r="R58" s="1" t="s">
        <v>2070</v>
      </c>
      <c r="S58" s="1" t="s">
        <v>1580</v>
      </c>
      <c r="T58" s="1" t="s">
        <v>235</v>
      </c>
      <c r="U58" s="1" t="s">
        <v>1582</v>
      </c>
      <c r="V58" s="1">
        <v>51205058</v>
      </c>
      <c r="W58" s="1" t="s">
        <v>2071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2072</v>
      </c>
      <c r="C59" s="1" t="s">
        <v>2073</v>
      </c>
      <c r="D59" s="1" t="s">
        <v>2074</v>
      </c>
      <c r="E59" s="1" t="s">
        <v>2075</v>
      </c>
      <c r="F59" s="1">
        <v>1</v>
      </c>
      <c r="G59" s="1">
        <v>1</v>
      </c>
      <c r="H59" s="1" t="s">
        <v>421</v>
      </c>
      <c r="I59" s="1">
        <v>85</v>
      </c>
      <c r="J59" s="1">
        <v>4</v>
      </c>
      <c r="K59" s="1" t="s">
        <v>2076</v>
      </c>
      <c r="M59" s="1" t="s">
        <v>2077</v>
      </c>
      <c r="N59" s="1" t="s">
        <v>68</v>
      </c>
      <c r="O59" s="1" t="s">
        <v>29</v>
      </c>
      <c r="P59" s="1" t="s">
        <v>69</v>
      </c>
      <c r="Q59" s="1" t="s">
        <v>2078</v>
      </c>
      <c r="R59" s="1" t="s">
        <v>2079</v>
      </c>
      <c r="S59" s="1" t="s">
        <v>2080</v>
      </c>
      <c r="T59" s="1" t="s">
        <v>2081</v>
      </c>
      <c r="U59" s="1" t="s">
        <v>1603</v>
      </c>
      <c r="V59" s="1">
        <v>48533093</v>
      </c>
      <c r="W59" s="1" t="s">
        <v>2082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2083</v>
      </c>
      <c r="C60" s="1" t="s">
        <v>2084</v>
      </c>
      <c r="D60" s="1" t="s">
        <v>2085</v>
      </c>
      <c r="E60" s="1" t="s">
        <v>1533</v>
      </c>
      <c r="F60" s="1">
        <v>1</v>
      </c>
      <c r="G60" s="1">
        <v>1</v>
      </c>
      <c r="H60" s="1" t="s">
        <v>208</v>
      </c>
      <c r="I60" s="1">
        <v>62</v>
      </c>
      <c r="J60" s="1">
        <v>4</v>
      </c>
      <c r="K60" s="1" t="s">
        <v>2086</v>
      </c>
      <c r="M60" s="1" t="s">
        <v>2087</v>
      </c>
      <c r="N60" s="1" t="s">
        <v>68</v>
      </c>
      <c r="O60" s="1" t="s">
        <v>29</v>
      </c>
      <c r="P60" s="1" t="s">
        <v>69</v>
      </c>
      <c r="Q60" s="1" t="s">
        <v>2088</v>
      </c>
      <c r="R60" s="1" t="s">
        <v>2089</v>
      </c>
      <c r="S60" s="1" t="s">
        <v>1785</v>
      </c>
      <c r="T60" s="1" t="s">
        <v>659</v>
      </c>
      <c r="U60" s="1" t="s">
        <v>1704</v>
      </c>
      <c r="V60" s="1">
        <v>47075644</v>
      </c>
      <c r="W60" s="1" t="s">
        <v>2090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2091</v>
      </c>
      <c r="C61" s="1" t="s">
        <v>2092</v>
      </c>
      <c r="D61" s="1" t="s">
        <v>2093</v>
      </c>
      <c r="E61" s="1" t="s">
        <v>2094</v>
      </c>
      <c r="G61" s="1">
        <v>1</v>
      </c>
      <c r="H61" s="1" t="s">
        <v>421</v>
      </c>
      <c r="I61" s="1">
        <v>76</v>
      </c>
      <c r="K61" s="1" t="s">
        <v>2095</v>
      </c>
      <c r="M61" s="1" t="s">
        <v>2096</v>
      </c>
      <c r="N61" s="1" t="s">
        <v>68</v>
      </c>
      <c r="O61" s="1" t="s">
        <v>29</v>
      </c>
      <c r="P61" s="1" t="s">
        <v>69</v>
      </c>
      <c r="Q61" s="1" t="s">
        <v>2097</v>
      </c>
      <c r="R61" s="1" t="s">
        <v>2098</v>
      </c>
      <c r="S61" s="1" t="s">
        <v>1785</v>
      </c>
      <c r="T61" s="1" t="s">
        <v>47</v>
      </c>
      <c r="U61" s="1" t="s">
        <v>1704</v>
      </c>
      <c r="V61" s="1">
        <v>47075577</v>
      </c>
      <c r="W61" s="1" t="s">
        <v>2099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2100</v>
      </c>
      <c r="C62" s="1" t="s">
        <v>2101</v>
      </c>
      <c r="D62" s="1" t="s">
        <v>2102</v>
      </c>
      <c r="E62" s="1" t="s">
        <v>1047</v>
      </c>
      <c r="F62" s="1">
        <v>1</v>
      </c>
      <c r="G62" s="1">
        <v>1</v>
      </c>
      <c r="H62" s="1" t="s">
        <v>65</v>
      </c>
      <c r="I62" s="1">
        <v>124</v>
      </c>
      <c r="J62" s="1">
        <v>511</v>
      </c>
      <c r="K62" s="1" t="s">
        <v>2103</v>
      </c>
      <c r="M62" s="1" t="s">
        <v>2104</v>
      </c>
      <c r="N62" s="1" t="s">
        <v>68</v>
      </c>
      <c r="O62" s="1" t="s">
        <v>29</v>
      </c>
      <c r="P62" s="1" t="s">
        <v>69</v>
      </c>
      <c r="Q62" s="1" t="s">
        <v>1300</v>
      </c>
      <c r="R62" s="1" t="s">
        <v>2105</v>
      </c>
      <c r="S62" s="1" t="s">
        <v>1592</v>
      </c>
      <c r="T62" s="1" t="s">
        <v>1629</v>
      </c>
      <c r="U62" s="1" t="s">
        <v>1582</v>
      </c>
      <c r="V62" s="1">
        <v>51205098</v>
      </c>
      <c r="W62" s="1" t="s">
        <v>2106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2107</v>
      </c>
      <c r="C63" s="1" t="s">
        <v>2108</v>
      </c>
      <c r="D63" s="1" t="s">
        <v>2109</v>
      </c>
      <c r="E63" s="1" t="s">
        <v>2110</v>
      </c>
      <c r="F63" s="1">
        <v>1</v>
      </c>
      <c r="G63" s="1">
        <v>1</v>
      </c>
      <c r="H63" s="1" t="s">
        <v>990</v>
      </c>
      <c r="I63" s="1">
        <v>46</v>
      </c>
      <c r="J63" s="1">
        <v>4</v>
      </c>
      <c r="K63" s="1" t="s">
        <v>2111</v>
      </c>
      <c r="M63" s="1" t="s">
        <v>2112</v>
      </c>
      <c r="O63" s="1" t="s">
        <v>29</v>
      </c>
      <c r="P63" s="1" t="s">
        <v>134</v>
      </c>
      <c r="Q63" s="1" t="s">
        <v>135</v>
      </c>
      <c r="R63" s="1" t="s">
        <v>2113</v>
      </c>
      <c r="S63" s="1" t="s">
        <v>1580</v>
      </c>
      <c r="T63" s="1" t="s">
        <v>2114</v>
      </c>
      <c r="U63" s="1" t="s">
        <v>1582</v>
      </c>
      <c r="V63" s="1">
        <v>51205286</v>
      </c>
      <c r="W63" s="1" t="s">
        <v>2115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2116</v>
      </c>
      <c r="C64" s="1" t="s">
        <v>2117</v>
      </c>
      <c r="D64" s="1" t="s">
        <v>2118</v>
      </c>
      <c r="E64" s="1" t="s">
        <v>2119</v>
      </c>
      <c r="F64" s="1">
        <v>1</v>
      </c>
      <c r="G64" s="1">
        <v>1</v>
      </c>
      <c r="H64" s="1" t="s">
        <v>1635</v>
      </c>
      <c r="I64" s="1">
        <v>35</v>
      </c>
      <c r="J64" s="1">
        <v>4</v>
      </c>
      <c r="K64" s="1" t="s">
        <v>2120</v>
      </c>
      <c r="M64" s="1" t="s">
        <v>2121</v>
      </c>
      <c r="N64" s="1" t="s">
        <v>1024</v>
      </c>
      <c r="O64" s="1" t="s">
        <v>29</v>
      </c>
      <c r="P64" s="1" t="s">
        <v>1025</v>
      </c>
      <c r="Q64" s="1" t="s">
        <v>1638</v>
      </c>
      <c r="R64" s="1" t="s">
        <v>2122</v>
      </c>
      <c r="S64" s="1" t="s">
        <v>1580</v>
      </c>
      <c r="T64" s="1" t="s">
        <v>235</v>
      </c>
      <c r="U64" s="1" t="s">
        <v>1582</v>
      </c>
      <c r="V64" s="1">
        <v>51205464</v>
      </c>
      <c r="W64" s="1" t="s">
        <v>2123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2124</v>
      </c>
      <c r="C65" s="1" t="s">
        <v>2125</v>
      </c>
      <c r="D65" s="1" t="s">
        <v>2126</v>
      </c>
      <c r="E65" s="1" t="s">
        <v>2127</v>
      </c>
      <c r="F65" s="1">
        <v>45</v>
      </c>
      <c r="G65" s="1">
        <v>1</v>
      </c>
      <c r="H65" s="1" t="s">
        <v>1635</v>
      </c>
      <c r="I65" s="1">
        <v>59</v>
      </c>
      <c r="J65" s="1">
        <v>8</v>
      </c>
      <c r="K65" s="1" t="s">
        <v>2128</v>
      </c>
      <c r="M65" s="1" t="s">
        <v>2129</v>
      </c>
      <c r="N65" s="1" t="s">
        <v>1024</v>
      </c>
      <c r="O65" s="1" t="s">
        <v>29</v>
      </c>
      <c r="P65" s="1" t="s">
        <v>1025</v>
      </c>
      <c r="Q65" s="1" t="s">
        <v>1836</v>
      </c>
      <c r="R65" s="1" t="s">
        <v>2130</v>
      </c>
      <c r="S65" s="1" t="s">
        <v>1580</v>
      </c>
      <c r="T65" s="1" t="s">
        <v>2131</v>
      </c>
      <c r="U65" s="1" t="s">
        <v>1603</v>
      </c>
      <c r="V65" s="1">
        <v>48537293</v>
      </c>
      <c r="W65" s="1" t="s">
        <v>2132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2133</v>
      </c>
      <c r="C66" s="1" t="s">
        <v>2134</v>
      </c>
      <c r="D66" s="1" t="s">
        <v>2135</v>
      </c>
      <c r="E66" s="1" t="s">
        <v>2136</v>
      </c>
      <c r="F66" s="1">
        <v>1</v>
      </c>
      <c r="G66" s="1">
        <v>1</v>
      </c>
      <c r="H66" s="1" t="s">
        <v>65</v>
      </c>
      <c r="I66" s="1">
        <v>25</v>
      </c>
      <c r="J66" s="1">
        <v>6</v>
      </c>
      <c r="K66" s="1" t="s">
        <v>2137</v>
      </c>
      <c r="M66" s="1" t="s">
        <v>2138</v>
      </c>
      <c r="N66" s="1" t="s">
        <v>68</v>
      </c>
      <c r="O66" s="1" t="s">
        <v>29</v>
      </c>
      <c r="P66" s="1" t="s">
        <v>69</v>
      </c>
      <c r="Q66" s="1" t="s">
        <v>1300</v>
      </c>
      <c r="R66" s="1" t="s">
        <v>2139</v>
      </c>
      <c r="S66" s="1" t="s">
        <v>1592</v>
      </c>
      <c r="T66" s="1" t="s">
        <v>124</v>
      </c>
      <c r="U66" s="1" t="s">
        <v>1582</v>
      </c>
      <c r="V66" s="1">
        <v>51206462</v>
      </c>
      <c r="W66" s="1" t="s">
        <v>2140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2141</v>
      </c>
      <c r="C67" s="1" t="s">
        <v>2142</v>
      </c>
      <c r="E67" s="1" t="s">
        <v>1597</v>
      </c>
      <c r="F67" s="1">
        <v>17</v>
      </c>
      <c r="G67" s="1">
        <v>1</v>
      </c>
      <c r="H67" s="1" t="s">
        <v>2143</v>
      </c>
      <c r="I67" s="1">
        <v>28</v>
      </c>
      <c r="J67" s="1">
        <v>4</v>
      </c>
      <c r="K67" s="1" t="s">
        <v>2144</v>
      </c>
      <c r="M67" s="1" t="s">
        <v>2145</v>
      </c>
      <c r="O67" s="1" t="s">
        <v>29</v>
      </c>
      <c r="P67" s="1" t="s">
        <v>43</v>
      </c>
      <c r="Q67" s="1" t="s">
        <v>2062</v>
      </c>
      <c r="R67" s="1" t="s">
        <v>2146</v>
      </c>
      <c r="S67" s="1" t="s">
        <v>1580</v>
      </c>
      <c r="T67" s="1" t="s">
        <v>686</v>
      </c>
      <c r="U67" s="1" t="s">
        <v>1582</v>
      </c>
      <c r="V67" s="1">
        <v>51205568</v>
      </c>
      <c r="W67" s="1" t="s">
        <v>2147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2148</v>
      </c>
      <c r="C68" s="1" t="s">
        <v>2149</v>
      </c>
      <c r="E68" s="1" t="s">
        <v>351</v>
      </c>
      <c r="F68" s="1">
        <v>8</v>
      </c>
      <c r="G68" s="1">
        <v>1</v>
      </c>
      <c r="H68" s="1" t="s">
        <v>2150</v>
      </c>
      <c r="I68" s="1">
        <v>16</v>
      </c>
      <c r="J68" s="1" t="s">
        <v>1217</v>
      </c>
      <c r="K68" s="1" t="s">
        <v>2151</v>
      </c>
      <c r="M68" s="1" t="s">
        <v>2152</v>
      </c>
      <c r="O68" s="1" t="s">
        <v>29</v>
      </c>
      <c r="P68" s="1" t="s">
        <v>43</v>
      </c>
      <c r="Q68" s="1" t="s">
        <v>2062</v>
      </c>
      <c r="R68" s="1" t="s">
        <v>2153</v>
      </c>
      <c r="S68" s="1" t="s">
        <v>1580</v>
      </c>
      <c r="T68" s="1" t="s">
        <v>686</v>
      </c>
      <c r="U68" s="1" t="s">
        <v>1582</v>
      </c>
      <c r="V68" s="1">
        <v>51205560</v>
      </c>
      <c r="W68" s="1" t="s">
        <v>2154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2155</v>
      </c>
      <c r="C69" s="1" t="s">
        <v>2156</v>
      </c>
      <c r="D69" s="1" t="s">
        <v>2157</v>
      </c>
      <c r="E69" s="1" t="s">
        <v>1746</v>
      </c>
      <c r="F69" s="1">
        <v>29</v>
      </c>
      <c r="G69" s="1">
        <v>1</v>
      </c>
      <c r="H69" s="1" t="s">
        <v>65</v>
      </c>
      <c r="I69" s="1">
        <v>58</v>
      </c>
      <c r="J69" s="1">
        <v>5</v>
      </c>
      <c r="K69" s="1" t="s">
        <v>2158</v>
      </c>
      <c r="M69" s="1" t="s">
        <v>2159</v>
      </c>
      <c r="N69" s="1" t="s">
        <v>68</v>
      </c>
      <c r="O69" s="1" t="s">
        <v>29</v>
      </c>
      <c r="P69" s="1" t="s">
        <v>69</v>
      </c>
      <c r="Q69" s="1" t="s">
        <v>2062</v>
      </c>
      <c r="R69" s="1" t="s">
        <v>2160</v>
      </c>
      <c r="S69" s="1" t="s">
        <v>1580</v>
      </c>
      <c r="T69" s="1" t="s">
        <v>686</v>
      </c>
      <c r="U69" s="1" t="s">
        <v>1582</v>
      </c>
      <c r="V69" s="1">
        <v>51205572</v>
      </c>
      <c r="W69" s="1" t="s">
        <v>2161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2162</v>
      </c>
      <c r="C70" s="1" t="s">
        <v>2163</v>
      </c>
      <c r="E70" s="1" t="s">
        <v>2164</v>
      </c>
      <c r="F70" s="1">
        <v>4</v>
      </c>
      <c r="G70" s="1">
        <v>1</v>
      </c>
      <c r="H70" s="1" t="s">
        <v>2165</v>
      </c>
      <c r="I70" s="1">
        <v>30</v>
      </c>
      <c r="J70" s="1">
        <v>2</v>
      </c>
      <c r="K70" s="1" t="s">
        <v>2166</v>
      </c>
      <c r="M70" s="1" t="s">
        <v>2167</v>
      </c>
      <c r="O70" s="1" t="s">
        <v>29</v>
      </c>
      <c r="P70" s="1" t="s">
        <v>43</v>
      </c>
      <c r="Q70" s="1" t="s">
        <v>2168</v>
      </c>
      <c r="R70" s="1" t="s">
        <v>2169</v>
      </c>
      <c r="S70" s="1" t="s">
        <v>1580</v>
      </c>
      <c r="T70" s="1" t="s">
        <v>1758</v>
      </c>
      <c r="U70" s="1" t="s">
        <v>1603</v>
      </c>
      <c r="V70" s="1">
        <v>48536753</v>
      </c>
      <c r="W70" s="1" t="s">
        <v>2170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2171</v>
      </c>
      <c r="C71" s="1" t="s">
        <v>2172</v>
      </c>
      <c r="D71" s="1" t="s">
        <v>2173</v>
      </c>
      <c r="E71" s="1" t="s">
        <v>2174</v>
      </c>
      <c r="F71" s="1">
        <v>1</v>
      </c>
      <c r="G71" s="1">
        <v>1</v>
      </c>
      <c r="H71" s="1" t="s">
        <v>990</v>
      </c>
      <c r="I71" s="1">
        <v>22</v>
      </c>
      <c r="J71" s="1">
        <v>4</v>
      </c>
      <c r="K71" s="1" t="s">
        <v>2175</v>
      </c>
      <c r="M71" s="1" t="s">
        <v>2176</v>
      </c>
      <c r="O71" s="1" t="s">
        <v>29</v>
      </c>
      <c r="P71" s="1" t="s">
        <v>134</v>
      </c>
      <c r="Q71" s="1" t="s">
        <v>135</v>
      </c>
      <c r="R71" s="1" t="s">
        <v>2177</v>
      </c>
      <c r="S71" s="1" t="s">
        <v>1580</v>
      </c>
      <c r="T71" s="1" t="s">
        <v>426</v>
      </c>
      <c r="U71" s="1" t="s">
        <v>1649</v>
      </c>
      <c r="V71" s="1">
        <v>49976306</v>
      </c>
      <c r="W71" s="1" t="s">
        <v>2178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2179</v>
      </c>
      <c r="C72" s="1" t="s">
        <v>2180</v>
      </c>
      <c r="E72" s="1" t="s">
        <v>2181</v>
      </c>
      <c r="F72" s="1">
        <v>1</v>
      </c>
      <c r="G72" s="1">
        <v>1</v>
      </c>
      <c r="H72" s="1" t="s">
        <v>25</v>
      </c>
      <c r="I72" s="1">
        <v>25</v>
      </c>
      <c r="J72" s="1">
        <v>6</v>
      </c>
      <c r="K72" s="1" t="s">
        <v>2182</v>
      </c>
      <c r="M72" s="1" t="s">
        <v>2183</v>
      </c>
      <c r="N72" s="1" t="s">
        <v>28</v>
      </c>
      <c r="O72" s="1" t="s">
        <v>29</v>
      </c>
      <c r="P72" s="1" t="s">
        <v>30</v>
      </c>
      <c r="Q72" s="1" t="s">
        <v>598</v>
      </c>
      <c r="R72" s="1" t="s">
        <v>2184</v>
      </c>
      <c r="S72" s="1" t="s">
        <v>1580</v>
      </c>
      <c r="T72" s="1" t="s">
        <v>2185</v>
      </c>
      <c r="U72" s="1" t="s">
        <v>1603</v>
      </c>
      <c r="V72" s="1">
        <v>48537302</v>
      </c>
      <c r="W72" s="1" t="s">
        <v>2186</v>
      </c>
      <c r="Y72" s="1" t="str">
        <f>IF(COUNTIF($C$3:C72,#REF!)&gt;1,"重複","")</f>
        <v/>
      </c>
      <c r="Z72" s="1" t="str">
        <f>IF(COUNTIF($B$3:B72,#REF!)&gt;1,"重複","")</f>
        <v/>
      </c>
    </row>
    <row r="73" spans="1:26">
      <c r="A73" s="1">
        <v>72</v>
      </c>
      <c r="B73" s="1" t="s">
        <v>2187</v>
      </c>
      <c r="C73" s="1" t="s">
        <v>2188</v>
      </c>
      <c r="E73" s="1" t="s">
        <v>1356</v>
      </c>
      <c r="F73" s="1">
        <v>1</v>
      </c>
      <c r="H73" s="1" t="s">
        <v>360</v>
      </c>
      <c r="I73" s="1">
        <v>46</v>
      </c>
      <c r="J73" s="1">
        <v>4</v>
      </c>
      <c r="K73" s="1" t="s">
        <v>2189</v>
      </c>
      <c r="M73" s="1" t="s">
        <v>2190</v>
      </c>
      <c r="O73" s="1" t="s">
        <v>29</v>
      </c>
      <c r="P73" s="1" t="s">
        <v>43</v>
      </c>
      <c r="Q73" s="1" t="s">
        <v>2191</v>
      </c>
      <c r="R73" s="1" t="s">
        <v>2192</v>
      </c>
      <c r="S73" s="1" t="s">
        <v>1580</v>
      </c>
      <c r="T73" s="1" t="s">
        <v>1922</v>
      </c>
      <c r="U73" s="1" t="s">
        <v>1582</v>
      </c>
      <c r="V73" s="1">
        <v>51205321</v>
      </c>
      <c r="W73" s="1" t="s">
        <v>2193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2194</v>
      </c>
      <c r="C74" s="1" t="s">
        <v>2195</v>
      </c>
      <c r="D74" s="1" t="s">
        <v>2196</v>
      </c>
      <c r="E74" s="1" t="s">
        <v>970</v>
      </c>
      <c r="F74" s="1">
        <v>47</v>
      </c>
      <c r="G74" s="1">
        <v>1</v>
      </c>
      <c r="H74" s="1" t="s">
        <v>230</v>
      </c>
      <c r="I74" s="1">
        <v>91</v>
      </c>
      <c r="J74" s="1">
        <v>4</v>
      </c>
      <c r="K74" s="1" t="s">
        <v>2197</v>
      </c>
      <c r="M74" s="1" t="s">
        <v>2198</v>
      </c>
      <c r="N74" s="1" t="s">
        <v>68</v>
      </c>
      <c r="O74" s="1" t="s">
        <v>29</v>
      </c>
      <c r="P74" s="1" t="s">
        <v>69</v>
      </c>
      <c r="Q74" s="1" t="s">
        <v>2191</v>
      </c>
      <c r="R74" s="1" t="s">
        <v>2199</v>
      </c>
      <c r="S74" s="1" t="s">
        <v>1580</v>
      </c>
      <c r="T74" s="1" t="s">
        <v>1922</v>
      </c>
      <c r="U74" s="1" t="s">
        <v>1582</v>
      </c>
      <c r="V74" s="1">
        <v>51205334</v>
      </c>
      <c r="W74" s="1" t="s">
        <v>2200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2201</v>
      </c>
      <c r="C75" s="1" t="s">
        <v>2202</v>
      </c>
      <c r="D75" s="1" t="s">
        <v>2203</v>
      </c>
      <c r="E75" s="1" t="s">
        <v>970</v>
      </c>
      <c r="F75" s="1">
        <v>47</v>
      </c>
      <c r="G75" s="1">
        <v>1</v>
      </c>
      <c r="H75" s="1" t="s">
        <v>65</v>
      </c>
      <c r="I75" s="1">
        <v>91</v>
      </c>
      <c r="J75" s="1">
        <v>4</v>
      </c>
      <c r="K75" s="1" t="s">
        <v>2204</v>
      </c>
      <c r="M75" s="1" t="s">
        <v>2205</v>
      </c>
      <c r="N75" s="1" t="s">
        <v>68</v>
      </c>
      <c r="O75" s="1" t="s">
        <v>29</v>
      </c>
      <c r="P75" s="1" t="s">
        <v>69</v>
      </c>
      <c r="Q75" s="1" t="s">
        <v>2191</v>
      </c>
      <c r="R75" s="1" t="s">
        <v>2206</v>
      </c>
      <c r="S75" s="1" t="s">
        <v>1580</v>
      </c>
      <c r="T75" s="1" t="s">
        <v>1922</v>
      </c>
      <c r="U75" s="1" t="s">
        <v>1582</v>
      </c>
      <c r="V75" s="1">
        <v>51205354</v>
      </c>
      <c r="W75" s="1" t="s">
        <v>2207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2208</v>
      </c>
      <c r="C76" s="1" t="s">
        <v>2209</v>
      </c>
      <c r="D76" s="1" t="s">
        <v>2210</v>
      </c>
      <c r="E76" s="1" t="s">
        <v>2211</v>
      </c>
      <c r="F76" s="1">
        <v>1</v>
      </c>
      <c r="G76" s="1">
        <v>1</v>
      </c>
      <c r="H76" s="1" t="s">
        <v>65</v>
      </c>
      <c r="I76" s="1">
        <v>175</v>
      </c>
      <c r="J76" s="1">
        <v>4</v>
      </c>
      <c r="K76" s="1" t="s">
        <v>2212</v>
      </c>
      <c r="M76" s="1" t="s">
        <v>2213</v>
      </c>
      <c r="N76" s="1" t="s">
        <v>68</v>
      </c>
      <c r="O76" s="1" t="s">
        <v>29</v>
      </c>
      <c r="P76" s="1" t="s">
        <v>69</v>
      </c>
      <c r="Q76" s="1" t="s">
        <v>2214</v>
      </c>
      <c r="R76" s="1" t="s">
        <v>2215</v>
      </c>
      <c r="S76" s="1" t="s">
        <v>1580</v>
      </c>
      <c r="T76" s="1" t="s">
        <v>1922</v>
      </c>
      <c r="U76" s="1" t="s">
        <v>1582</v>
      </c>
      <c r="V76" s="1">
        <v>51205408</v>
      </c>
      <c r="W76" s="1" t="s">
        <v>2216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2217</v>
      </c>
      <c r="C77" s="1" t="s">
        <v>2218</v>
      </c>
      <c r="E77" s="1" t="s">
        <v>772</v>
      </c>
      <c r="F77" s="1">
        <v>1</v>
      </c>
      <c r="G77" s="1">
        <v>1</v>
      </c>
      <c r="H77" s="1" t="s">
        <v>421</v>
      </c>
      <c r="I77" s="1">
        <v>99</v>
      </c>
      <c r="J77" s="1">
        <v>4</v>
      </c>
      <c r="K77" s="1" t="s">
        <v>2219</v>
      </c>
      <c r="M77" s="1" t="s">
        <v>2220</v>
      </c>
      <c r="N77" s="1" t="s">
        <v>68</v>
      </c>
      <c r="O77" s="1" t="s">
        <v>29</v>
      </c>
      <c r="P77" s="1" t="s">
        <v>69</v>
      </c>
      <c r="Q77" s="1" t="s">
        <v>1920</v>
      </c>
      <c r="R77" s="1" t="s">
        <v>2221</v>
      </c>
      <c r="S77" s="1" t="s">
        <v>1580</v>
      </c>
      <c r="T77" s="1" t="s">
        <v>1922</v>
      </c>
      <c r="U77" s="1" t="s">
        <v>1649</v>
      </c>
      <c r="V77" s="1">
        <v>49976445</v>
      </c>
      <c r="W77" s="1" t="s">
        <v>2222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2223</v>
      </c>
      <c r="C78" s="1" t="s">
        <v>2224</v>
      </c>
      <c r="D78" s="1" t="s">
        <v>2225</v>
      </c>
      <c r="E78" s="1" t="s">
        <v>2226</v>
      </c>
      <c r="F78" s="1">
        <v>1</v>
      </c>
      <c r="G78" s="1">
        <v>1</v>
      </c>
      <c r="H78" s="1" t="s">
        <v>421</v>
      </c>
      <c r="I78" s="1">
        <v>56</v>
      </c>
      <c r="J78" s="1">
        <v>2</v>
      </c>
      <c r="K78" s="1" t="s">
        <v>2227</v>
      </c>
      <c r="M78" s="1" t="s">
        <v>2228</v>
      </c>
      <c r="N78" s="1" t="s">
        <v>68</v>
      </c>
      <c r="O78" s="1" t="s">
        <v>29</v>
      </c>
      <c r="P78" s="1" t="s">
        <v>69</v>
      </c>
      <c r="Q78" s="1" t="s">
        <v>2005</v>
      </c>
      <c r="R78" s="1" t="s">
        <v>2229</v>
      </c>
      <c r="S78" s="1" t="s">
        <v>1580</v>
      </c>
      <c r="T78" s="1" t="s">
        <v>2007</v>
      </c>
      <c r="U78" s="1" t="s">
        <v>1582</v>
      </c>
      <c r="V78" s="1">
        <v>51206579</v>
      </c>
      <c r="W78" s="1" t="s">
        <v>2230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2231</v>
      </c>
      <c r="C79" s="1" t="s">
        <v>2232</v>
      </c>
      <c r="E79" s="1" t="s">
        <v>2233</v>
      </c>
      <c r="F79" s="1">
        <v>1</v>
      </c>
      <c r="H79" s="1" t="s">
        <v>542</v>
      </c>
      <c r="I79" s="1">
        <v>106</v>
      </c>
      <c r="K79" s="1" t="s">
        <v>2234</v>
      </c>
      <c r="M79" s="1" t="s">
        <v>2235</v>
      </c>
      <c r="N79" s="1" t="s">
        <v>28</v>
      </c>
      <c r="O79" s="1" t="s">
        <v>29</v>
      </c>
      <c r="P79" s="1" t="s">
        <v>30</v>
      </c>
      <c r="Q79" s="1" t="s">
        <v>2236</v>
      </c>
      <c r="R79" s="1" t="s">
        <v>2237</v>
      </c>
      <c r="S79" s="1" t="s">
        <v>1580</v>
      </c>
      <c r="T79" s="1" t="s">
        <v>2007</v>
      </c>
      <c r="U79" s="1" t="s">
        <v>1649</v>
      </c>
      <c r="V79" s="1">
        <v>49976433</v>
      </c>
      <c r="W79" s="1" t="s">
        <v>2238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2239</v>
      </c>
      <c r="C80" s="1" t="s">
        <v>2240</v>
      </c>
      <c r="E80" s="1" t="s">
        <v>207</v>
      </c>
      <c r="F80" s="1">
        <v>1</v>
      </c>
      <c r="G80" s="1">
        <v>1</v>
      </c>
      <c r="H80" s="1" t="s">
        <v>2241</v>
      </c>
      <c r="I80" s="1">
        <v>11</v>
      </c>
      <c r="J80" s="1" t="s">
        <v>1217</v>
      </c>
      <c r="K80" s="1" t="s">
        <v>2242</v>
      </c>
      <c r="M80" s="1" t="s">
        <v>2243</v>
      </c>
      <c r="O80" s="1" t="s">
        <v>29</v>
      </c>
      <c r="P80" s="1" t="s">
        <v>43</v>
      </c>
      <c r="Q80" s="1" t="s">
        <v>122</v>
      </c>
      <c r="R80" s="1" t="s">
        <v>2244</v>
      </c>
      <c r="S80" s="1" t="s">
        <v>1580</v>
      </c>
      <c r="T80" s="1" t="s">
        <v>1693</v>
      </c>
      <c r="U80" s="1" t="s">
        <v>1582</v>
      </c>
      <c r="V80" s="1">
        <v>51205119</v>
      </c>
      <c r="W80" s="1" t="s">
        <v>2245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2246</v>
      </c>
      <c r="C81" s="1" t="s">
        <v>2247</v>
      </c>
      <c r="E81" s="1" t="s">
        <v>1206</v>
      </c>
      <c r="F81" s="1">
        <v>1</v>
      </c>
      <c r="H81" s="1" t="s">
        <v>542</v>
      </c>
      <c r="I81" s="1">
        <v>46</v>
      </c>
      <c r="K81" s="1" t="s">
        <v>2248</v>
      </c>
      <c r="M81" s="1" t="s">
        <v>2249</v>
      </c>
      <c r="N81" s="1" t="s">
        <v>28</v>
      </c>
      <c r="O81" s="1" t="s">
        <v>29</v>
      </c>
      <c r="P81" s="1" t="s">
        <v>30</v>
      </c>
      <c r="Q81" s="1" t="s">
        <v>2250</v>
      </c>
      <c r="R81" s="1" t="s">
        <v>2251</v>
      </c>
      <c r="S81" s="1" t="s">
        <v>1580</v>
      </c>
      <c r="T81" s="1" t="s">
        <v>1668</v>
      </c>
      <c r="U81" s="1" t="s">
        <v>2252</v>
      </c>
      <c r="V81" s="1">
        <v>58839037</v>
      </c>
      <c r="W81" s="1" t="s">
        <v>2253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2254</v>
      </c>
      <c r="C82" s="1" t="s">
        <v>2255</v>
      </c>
      <c r="D82" s="1" t="s">
        <v>2256</v>
      </c>
      <c r="E82" s="1" t="s">
        <v>2257</v>
      </c>
      <c r="F82" s="1">
        <v>1</v>
      </c>
      <c r="H82" s="1" t="s">
        <v>2258</v>
      </c>
      <c r="I82" s="1">
        <v>80</v>
      </c>
      <c r="J82" s="1">
        <v>4</v>
      </c>
      <c r="K82" s="1" t="s">
        <v>2259</v>
      </c>
      <c r="M82" s="1" t="s">
        <v>2260</v>
      </c>
      <c r="O82" s="1" t="s">
        <v>29</v>
      </c>
      <c r="P82" s="1" t="s">
        <v>121</v>
      </c>
      <c r="Q82" s="1" t="s">
        <v>2250</v>
      </c>
      <c r="R82" s="1" t="s">
        <v>2261</v>
      </c>
      <c r="S82" s="1" t="s">
        <v>1580</v>
      </c>
      <c r="T82" s="1" t="s">
        <v>1668</v>
      </c>
      <c r="U82" s="1" t="s">
        <v>2262</v>
      </c>
      <c r="V82" s="1">
        <v>48531965</v>
      </c>
      <c r="W82" s="1" t="s">
        <v>2263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2264</v>
      </c>
      <c r="C83" s="1" t="s">
        <v>2265</v>
      </c>
      <c r="D83" s="1" t="s">
        <v>2266</v>
      </c>
      <c r="E83" s="1" t="s">
        <v>2267</v>
      </c>
      <c r="F83" s="1">
        <v>1</v>
      </c>
      <c r="G83" s="1">
        <v>1</v>
      </c>
      <c r="H83" s="1" t="s">
        <v>98</v>
      </c>
      <c r="I83" s="1">
        <v>79</v>
      </c>
      <c r="J83" s="1">
        <v>4</v>
      </c>
      <c r="K83" s="1" t="s">
        <v>2268</v>
      </c>
      <c r="M83" s="1" t="s">
        <v>2269</v>
      </c>
      <c r="O83" s="1" t="s">
        <v>29</v>
      </c>
      <c r="P83" s="1" t="s">
        <v>134</v>
      </c>
      <c r="Q83" s="1" t="s">
        <v>135</v>
      </c>
      <c r="R83" s="1" t="s">
        <v>2270</v>
      </c>
      <c r="S83" s="1" t="s">
        <v>2271</v>
      </c>
      <c r="T83" s="1" t="s">
        <v>2272</v>
      </c>
      <c r="U83" s="1" t="s">
        <v>1704</v>
      </c>
      <c r="V83" s="1">
        <v>47075469</v>
      </c>
      <c r="W83" s="1" t="s">
        <v>2273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2274</v>
      </c>
      <c r="C84" s="1" t="s">
        <v>2275</v>
      </c>
      <c r="D84" s="1" t="s">
        <v>2276</v>
      </c>
      <c r="E84" s="1" t="s">
        <v>2174</v>
      </c>
      <c r="F84" s="1">
        <v>1</v>
      </c>
      <c r="G84" s="1">
        <v>1</v>
      </c>
      <c r="H84" s="1" t="s">
        <v>65</v>
      </c>
      <c r="I84" s="1">
        <v>52</v>
      </c>
      <c r="J84" s="1">
        <v>4</v>
      </c>
      <c r="K84" s="1" t="s">
        <v>2277</v>
      </c>
      <c r="M84" s="1" t="s">
        <v>2278</v>
      </c>
      <c r="N84" s="1" t="s">
        <v>68</v>
      </c>
      <c r="O84" s="1" t="s">
        <v>29</v>
      </c>
      <c r="P84" s="1" t="s">
        <v>69</v>
      </c>
      <c r="Q84" s="1" t="s">
        <v>1555</v>
      </c>
      <c r="R84" s="1" t="s">
        <v>2279</v>
      </c>
      <c r="S84" s="1" t="s">
        <v>1580</v>
      </c>
      <c r="T84" s="1" t="s">
        <v>426</v>
      </c>
      <c r="U84" s="1" t="s">
        <v>2262</v>
      </c>
      <c r="V84" s="1">
        <v>48537246</v>
      </c>
      <c r="W84" s="1" t="s">
        <v>2280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2281</v>
      </c>
      <c r="C85" s="1" t="s">
        <v>2282</v>
      </c>
      <c r="D85" s="1" t="s">
        <v>2283</v>
      </c>
      <c r="E85" s="1" t="s">
        <v>1004</v>
      </c>
      <c r="F85" s="1">
        <v>1</v>
      </c>
      <c r="G85" s="1">
        <v>1</v>
      </c>
      <c r="H85" s="1" t="s">
        <v>701</v>
      </c>
      <c r="I85" s="1">
        <v>49</v>
      </c>
      <c r="J85" s="1">
        <v>4</v>
      </c>
      <c r="K85" s="1" t="s">
        <v>2284</v>
      </c>
      <c r="M85" s="1" t="s">
        <v>2285</v>
      </c>
      <c r="N85" s="1" t="s">
        <v>704</v>
      </c>
      <c r="O85" s="1" t="s">
        <v>29</v>
      </c>
      <c r="P85" s="1" t="s">
        <v>705</v>
      </c>
      <c r="Q85" s="1" t="s">
        <v>2286</v>
      </c>
      <c r="R85" s="1" t="s">
        <v>2287</v>
      </c>
      <c r="S85" s="1" t="s">
        <v>1580</v>
      </c>
      <c r="T85" s="1" t="s">
        <v>426</v>
      </c>
      <c r="U85" s="1" t="s">
        <v>1704</v>
      </c>
      <c r="V85" s="1">
        <v>47075028</v>
      </c>
      <c r="W85" s="1" t="s">
        <v>2288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>
      <c r="A86" s="1">
        <v>85</v>
      </c>
      <c r="B86" s="1" t="s">
        <v>2289</v>
      </c>
      <c r="C86" s="1" t="s">
        <v>2290</v>
      </c>
      <c r="E86" s="1" t="s">
        <v>1383</v>
      </c>
      <c r="F86" s="1">
        <v>1</v>
      </c>
      <c r="G86" s="1">
        <v>1</v>
      </c>
      <c r="H86" s="1" t="s">
        <v>297</v>
      </c>
      <c r="I86" s="1">
        <v>10</v>
      </c>
      <c r="J86" s="1" t="s">
        <v>2291</v>
      </c>
      <c r="K86" s="1" t="s">
        <v>2292</v>
      </c>
      <c r="M86" s="1" t="s">
        <v>2293</v>
      </c>
      <c r="O86" s="1" t="s">
        <v>29</v>
      </c>
      <c r="P86" s="1" t="s">
        <v>43</v>
      </c>
      <c r="Q86" s="1" t="s">
        <v>2294</v>
      </c>
      <c r="R86" s="1" t="s">
        <v>2295</v>
      </c>
      <c r="S86" s="1" t="s">
        <v>1580</v>
      </c>
      <c r="T86" s="1" t="s">
        <v>2296</v>
      </c>
      <c r="U86" s="1" t="s">
        <v>2297</v>
      </c>
      <c r="V86" s="1">
        <v>51206587</v>
      </c>
      <c r="W86" s="1" t="s">
        <v>2298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2299</v>
      </c>
      <c r="C87" s="1" t="s">
        <v>2300</v>
      </c>
      <c r="E87" s="1" t="s">
        <v>1754</v>
      </c>
      <c r="F87" s="1">
        <v>1</v>
      </c>
      <c r="G87" s="1">
        <v>1</v>
      </c>
      <c r="H87" s="1" t="s">
        <v>208</v>
      </c>
      <c r="I87" s="1">
        <v>49</v>
      </c>
      <c r="J87" s="1">
        <v>4</v>
      </c>
      <c r="K87" s="1" t="s">
        <v>2301</v>
      </c>
      <c r="M87" s="1" t="s">
        <v>2302</v>
      </c>
      <c r="N87" s="1" t="s">
        <v>68</v>
      </c>
      <c r="O87" s="1" t="s">
        <v>29</v>
      </c>
      <c r="P87" s="1" t="s">
        <v>69</v>
      </c>
      <c r="Q87" s="1" t="s">
        <v>2294</v>
      </c>
      <c r="R87" s="1" t="s">
        <v>2303</v>
      </c>
      <c r="S87" s="1" t="s">
        <v>1580</v>
      </c>
      <c r="T87" s="1" t="s">
        <v>2296</v>
      </c>
      <c r="U87" s="1" t="s">
        <v>1649</v>
      </c>
      <c r="V87" s="1">
        <v>49976310</v>
      </c>
      <c r="W87" s="1" t="s">
        <v>2304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2305</v>
      </c>
      <c r="C88" s="1" t="s">
        <v>2306</v>
      </c>
      <c r="E88" s="1" t="s">
        <v>1967</v>
      </c>
      <c r="F88" s="1">
        <v>1</v>
      </c>
      <c r="G88" s="1">
        <v>1</v>
      </c>
      <c r="H88" s="1" t="s">
        <v>342</v>
      </c>
      <c r="I88" s="1">
        <v>46</v>
      </c>
      <c r="J88" s="1">
        <v>1</v>
      </c>
      <c r="K88" s="1" t="s">
        <v>2307</v>
      </c>
      <c r="M88" s="1" t="s">
        <v>2308</v>
      </c>
      <c r="N88" s="1" t="s">
        <v>56</v>
      </c>
      <c r="O88" s="1" t="s">
        <v>29</v>
      </c>
      <c r="P88" s="1" t="s">
        <v>57</v>
      </c>
      <c r="Q88" s="1" t="s">
        <v>2309</v>
      </c>
      <c r="R88" s="1" t="s">
        <v>2310</v>
      </c>
      <c r="S88" s="1" t="s">
        <v>1580</v>
      </c>
      <c r="T88" s="1" t="s">
        <v>2296</v>
      </c>
      <c r="U88" s="1" t="s">
        <v>1582</v>
      </c>
      <c r="V88" s="1">
        <v>51205644</v>
      </c>
      <c r="W88" s="1" t="s">
        <v>2311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2312</v>
      </c>
      <c r="C89" s="1" t="s">
        <v>2313</v>
      </c>
      <c r="E89" s="1" t="s">
        <v>376</v>
      </c>
      <c r="F89" s="1">
        <v>10</v>
      </c>
      <c r="G89" s="1">
        <v>1</v>
      </c>
      <c r="H89" s="1" t="s">
        <v>2314</v>
      </c>
      <c r="I89" s="1">
        <v>18</v>
      </c>
      <c r="J89" s="1">
        <v>6</v>
      </c>
      <c r="K89" s="1" t="s">
        <v>2315</v>
      </c>
      <c r="M89" s="1" t="s">
        <v>2316</v>
      </c>
      <c r="O89" s="1" t="s">
        <v>29</v>
      </c>
      <c r="P89" s="1" t="s">
        <v>43</v>
      </c>
      <c r="Q89" s="1" t="s">
        <v>2317</v>
      </c>
      <c r="R89" s="1" t="s">
        <v>2318</v>
      </c>
      <c r="S89" s="1" t="s">
        <v>1580</v>
      </c>
      <c r="T89" s="1" t="s">
        <v>525</v>
      </c>
      <c r="U89" s="1" t="s">
        <v>1603</v>
      </c>
      <c r="V89" s="1">
        <v>48537211</v>
      </c>
      <c r="W89" s="1" t="s">
        <v>2319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2320</v>
      </c>
      <c r="C90" s="1" t="s">
        <v>2321</v>
      </c>
      <c r="D90" s="1" t="s">
        <v>2322</v>
      </c>
      <c r="E90" s="1" t="s">
        <v>2323</v>
      </c>
      <c r="F90" s="1">
        <v>20</v>
      </c>
      <c r="G90" s="1">
        <v>1</v>
      </c>
      <c r="H90" s="1" t="s">
        <v>208</v>
      </c>
      <c r="I90" s="1">
        <v>85</v>
      </c>
      <c r="J90" s="1">
        <v>6</v>
      </c>
      <c r="K90" s="1" t="s">
        <v>2324</v>
      </c>
      <c r="M90" s="1" t="s">
        <v>2325</v>
      </c>
      <c r="N90" s="1" t="s">
        <v>68</v>
      </c>
      <c r="O90" s="1" t="s">
        <v>29</v>
      </c>
      <c r="P90" s="1" t="s">
        <v>69</v>
      </c>
      <c r="Q90" s="1" t="s">
        <v>2317</v>
      </c>
      <c r="R90" s="1" t="s">
        <v>2326</v>
      </c>
      <c r="S90" s="1" t="s">
        <v>1580</v>
      </c>
      <c r="T90" s="1" t="s">
        <v>525</v>
      </c>
      <c r="U90" s="1" t="s">
        <v>1603</v>
      </c>
      <c r="V90" s="1">
        <v>48537221</v>
      </c>
      <c r="W90" s="1" t="s">
        <v>2327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2328</v>
      </c>
      <c r="C91" s="1" t="s">
        <v>2329</v>
      </c>
      <c r="E91" s="1" t="s">
        <v>2330</v>
      </c>
      <c r="F91" s="1">
        <v>19</v>
      </c>
      <c r="G91" s="1">
        <v>1</v>
      </c>
      <c r="H91" s="1" t="s">
        <v>2331</v>
      </c>
      <c r="I91" s="1">
        <v>19</v>
      </c>
      <c r="J91" s="1">
        <v>13</v>
      </c>
      <c r="K91" s="1" t="s">
        <v>2332</v>
      </c>
      <c r="M91" s="1" t="s">
        <v>2333</v>
      </c>
      <c r="O91" s="1" t="s">
        <v>29</v>
      </c>
      <c r="P91" s="1" t="s">
        <v>43</v>
      </c>
      <c r="Q91" s="1" t="s">
        <v>2317</v>
      </c>
      <c r="R91" s="1" t="s">
        <v>2334</v>
      </c>
      <c r="S91" s="1" t="s">
        <v>1580</v>
      </c>
      <c r="T91" s="1" t="s">
        <v>525</v>
      </c>
      <c r="U91" s="1" t="s">
        <v>1603</v>
      </c>
      <c r="V91" s="1">
        <v>48537215</v>
      </c>
      <c r="W91" s="1" t="s">
        <v>2335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2336</v>
      </c>
      <c r="C92" s="1" t="s">
        <v>2337</v>
      </c>
      <c r="D92" s="1" t="s">
        <v>2338</v>
      </c>
      <c r="E92" s="1" t="s">
        <v>1004</v>
      </c>
      <c r="F92" s="1">
        <v>1</v>
      </c>
      <c r="G92" s="1">
        <v>1</v>
      </c>
      <c r="H92" s="1" t="s">
        <v>208</v>
      </c>
      <c r="I92" s="1">
        <v>50</v>
      </c>
      <c r="J92" s="1">
        <v>4</v>
      </c>
      <c r="K92" s="1" t="s">
        <v>2339</v>
      </c>
      <c r="M92" s="1" t="s">
        <v>2340</v>
      </c>
      <c r="N92" s="1" t="s">
        <v>68</v>
      </c>
      <c r="O92" s="1" t="s">
        <v>29</v>
      </c>
      <c r="P92" s="1" t="s">
        <v>69</v>
      </c>
      <c r="Q92" s="1" t="s">
        <v>2341</v>
      </c>
      <c r="R92" s="1" t="s">
        <v>2342</v>
      </c>
      <c r="S92" s="1" t="s">
        <v>1785</v>
      </c>
      <c r="T92" s="1" t="s">
        <v>47</v>
      </c>
      <c r="U92" s="1" t="s">
        <v>1704</v>
      </c>
      <c r="V92" s="1">
        <v>47074602</v>
      </c>
      <c r="W92" s="1" t="s">
        <v>2343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2344</v>
      </c>
      <c r="C93" s="1" t="s">
        <v>2345</v>
      </c>
      <c r="E93" s="1" t="s">
        <v>229</v>
      </c>
      <c r="F93" s="1">
        <v>5</v>
      </c>
      <c r="G93" s="1">
        <v>1</v>
      </c>
      <c r="H93" s="1" t="s">
        <v>542</v>
      </c>
      <c r="I93" s="1">
        <v>44</v>
      </c>
      <c r="J93" s="1">
        <v>3</v>
      </c>
      <c r="K93" s="1" t="s">
        <v>2346</v>
      </c>
      <c r="M93" s="1" t="s">
        <v>2347</v>
      </c>
      <c r="N93" s="1" t="s">
        <v>28</v>
      </c>
      <c r="O93" s="1" t="s">
        <v>29</v>
      </c>
      <c r="P93" s="1" t="s">
        <v>30</v>
      </c>
      <c r="Q93" s="1" t="s">
        <v>1600</v>
      </c>
      <c r="R93" s="1" t="s">
        <v>2348</v>
      </c>
      <c r="S93" s="1" t="s">
        <v>1580</v>
      </c>
      <c r="T93" s="1" t="s">
        <v>1602</v>
      </c>
      <c r="U93" s="1" t="s">
        <v>1603</v>
      </c>
      <c r="V93" s="1">
        <v>48537235</v>
      </c>
      <c r="W93" s="1" t="s">
        <v>2349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2350</v>
      </c>
      <c r="C94" s="1" t="s">
        <v>2351</v>
      </c>
      <c r="D94" s="1" t="s">
        <v>2352</v>
      </c>
      <c r="E94" s="1" t="s">
        <v>240</v>
      </c>
      <c r="F94" s="1">
        <v>1</v>
      </c>
      <c r="G94" s="1">
        <v>1</v>
      </c>
      <c r="H94" s="1" t="s">
        <v>208</v>
      </c>
      <c r="I94" s="1">
        <v>41</v>
      </c>
      <c r="J94" s="1">
        <v>4</v>
      </c>
      <c r="K94" s="1" t="s">
        <v>2353</v>
      </c>
      <c r="M94" s="1" t="s">
        <v>2354</v>
      </c>
      <c r="N94" s="1" t="s">
        <v>68</v>
      </c>
      <c r="O94" s="1" t="s">
        <v>29</v>
      </c>
      <c r="P94" s="1" t="s">
        <v>69</v>
      </c>
      <c r="Q94" s="1" t="s">
        <v>1555</v>
      </c>
      <c r="R94" s="1" t="s">
        <v>2355</v>
      </c>
      <c r="S94" s="1" t="s">
        <v>1580</v>
      </c>
      <c r="T94" s="1" t="s">
        <v>2356</v>
      </c>
      <c r="U94" s="1" t="s">
        <v>1603</v>
      </c>
      <c r="V94" s="1">
        <v>48536107</v>
      </c>
      <c r="W94" s="1" t="s">
        <v>2357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2358</v>
      </c>
      <c r="C95" s="1" t="s">
        <v>2359</v>
      </c>
      <c r="E95" s="1" t="s">
        <v>2360</v>
      </c>
      <c r="F95" s="1">
        <v>1</v>
      </c>
      <c r="G95" s="1">
        <v>1</v>
      </c>
      <c r="H95" s="1" t="s">
        <v>2361</v>
      </c>
      <c r="I95" s="1">
        <v>3</v>
      </c>
      <c r="J95" s="1">
        <v>1</v>
      </c>
      <c r="K95" s="1" t="s">
        <v>2362</v>
      </c>
      <c r="M95" s="1" t="s">
        <v>2363</v>
      </c>
      <c r="O95" s="1" t="s">
        <v>29</v>
      </c>
      <c r="P95" s="1" t="s">
        <v>43</v>
      </c>
      <c r="Q95" s="1" t="s">
        <v>2364</v>
      </c>
      <c r="R95" s="1" t="s">
        <v>2365</v>
      </c>
      <c r="S95" s="1" t="s">
        <v>1580</v>
      </c>
      <c r="T95" s="1" t="s">
        <v>365</v>
      </c>
      <c r="U95" s="1" t="s">
        <v>1704</v>
      </c>
      <c r="V95" s="1">
        <v>47075723</v>
      </c>
      <c r="W95" s="1" t="s">
        <v>2366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2367</v>
      </c>
      <c r="C96" s="1" t="s">
        <v>2368</v>
      </c>
      <c r="D96" s="1" t="s">
        <v>2369</v>
      </c>
      <c r="E96" s="1" t="s">
        <v>2370</v>
      </c>
      <c r="F96" s="1">
        <v>1</v>
      </c>
      <c r="G96" s="1">
        <v>1</v>
      </c>
      <c r="H96" s="1" t="s">
        <v>65</v>
      </c>
      <c r="I96" s="1">
        <v>43</v>
      </c>
      <c r="J96" s="1">
        <v>4</v>
      </c>
      <c r="K96" s="1" t="s">
        <v>2371</v>
      </c>
      <c r="M96" s="1" t="s">
        <v>2372</v>
      </c>
      <c r="N96" s="1" t="s">
        <v>68</v>
      </c>
      <c r="O96" s="1" t="s">
        <v>29</v>
      </c>
      <c r="P96" s="1" t="s">
        <v>69</v>
      </c>
      <c r="Q96" s="1" t="s">
        <v>2364</v>
      </c>
      <c r="R96" s="1" t="s">
        <v>2373</v>
      </c>
      <c r="S96" s="1" t="s">
        <v>1580</v>
      </c>
      <c r="T96" s="1" t="s">
        <v>365</v>
      </c>
      <c r="U96" s="1" t="s">
        <v>1704</v>
      </c>
      <c r="V96" s="1">
        <v>47075739</v>
      </c>
      <c r="W96" s="1" t="s">
        <v>2374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2375</v>
      </c>
      <c r="C97" s="1" t="s">
        <v>2376</v>
      </c>
      <c r="D97" s="1" t="s">
        <v>2377</v>
      </c>
      <c r="E97" s="1" t="s">
        <v>2378</v>
      </c>
      <c r="F97" s="1">
        <v>1</v>
      </c>
      <c r="G97" s="1">
        <v>1</v>
      </c>
      <c r="H97" s="1" t="s">
        <v>65</v>
      </c>
      <c r="I97" s="1">
        <v>34</v>
      </c>
      <c r="J97" s="1">
        <v>3</v>
      </c>
      <c r="K97" s="1" t="s">
        <v>2379</v>
      </c>
      <c r="M97" s="1" t="s">
        <v>2380</v>
      </c>
      <c r="N97" s="1" t="s">
        <v>68</v>
      </c>
      <c r="O97" s="1" t="s">
        <v>29</v>
      </c>
      <c r="P97" s="1" t="s">
        <v>69</v>
      </c>
      <c r="Q97" s="1" t="s">
        <v>1359</v>
      </c>
      <c r="R97" s="1" t="s">
        <v>2381</v>
      </c>
      <c r="S97" s="1" t="s">
        <v>1580</v>
      </c>
      <c r="T97" s="1" t="s">
        <v>2382</v>
      </c>
      <c r="U97" s="1" t="s">
        <v>1704</v>
      </c>
      <c r="V97" s="1">
        <v>47076066</v>
      </c>
      <c r="W97" s="1" t="s">
        <v>2383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2384</v>
      </c>
      <c r="C98" s="1" t="s">
        <v>2385</v>
      </c>
      <c r="D98" s="1" t="s">
        <v>2386</v>
      </c>
      <c r="E98" s="1" t="s">
        <v>719</v>
      </c>
      <c r="F98" s="1">
        <v>11</v>
      </c>
      <c r="G98" s="1">
        <v>1</v>
      </c>
      <c r="H98" s="1" t="s">
        <v>65</v>
      </c>
      <c r="I98" s="1">
        <v>53</v>
      </c>
      <c r="J98" s="1">
        <v>4</v>
      </c>
      <c r="K98" s="1" t="s">
        <v>2387</v>
      </c>
      <c r="M98" s="1" t="s">
        <v>2388</v>
      </c>
      <c r="N98" s="1" t="s">
        <v>68</v>
      </c>
      <c r="O98" s="1" t="s">
        <v>29</v>
      </c>
      <c r="P98" s="1" t="s">
        <v>69</v>
      </c>
      <c r="Q98" s="1" t="s">
        <v>1767</v>
      </c>
      <c r="R98" s="1" t="s">
        <v>2389</v>
      </c>
      <c r="S98" s="1" t="s">
        <v>1580</v>
      </c>
      <c r="T98" s="1" t="s">
        <v>525</v>
      </c>
      <c r="U98" s="1" t="s">
        <v>1704</v>
      </c>
      <c r="V98" s="1">
        <v>47075699</v>
      </c>
      <c r="W98" s="1" t="s">
        <v>2390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2391</v>
      </c>
      <c r="C99" s="1" t="s">
        <v>2392</v>
      </c>
      <c r="D99" s="1" t="s">
        <v>2393</v>
      </c>
      <c r="E99" s="1" t="s">
        <v>138</v>
      </c>
      <c r="F99" s="1">
        <v>1</v>
      </c>
      <c r="G99" s="1">
        <v>1</v>
      </c>
      <c r="H99" s="1" t="s">
        <v>65</v>
      </c>
      <c r="I99" s="1">
        <v>11</v>
      </c>
      <c r="J99" s="1">
        <v>4</v>
      </c>
      <c r="K99" s="1" t="s">
        <v>2394</v>
      </c>
      <c r="M99" s="1" t="s">
        <v>2395</v>
      </c>
      <c r="N99" s="1" t="s">
        <v>68</v>
      </c>
      <c r="O99" s="1" t="s">
        <v>29</v>
      </c>
      <c r="P99" s="1" t="s">
        <v>69</v>
      </c>
      <c r="Q99" s="1" t="s">
        <v>1767</v>
      </c>
      <c r="R99" s="1" t="s">
        <v>2396</v>
      </c>
      <c r="S99" s="1" t="s">
        <v>1580</v>
      </c>
      <c r="T99" s="1" t="s">
        <v>525</v>
      </c>
      <c r="U99" s="1" t="s">
        <v>2397</v>
      </c>
      <c r="V99" s="1">
        <v>42897785</v>
      </c>
      <c r="W99" s="1">
        <v>2005236630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2398</v>
      </c>
      <c r="C100" s="1" t="s">
        <v>2399</v>
      </c>
      <c r="D100" s="1" t="s">
        <v>2400</v>
      </c>
      <c r="E100" s="1" t="s">
        <v>1247</v>
      </c>
      <c r="F100" s="1">
        <v>1</v>
      </c>
      <c r="G100" s="1">
        <v>1</v>
      </c>
      <c r="H100" s="1" t="s">
        <v>25</v>
      </c>
      <c r="I100" s="1">
        <v>102</v>
      </c>
      <c r="J100" s="1">
        <v>4</v>
      </c>
      <c r="K100" s="1" t="s">
        <v>2401</v>
      </c>
      <c r="M100" s="1" t="s">
        <v>2402</v>
      </c>
      <c r="O100" s="1" t="s">
        <v>29</v>
      </c>
      <c r="P100" s="1" t="s">
        <v>121</v>
      </c>
      <c r="Q100" s="1" t="s">
        <v>2403</v>
      </c>
      <c r="R100" s="1" t="s">
        <v>2404</v>
      </c>
      <c r="S100" s="1" t="s">
        <v>1580</v>
      </c>
      <c r="T100" s="1" t="s">
        <v>1581</v>
      </c>
      <c r="U100" s="1" t="s">
        <v>1649</v>
      </c>
      <c r="V100" s="1">
        <v>49976319</v>
      </c>
      <c r="W100" s="1" t="s">
        <v>2405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2406</v>
      </c>
      <c r="C101" s="1" t="s">
        <v>2407</v>
      </c>
      <c r="D101" s="1" t="s">
        <v>2408</v>
      </c>
      <c r="E101" s="1" t="s">
        <v>2409</v>
      </c>
      <c r="F101" s="1">
        <v>1</v>
      </c>
      <c r="G101" s="1">
        <v>1</v>
      </c>
      <c r="H101" s="1" t="s">
        <v>441</v>
      </c>
      <c r="I101" s="1">
        <v>69</v>
      </c>
      <c r="J101" s="1">
        <v>4</v>
      </c>
      <c r="K101" s="1" t="s">
        <v>2410</v>
      </c>
      <c r="M101" s="1" t="s">
        <v>2411</v>
      </c>
      <c r="N101" s="1" t="s">
        <v>28</v>
      </c>
      <c r="O101" s="1" t="s">
        <v>29</v>
      </c>
      <c r="P101" s="1" t="s">
        <v>30</v>
      </c>
      <c r="Q101" s="1" t="s">
        <v>2412</v>
      </c>
      <c r="R101" s="1" t="s">
        <v>2413</v>
      </c>
      <c r="S101" s="1" t="s">
        <v>1580</v>
      </c>
      <c r="T101" s="1" t="s">
        <v>2414</v>
      </c>
      <c r="U101" s="1" t="s">
        <v>1649</v>
      </c>
      <c r="V101" s="1">
        <v>49976463</v>
      </c>
      <c r="W101" s="1" t="s">
        <v>2415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2416</v>
      </c>
      <c r="C102" s="1" t="s">
        <v>2417</v>
      </c>
      <c r="D102" s="1" t="s">
        <v>2418</v>
      </c>
      <c r="E102" s="1" t="s">
        <v>1004</v>
      </c>
      <c r="F102" s="1">
        <v>1</v>
      </c>
      <c r="G102" s="1">
        <v>1</v>
      </c>
      <c r="H102" s="1" t="s">
        <v>230</v>
      </c>
      <c r="I102" s="1">
        <v>50</v>
      </c>
      <c r="J102" s="1">
        <v>3</v>
      </c>
      <c r="K102" s="1" t="s">
        <v>2419</v>
      </c>
      <c r="M102" s="1" t="s">
        <v>2420</v>
      </c>
      <c r="N102" s="1" t="s">
        <v>68</v>
      </c>
      <c r="O102" s="1" t="s">
        <v>29</v>
      </c>
      <c r="P102" s="1" t="s">
        <v>69</v>
      </c>
      <c r="Q102" s="1" t="s">
        <v>1555</v>
      </c>
      <c r="R102" s="1" t="s">
        <v>2421</v>
      </c>
      <c r="S102" s="1" t="s">
        <v>1580</v>
      </c>
      <c r="T102" s="1" t="s">
        <v>1602</v>
      </c>
      <c r="U102" s="1" t="s">
        <v>1603</v>
      </c>
      <c r="V102" s="1">
        <v>48535712</v>
      </c>
      <c r="W102" s="1" t="s">
        <v>2422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2423</v>
      </c>
      <c r="C103" s="1" t="s">
        <v>2424</v>
      </c>
      <c r="D103" s="1" t="s">
        <v>2425</v>
      </c>
      <c r="E103" s="1" t="s">
        <v>2426</v>
      </c>
      <c r="F103" s="1">
        <v>1</v>
      </c>
      <c r="G103" s="1">
        <v>1</v>
      </c>
      <c r="H103" s="1" t="s">
        <v>421</v>
      </c>
      <c r="I103" s="1">
        <v>122</v>
      </c>
      <c r="J103" s="1">
        <v>486</v>
      </c>
      <c r="K103" s="1" t="s">
        <v>2427</v>
      </c>
      <c r="M103" s="1" t="s">
        <v>2428</v>
      </c>
      <c r="O103" s="1" t="s">
        <v>29</v>
      </c>
      <c r="P103" s="1" t="s">
        <v>1544</v>
      </c>
      <c r="Q103" s="1" t="s">
        <v>2429</v>
      </c>
      <c r="R103" s="1" t="s">
        <v>2430</v>
      </c>
      <c r="S103" s="1" t="s">
        <v>2431</v>
      </c>
      <c r="T103" s="1" t="s">
        <v>2432</v>
      </c>
      <c r="U103" s="1" t="s">
        <v>1582</v>
      </c>
      <c r="V103" s="1">
        <v>51205291</v>
      </c>
      <c r="W103" s="1" t="s">
        <v>2433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>
      <c r="A104" s="1">
        <v>103</v>
      </c>
      <c r="B104" s="1" t="s">
        <v>2434</v>
      </c>
      <c r="C104" s="1" t="s">
        <v>2435</v>
      </c>
      <c r="D104" s="1" t="s">
        <v>2436</v>
      </c>
      <c r="E104" s="1" t="s">
        <v>1513</v>
      </c>
      <c r="F104" s="1">
        <v>1</v>
      </c>
      <c r="G104" s="1">
        <v>1</v>
      </c>
      <c r="H104" s="1" t="s">
        <v>421</v>
      </c>
      <c r="I104" s="1">
        <v>48</v>
      </c>
      <c r="J104" s="1">
        <v>4</v>
      </c>
      <c r="K104" s="1" t="s">
        <v>2437</v>
      </c>
      <c r="M104" s="1" t="s">
        <v>2438</v>
      </c>
      <c r="N104" s="1" t="s">
        <v>68</v>
      </c>
      <c r="O104" s="1" t="s">
        <v>29</v>
      </c>
      <c r="P104" s="1" t="s">
        <v>69</v>
      </c>
      <c r="Q104" s="1" t="s">
        <v>2439</v>
      </c>
      <c r="R104" s="1" t="s">
        <v>2440</v>
      </c>
      <c r="S104" s="1" t="s">
        <v>1580</v>
      </c>
      <c r="T104" s="1" t="s">
        <v>1629</v>
      </c>
      <c r="U104" s="1" t="s">
        <v>1603</v>
      </c>
      <c r="V104" s="1">
        <v>48537247</v>
      </c>
      <c r="W104" s="1" t="s">
        <v>2441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>
      <c r="A105" s="1">
        <v>104</v>
      </c>
      <c r="B105" s="1" t="s">
        <v>2442</v>
      </c>
      <c r="C105" s="1" t="s">
        <v>2443</v>
      </c>
      <c r="D105" s="1" t="s">
        <v>2444</v>
      </c>
      <c r="E105" s="1" t="s">
        <v>2445</v>
      </c>
      <c r="F105" s="1">
        <v>1</v>
      </c>
      <c r="G105" s="1">
        <v>4</v>
      </c>
      <c r="H105" s="1" t="s">
        <v>25</v>
      </c>
      <c r="I105" s="1">
        <v>55</v>
      </c>
      <c r="J105" s="1">
        <v>6</v>
      </c>
      <c r="K105" s="1" t="s">
        <v>2446</v>
      </c>
      <c r="M105" s="1" t="s">
        <v>2447</v>
      </c>
      <c r="N105" s="1" t="s">
        <v>28</v>
      </c>
      <c r="O105" s="1" t="s">
        <v>29</v>
      </c>
      <c r="P105" s="1" t="s">
        <v>30</v>
      </c>
      <c r="Q105" s="1" t="s">
        <v>598</v>
      </c>
      <c r="R105" s="1" t="s">
        <v>2448</v>
      </c>
      <c r="S105" s="1" t="s">
        <v>1580</v>
      </c>
      <c r="T105" s="1" t="s">
        <v>2049</v>
      </c>
      <c r="U105" s="1" t="s">
        <v>1603</v>
      </c>
      <c r="V105" s="1">
        <v>48532777</v>
      </c>
      <c r="W105" s="1" t="s">
        <v>2449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2450</v>
      </c>
      <c r="C106" s="1" t="s">
        <v>2451</v>
      </c>
      <c r="E106" s="1" t="s">
        <v>1401</v>
      </c>
      <c r="F106" s="1">
        <v>1</v>
      </c>
      <c r="G106" s="1">
        <v>1</v>
      </c>
      <c r="H106" s="1" t="s">
        <v>441</v>
      </c>
      <c r="I106" s="1">
        <v>46</v>
      </c>
      <c r="J106" s="1">
        <v>4</v>
      </c>
      <c r="K106" s="1" t="s">
        <v>2452</v>
      </c>
      <c r="M106" s="1" t="s">
        <v>2453</v>
      </c>
      <c r="N106" s="1" t="s">
        <v>28</v>
      </c>
      <c r="O106" s="1" t="s">
        <v>29</v>
      </c>
      <c r="P106" s="1" t="s">
        <v>30</v>
      </c>
      <c r="Q106" s="1" t="s">
        <v>2454</v>
      </c>
      <c r="R106" s="1" t="s">
        <v>2455</v>
      </c>
      <c r="S106" s="1" t="s">
        <v>1580</v>
      </c>
      <c r="T106" s="1" t="s">
        <v>426</v>
      </c>
      <c r="U106" s="1" t="s">
        <v>1649</v>
      </c>
      <c r="V106" s="1">
        <v>49976309</v>
      </c>
      <c r="W106" s="1" t="s">
        <v>2456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>
      <c r="A107" s="1">
        <v>106</v>
      </c>
      <c r="B107" s="1" t="s">
        <v>2457</v>
      </c>
      <c r="C107" s="1" t="s">
        <v>2458</v>
      </c>
      <c r="E107" s="1" t="s">
        <v>1475</v>
      </c>
      <c r="F107" s="1">
        <v>1</v>
      </c>
      <c r="G107" s="1" t="s">
        <v>1444</v>
      </c>
      <c r="H107" s="1" t="s">
        <v>65</v>
      </c>
      <c r="I107" s="1">
        <v>34</v>
      </c>
      <c r="J107" s="1">
        <v>4</v>
      </c>
      <c r="K107" s="1" t="s">
        <v>2459</v>
      </c>
      <c r="M107" s="1" t="s">
        <v>2460</v>
      </c>
      <c r="N107" s="1" t="s">
        <v>68</v>
      </c>
      <c r="O107" s="1" t="s">
        <v>29</v>
      </c>
      <c r="P107" s="1" t="s">
        <v>69</v>
      </c>
      <c r="Q107" s="1" t="s">
        <v>2461</v>
      </c>
      <c r="R107" s="1" t="s">
        <v>2462</v>
      </c>
      <c r="S107" s="1" t="s">
        <v>1580</v>
      </c>
      <c r="T107" s="1" t="s">
        <v>1742</v>
      </c>
      <c r="U107" s="1" t="s">
        <v>1582</v>
      </c>
      <c r="V107" s="1">
        <v>51213011</v>
      </c>
      <c r="W107" s="1" t="s">
        <v>2463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>
      <c r="A108" s="1">
        <v>107</v>
      </c>
      <c r="B108" s="1" t="s">
        <v>2464</v>
      </c>
      <c r="C108" s="1" t="s">
        <v>2465</v>
      </c>
      <c r="E108" s="1" t="s">
        <v>1681</v>
      </c>
      <c r="F108" s="1">
        <v>1</v>
      </c>
      <c r="H108" s="1" t="s">
        <v>542</v>
      </c>
      <c r="I108" s="1">
        <v>131</v>
      </c>
      <c r="K108" s="1" t="s">
        <v>2466</v>
      </c>
      <c r="M108" s="1" t="s">
        <v>2467</v>
      </c>
      <c r="N108" s="1" t="s">
        <v>28</v>
      </c>
      <c r="O108" s="1" t="s">
        <v>29</v>
      </c>
      <c r="P108" s="1" t="s">
        <v>30</v>
      </c>
      <c r="Q108" s="1" t="s">
        <v>1740</v>
      </c>
      <c r="R108" s="1" t="s">
        <v>2468</v>
      </c>
      <c r="S108" s="1" t="s">
        <v>1580</v>
      </c>
      <c r="T108" s="1" t="s">
        <v>1818</v>
      </c>
      <c r="U108" s="1" t="s">
        <v>1582</v>
      </c>
      <c r="V108" s="1">
        <v>51205085</v>
      </c>
      <c r="W108" s="1" t="s">
        <v>2469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>
      <c r="A109" s="1">
        <v>108</v>
      </c>
      <c r="B109" s="1" t="s">
        <v>2470</v>
      </c>
      <c r="C109" s="1" t="s">
        <v>2471</v>
      </c>
      <c r="E109" s="1" t="s">
        <v>297</v>
      </c>
      <c r="F109" s="1">
        <v>1</v>
      </c>
      <c r="G109" s="1">
        <v>1</v>
      </c>
      <c r="H109" s="1" t="s">
        <v>2472</v>
      </c>
      <c r="I109" s="1">
        <v>11</v>
      </c>
      <c r="J109" s="1">
        <v>4</v>
      </c>
      <c r="K109" s="1" t="s">
        <v>2473</v>
      </c>
      <c r="M109" s="1" t="s">
        <v>2474</v>
      </c>
      <c r="O109" s="1" t="s">
        <v>29</v>
      </c>
      <c r="P109" s="1" t="s">
        <v>43</v>
      </c>
      <c r="Q109" s="1" t="s">
        <v>2475</v>
      </c>
      <c r="R109" s="1" t="s">
        <v>2476</v>
      </c>
      <c r="S109" s="1" t="s">
        <v>2271</v>
      </c>
      <c r="T109" s="1" t="s">
        <v>2477</v>
      </c>
      <c r="U109" s="1" t="s">
        <v>1704</v>
      </c>
      <c r="V109" s="1">
        <v>47075900</v>
      </c>
      <c r="W109" s="1" t="s">
        <v>2478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>
      <c r="A110" s="1">
        <v>109</v>
      </c>
      <c r="B110" s="1" t="s">
        <v>2479</v>
      </c>
      <c r="C110" s="1" t="s">
        <v>2480</v>
      </c>
      <c r="E110" s="1" t="s">
        <v>240</v>
      </c>
      <c r="F110" s="1">
        <v>12</v>
      </c>
      <c r="G110" s="1">
        <v>1</v>
      </c>
      <c r="H110" s="1" t="s">
        <v>2481</v>
      </c>
      <c r="I110" s="1">
        <v>42</v>
      </c>
      <c r="J110" s="1">
        <v>4</v>
      </c>
      <c r="K110" s="1" t="s">
        <v>2482</v>
      </c>
      <c r="M110" s="1" t="s">
        <v>2483</v>
      </c>
      <c r="O110" s="1" t="s">
        <v>29</v>
      </c>
      <c r="P110" s="1" t="s">
        <v>43</v>
      </c>
      <c r="Q110" s="1" t="s">
        <v>2475</v>
      </c>
      <c r="R110" s="1" t="s">
        <v>2484</v>
      </c>
      <c r="S110" s="1" t="s">
        <v>2271</v>
      </c>
      <c r="T110" s="1" t="s">
        <v>2477</v>
      </c>
      <c r="U110" s="1" t="s">
        <v>1704</v>
      </c>
      <c r="V110" s="1">
        <v>47075934</v>
      </c>
      <c r="W110" s="1" t="s">
        <v>2485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>
      <c r="A111" s="1">
        <v>110</v>
      </c>
      <c r="B111" s="1" t="s">
        <v>2486</v>
      </c>
      <c r="C111" s="1" t="s">
        <v>2487</v>
      </c>
      <c r="D111" s="1" t="s">
        <v>2488</v>
      </c>
      <c r="E111" s="1" t="s">
        <v>2489</v>
      </c>
      <c r="F111" s="1">
        <v>1</v>
      </c>
      <c r="G111" s="1">
        <v>1</v>
      </c>
      <c r="H111" s="1" t="s">
        <v>421</v>
      </c>
      <c r="I111" s="1">
        <v>40</v>
      </c>
      <c r="J111" s="1">
        <v>2</v>
      </c>
      <c r="K111" s="1" t="s">
        <v>2490</v>
      </c>
      <c r="M111" s="1" t="s">
        <v>2491</v>
      </c>
      <c r="N111" s="1" t="s">
        <v>68</v>
      </c>
      <c r="O111" s="1" t="s">
        <v>29</v>
      </c>
      <c r="P111" s="1" t="s">
        <v>69</v>
      </c>
      <c r="Q111" s="1" t="s">
        <v>1359</v>
      </c>
      <c r="R111" s="1" t="s">
        <v>2492</v>
      </c>
      <c r="S111" s="1" t="s">
        <v>1580</v>
      </c>
      <c r="T111" s="1" t="s">
        <v>426</v>
      </c>
      <c r="U111" s="1" t="s">
        <v>1603</v>
      </c>
      <c r="V111" s="1">
        <v>48535971</v>
      </c>
      <c r="W111" s="1" t="s">
        <v>2493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>
      <c r="A112" s="1">
        <v>111</v>
      </c>
      <c r="B112" s="1" t="s">
        <v>2494</v>
      </c>
      <c r="C112" s="1" t="s">
        <v>2495</v>
      </c>
      <c r="E112" s="1" t="s">
        <v>1790</v>
      </c>
      <c r="F112" s="1">
        <v>1</v>
      </c>
      <c r="G112" s="1">
        <v>1</v>
      </c>
      <c r="H112" s="1" t="s">
        <v>2496</v>
      </c>
      <c r="I112" s="1">
        <v>35</v>
      </c>
      <c r="J112" s="1">
        <v>2</v>
      </c>
      <c r="K112" s="1" t="s">
        <v>2497</v>
      </c>
      <c r="M112" s="1" t="s">
        <v>2498</v>
      </c>
      <c r="N112" s="1" t="s">
        <v>68</v>
      </c>
      <c r="O112" s="1" t="s">
        <v>29</v>
      </c>
      <c r="P112" s="1" t="s">
        <v>69</v>
      </c>
      <c r="Q112" s="1" t="s">
        <v>2499</v>
      </c>
      <c r="R112" s="1" t="s">
        <v>2500</v>
      </c>
      <c r="S112" s="1" t="s">
        <v>1580</v>
      </c>
      <c r="T112" s="1" t="s">
        <v>292</v>
      </c>
      <c r="U112" s="1" t="s">
        <v>1704</v>
      </c>
      <c r="V112" s="1">
        <v>47075600</v>
      </c>
      <c r="W112" s="1" t="s">
        <v>2501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>
      <c r="A113" s="1">
        <v>112</v>
      </c>
      <c r="B113" s="1" t="s">
        <v>2502</v>
      </c>
      <c r="C113" s="1" t="s">
        <v>2503</v>
      </c>
      <c r="D113" s="1" t="s">
        <v>2504</v>
      </c>
      <c r="E113" s="1" t="s">
        <v>2505</v>
      </c>
      <c r="F113" s="1">
        <v>1</v>
      </c>
      <c r="G113" s="1">
        <v>1</v>
      </c>
      <c r="H113" s="1" t="s">
        <v>441</v>
      </c>
      <c r="I113" s="1">
        <v>29</v>
      </c>
      <c r="J113" s="1">
        <v>4</v>
      </c>
      <c r="K113" s="1" t="s">
        <v>2506</v>
      </c>
      <c r="M113" s="1" t="s">
        <v>2507</v>
      </c>
      <c r="O113" s="1" t="s">
        <v>29</v>
      </c>
      <c r="P113" s="1" t="s">
        <v>121</v>
      </c>
      <c r="Q113" s="1" t="s">
        <v>2508</v>
      </c>
      <c r="R113" s="1" t="s">
        <v>2509</v>
      </c>
      <c r="S113" s="1" t="s">
        <v>1785</v>
      </c>
      <c r="T113" s="1" t="s">
        <v>2510</v>
      </c>
      <c r="U113" s="1" t="s">
        <v>1786</v>
      </c>
      <c r="V113" s="1">
        <v>47076077</v>
      </c>
      <c r="W113" s="1" t="s">
        <v>2511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>
      <c r="A114" s="1">
        <v>113</v>
      </c>
      <c r="B114" s="1" t="s">
        <v>2512</v>
      </c>
      <c r="C114" s="1" t="s">
        <v>2513</v>
      </c>
      <c r="D114" s="1" t="s">
        <v>2514</v>
      </c>
      <c r="E114" s="1" t="s">
        <v>2515</v>
      </c>
      <c r="F114" s="1">
        <v>1</v>
      </c>
      <c r="G114" s="1">
        <v>1</v>
      </c>
      <c r="H114" s="1" t="s">
        <v>208</v>
      </c>
      <c r="I114" s="1">
        <v>41</v>
      </c>
      <c r="J114" s="1">
        <v>4</v>
      </c>
      <c r="K114" s="1" t="s">
        <v>2516</v>
      </c>
      <c r="M114" s="1" t="s">
        <v>2517</v>
      </c>
      <c r="N114" s="1" t="s">
        <v>68</v>
      </c>
      <c r="O114" s="1" t="s">
        <v>29</v>
      </c>
      <c r="P114" s="1" t="s">
        <v>69</v>
      </c>
      <c r="Q114" s="1" t="s">
        <v>1555</v>
      </c>
      <c r="R114" s="1" t="s">
        <v>2518</v>
      </c>
      <c r="S114" s="1" t="s">
        <v>2271</v>
      </c>
      <c r="T114" s="1" t="s">
        <v>2477</v>
      </c>
      <c r="U114" s="1" t="s">
        <v>1786</v>
      </c>
      <c r="V114" s="1">
        <v>47076058</v>
      </c>
      <c r="W114" s="1" t="s">
        <v>2519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>
      <c r="A115" s="1">
        <v>114</v>
      </c>
      <c r="B115" s="1" t="s">
        <v>2520</v>
      </c>
      <c r="C115" s="1" t="s">
        <v>2521</v>
      </c>
      <c r="D115" s="1" t="s">
        <v>2522</v>
      </c>
      <c r="E115" s="1" t="s">
        <v>2523</v>
      </c>
      <c r="F115" s="1">
        <v>26</v>
      </c>
      <c r="G115" s="1">
        <v>1</v>
      </c>
      <c r="H115" s="1" t="s">
        <v>65</v>
      </c>
      <c r="I115" s="1">
        <v>71</v>
      </c>
      <c r="J115" s="1">
        <v>5</v>
      </c>
      <c r="K115" s="1" t="s">
        <v>2524</v>
      </c>
      <c r="M115" s="1" t="s">
        <v>2525</v>
      </c>
      <c r="N115" s="1" t="s">
        <v>68</v>
      </c>
      <c r="O115" s="1" t="s">
        <v>29</v>
      </c>
      <c r="P115" s="1" t="s">
        <v>69</v>
      </c>
      <c r="Q115" s="1" t="s">
        <v>2062</v>
      </c>
      <c r="R115" s="1" t="s">
        <v>2526</v>
      </c>
      <c r="S115" s="1" t="s">
        <v>1580</v>
      </c>
      <c r="T115" s="1" t="s">
        <v>124</v>
      </c>
      <c r="U115" s="1" t="s">
        <v>1649</v>
      </c>
      <c r="V115" s="1">
        <v>49976459</v>
      </c>
      <c r="W115" s="1" t="s">
        <v>2527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>
      <c r="A116" s="1">
        <v>115</v>
      </c>
      <c r="B116" s="1" t="s">
        <v>2528</v>
      </c>
      <c r="C116" s="1" t="s">
        <v>2529</v>
      </c>
      <c r="D116" s="1" t="s">
        <v>2530</v>
      </c>
      <c r="E116" s="1" t="s">
        <v>2531</v>
      </c>
      <c r="F116" s="1">
        <v>1</v>
      </c>
      <c r="G116" s="1">
        <v>1</v>
      </c>
      <c r="H116" s="1" t="s">
        <v>65</v>
      </c>
      <c r="I116" s="1">
        <v>47</v>
      </c>
      <c r="J116" s="1">
        <v>4</v>
      </c>
      <c r="K116" s="1" t="s">
        <v>2532</v>
      </c>
      <c r="M116" s="1" t="s">
        <v>2533</v>
      </c>
      <c r="N116" s="1" t="s">
        <v>68</v>
      </c>
      <c r="O116" s="1" t="s">
        <v>29</v>
      </c>
      <c r="P116" s="1" t="s">
        <v>69</v>
      </c>
      <c r="Q116" s="1" t="s">
        <v>1555</v>
      </c>
      <c r="R116" s="1" t="s">
        <v>2534</v>
      </c>
      <c r="S116" s="1" t="s">
        <v>1580</v>
      </c>
      <c r="T116" s="1" t="s">
        <v>2535</v>
      </c>
      <c r="U116" s="1" t="s">
        <v>2262</v>
      </c>
      <c r="V116" s="1">
        <v>48535892</v>
      </c>
      <c r="W116" s="1" t="s">
        <v>2536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>
      <c r="A117" s="1">
        <v>116</v>
      </c>
      <c r="B117" s="1" t="s">
        <v>2537</v>
      </c>
      <c r="C117" s="1" t="s">
        <v>2538</v>
      </c>
      <c r="D117" s="1" t="s">
        <v>2539</v>
      </c>
      <c r="E117" s="1" t="s">
        <v>2540</v>
      </c>
      <c r="F117" s="1">
        <v>1</v>
      </c>
      <c r="G117" s="1">
        <v>1</v>
      </c>
      <c r="H117" s="1" t="s">
        <v>441</v>
      </c>
      <c r="I117" s="1">
        <v>70</v>
      </c>
      <c r="J117" s="1">
        <v>2</v>
      </c>
      <c r="K117" s="1" t="s">
        <v>2541</v>
      </c>
      <c r="M117" s="1" t="s">
        <v>2542</v>
      </c>
      <c r="O117" s="1" t="s">
        <v>29</v>
      </c>
      <c r="P117" s="1" t="s">
        <v>121</v>
      </c>
      <c r="Q117" s="1" t="s">
        <v>122</v>
      </c>
      <c r="R117" s="1" t="s">
        <v>2543</v>
      </c>
      <c r="S117" s="1" t="s">
        <v>1580</v>
      </c>
      <c r="T117" s="1" t="s">
        <v>1693</v>
      </c>
      <c r="U117" s="1" t="s">
        <v>1582</v>
      </c>
      <c r="V117" s="1">
        <v>51205137</v>
      </c>
      <c r="W117" s="1" t="s">
        <v>2544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>
      <c r="A118" s="1">
        <v>117</v>
      </c>
      <c r="B118" s="1" t="s">
        <v>2545</v>
      </c>
      <c r="C118" s="1" t="s">
        <v>2546</v>
      </c>
      <c r="D118" s="1" t="s">
        <v>2547</v>
      </c>
      <c r="E118" s="1" t="s">
        <v>1164</v>
      </c>
      <c r="F118" s="1">
        <v>1</v>
      </c>
      <c r="G118" s="1">
        <v>1</v>
      </c>
      <c r="H118" s="1" t="s">
        <v>118</v>
      </c>
      <c r="I118" s="1">
        <v>41</v>
      </c>
      <c r="J118" s="1">
        <v>1</v>
      </c>
      <c r="K118" s="1" t="s">
        <v>2548</v>
      </c>
      <c r="M118" s="1" t="s">
        <v>2549</v>
      </c>
      <c r="O118" s="1" t="s">
        <v>29</v>
      </c>
      <c r="P118" s="1" t="s">
        <v>121</v>
      </c>
      <c r="Q118" s="1" t="s">
        <v>2550</v>
      </c>
      <c r="R118" s="1" t="s">
        <v>2551</v>
      </c>
      <c r="S118" s="1" t="s">
        <v>1580</v>
      </c>
      <c r="T118" s="1" t="s">
        <v>2552</v>
      </c>
      <c r="U118" s="1" t="s">
        <v>2262</v>
      </c>
      <c r="V118" s="1">
        <v>48535356</v>
      </c>
      <c r="W118" s="1" t="s">
        <v>2553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>
      <c r="A119" s="1">
        <v>118</v>
      </c>
      <c r="B119" s="1" t="s">
        <v>2554</v>
      </c>
      <c r="C119" s="1" t="s">
        <v>2555</v>
      </c>
      <c r="E119" s="1" t="s">
        <v>360</v>
      </c>
      <c r="F119" s="1">
        <v>1</v>
      </c>
      <c r="G119" s="1">
        <v>1</v>
      </c>
      <c r="H119" s="1" t="s">
        <v>118</v>
      </c>
      <c r="I119" s="1">
        <v>48</v>
      </c>
      <c r="J119" s="1">
        <v>6</v>
      </c>
      <c r="K119" s="1" t="s">
        <v>2556</v>
      </c>
      <c r="M119" s="1" t="s">
        <v>2557</v>
      </c>
      <c r="N119" s="1" t="s">
        <v>28</v>
      </c>
      <c r="O119" s="1" t="s">
        <v>29</v>
      </c>
      <c r="P119" s="1" t="s">
        <v>30</v>
      </c>
      <c r="Q119" s="1" t="s">
        <v>2454</v>
      </c>
      <c r="R119" s="1" t="s">
        <v>364</v>
      </c>
      <c r="S119" s="1" t="s">
        <v>1580</v>
      </c>
      <c r="T119" s="1" t="s">
        <v>2382</v>
      </c>
      <c r="U119" s="1" t="s">
        <v>1649</v>
      </c>
      <c r="V119" s="1">
        <v>49976383</v>
      </c>
      <c r="W119" s="1" t="s">
        <v>2558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>
      <c r="A120" s="1">
        <v>119</v>
      </c>
      <c r="B120" s="1" t="s">
        <v>2559</v>
      </c>
      <c r="C120" s="1" t="s">
        <v>2560</v>
      </c>
      <c r="E120" s="1" t="s">
        <v>1728</v>
      </c>
      <c r="F120" s="1">
        <v>1</v>
      </c>
      <c r="H120" s="1" t="s">
        <v>542</v>
      </c>
      <c r="I120" s="1">
        <v>101</v>
      </c>
      <c r="K120" s="1" t="s">
        <v>2561</v>
      </c>
      <c r="M120" s="1" t="s">
        <v>2562</v>
      </c>
      <c r="N120" s="1" t="s">
        <v>28</v>
      </c>
      <c r="O120" s="1" t="s">
        <v>29</v>
      </c>
      <c r="P120" s="1" t="s">
        <v>30</v>
      </c>
      <c r="Q120" s="1" t="s">
        <v>1816</v>
      </c>
      <c r="R120" s="1" t="s">
        <v>2563</v>
      </c>
      <c r="S120" s="1" t="s">
        <v>1580</v>
      </c>
      <c r="T120" s="1" t="s">
        <v>1818</v>
      </c>
      <c r="U120" s="1" t="s">
        <v>1649</v>
      </c>
      <c r="V120" s="1">
        <v>49976302</v>
      </c>
      <c r="W120" s="1" t="s">
        <v>2564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>
      <c r="A121" s="1">
        <v>120</v>
      </c>
      <c r="B121" s="1" t="s">
        <v>2565</v>
      </c>
      <c r="C121" s="1" t="s">
        <v>2566</v>
      </c>
      <c r="E121" s="1" t="s">
        <v>1532</v>
      </c>
      <c r="F121" s="1">
        <v>1</v>
      </c>
      <c r="G121" s="1">
        <v>1</v>
      </c>
      <c r="H121" s="1" t="s">
        <v>2567</v>
      </c>
      <c r="I121" s="1">
        <v>3</v>
      </c>
      <c r="J121" s="1">
        <v>4</v>
      </c>
      <c r="K121" s="1" t="s">
        <v>2568</v>
      </c>
      <c r="M121" s="1" t="s">
        <v>2569</v>
      </c>
      <c r="O121" s="1" t="s">
        <v>29</v>
      </c>
      <c r="P121" s="1" t="s">
        <v>43</v>
      </c>
      <c r="Q121" s="1" t="s">
        <v>1300</v>
      </c>
      <c r="R121" s="1" t="s">
        <v>2570</v>
      </c>
      <c r="S121" s="1" t="s">
        <v>1580</v>
      </c>
      <c r="T121" s="1" t="s">
        <v>124</v>
      </c>
      <c r="U121" s="1" t="s">
        <v>1603</v>
      </c>
      <c r="V121" s="1">
        <v>48533784</v>
      </c>
      <c r="W121" s="1" t="s">
        <v>2571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>
      <c r="A122" s="1">
        <v>121</v>
      </c>
      <c r="B122" s="1" t="s">
        <v>2572</v>
      </c>
      <c r="C122" s="1" t="s">
        <v>2573</v>
      </c>
      <c r="D122" s="1" t="s">
        <v>2574</v>
      </c>
      <c r="E122" s="1" t="s">
        <v>1790</v>
      </c>
      <c r="F122" s="1">
        <v>1</v>
      </c>
      <c r="G122" s="1">
        <v>1</v>
      </c>
      <c r="H122" s="1" t="s">
        <v>1635</v>
      </c>
      <c r="I122" s="1">
        <v>33</v>
      </c>
      <c r="J122" s="1">
        <v>4</v>
      </c>
      <c r="K122" s="1" t="s">
        <v>2575</v>
      </c>
      <c r="M122" s="1" t="s">
        <v>2576</v>
      </c>
      <c r="N122" s="1" t="s">
        <v>1024</v>
      </c>
      <c r="O122" s="1" t="s">
        <v>29</v>
      </c>
      <c r="P122" s="1" t="s">
        <v>1025</v>
      </c>
      <c r="Q122" s="1" t="s">
        <v>1836</v>
      </c>
      <c r="R122" s="1" t="s">
        <v>2577</v>
      </c>
      <c r="S122" s="1" t="s">
        <v>1580</v>
      </c>
      <c r="T122" s="1" t="s">
        <v>2578</v>
      </c>
      <c r="U122" s="1" t="s">
        <v>1603</v>
      </c>
      <c r="V122" s="1">
        <v>48532114</v>
      </c>
      <c r="W122" s="1" t="s">
        <v>2579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>
      <c r="A123" s="1">
        <v>122</v>
      </c>
      <c r="B123" s="1" t="s">
        <v>2580</v>
      </c>
      <c r="C123" s="1" t="s">
        <v>2581</v>
      </c>
      <c r="E123" s="1" t="s">
        <v>2582</v>
      </c>
      <c r="F123" s="1">
        <v>1</v>
      </c>
      <c r="G123" s="1">
        <v>1</v>
      </c>
      <c r="H123" s="1" t="s">
        <v>860</v>
      </c>
      <c r="I123" s="1">
        <v>2</v>
      </c>
      <c r="J123" s="1">
        <v>2</v>
      </c>
      <c r="K123" s="1" t="s">
        <v>2583</v>
      </c>
      <c r="M123" s="1" t="s">
        <v>2584</v>
      </c>
      <c r="O123" s="1" t="s">
        <v>29</v>
      </c>
      <c r="P123" s="1" t="s">
        <v>43</v>
      </c>
      <c r="Q123" s="1" t="s">
        <v>1920</v>
      </c>
      <c r="R123" s="1" t="s">
        <v>2585</v>
      </c>
      <c r="S123" s="1" t="s">
        <v>1580</v>
      </c>
      <c r="T123" s="1" t="s">
        <v>1922</v>
      </c>
      <c r="U123" s="1" t="s">
        <v>1649</v>
      </c>
      <c r="V123" s="1">
        <v>49976435</v>
      </c>
      <c r="W123" s="1" t="s">
        <v>2586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>
      <c r="A124" s="1">
        <v>123</v>
      </c>
      <c r="B124" s="1" t="s">
        <v>2587</v>
      </c>
      <c r="C124" s="1" t="s">
        <v>2588</v>
      </c>
      <c r="E124" s="1" t="s">
        <v>851</v>
      </c>
      <c r="F124" s="1">
        <v>3</v>
      </c>
      <c r="H124" s="1" t="s">
        <v>1489</v>
      </c>
      <c r="I124" s="1">
        <v>32</v>
      </c>
      <c r="J124" s="1">
        <v>5</v>
      </c>
      <c r="K124" s="1" t="s">
        <v>2589</v>
      </c>
      <c r="M124" s="1" t="s">
        <v>2590</v>
      </c>
      <c r="O124" s="1" t="s">
        <v>29</v>
      </c>
      <c r="P124" s="1" t="s">
        <v>43</v>
      </c>
      <c r="Q124" s="1" t="s">
        <v>1920</v>
      </c>
      <c r="R124" s="1" t="s">
        <v>2591</v>
      </c>
      <c r="S124" s="1" t="s">
        <v>1580</v>
      </c>
      <c r="T124" s="1" t="s">
        <v>1922</v>
      </c>
      <c r="U124" s="1" t="s">
        <v>1649</v>
      </c>
      <c r="V124" s="1">
        <v>49976441</v>
      </c>
      <c r="W124" s="1" t="s">
        <v>2592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>
      <c r="A125" s="1">
        <v>124</v>
      </c>
      <c r="B125" s="1" t="s">
        <v>2593</v>
      </c>
      <c r="C125" s="1" t="s">
        <v>2594</v>
      </c>
      <c r="E125" s="1" t="s">
        <v>2595</v>
      </c>
      <c r="F125" s="1">
        <v>1</v>
      </c>
      <c r="G125" s="1">
        <v>1</v>
      </c>
      <c r="H125" s="1" t="s">
        <v>441</v>
      </c>
      <c r="I125" s="1">
        <v>131</v>
      </c>
      <c r="J125" s="1">
        <v>4</v>
      </c>
      <c r="K125" s="1" t="s">
        <v>2596</v>
      </c>
      <c r="M125" s="1" t="s">
        <v>2597</v>
      </c>
      <c r="O125" s="1" t="s">
        <v>29</v>
      </c>
      <c r="P125" s="1" t="s">
        <v>121</v>
      </c>
      <c r="Q125" s="1" t="s">
        <v>2598</v>
      </c>
      <c r="R125" s="1" t="s">
        <v>2599</v>
      </c>
      <c r="S125" s="1" t="s">
        <v>1580</v>
      </c>
      <c r="T125" s="1" t="s">
        <v>2600</v>
      </c>
      <c r="U125" s="1" t="s">
        <v>1582</v>
      </c>
      <c r="V125" s="1">
        <v>51205584</v>
      </c>
      <c r="W125" s="1" t="s">
        <v>2601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>
      <c r="A126" s="1">
        <v>125</v>
      </c>
      <c r="B126" s="1" t="s">
        <v>2602</v>
      </c>
      <c r="C126" s="1" t="s">
        <v>2603</v>
      </c>
      <c r="E126" s="1" t="s">
        <v>2604</v>
      </c>
      <c r="F126" s="1">
        <v>1</v>
      </c>
      <c r="G126" s="1">
        <v>1</v>
      </c>
      <c r="H126" s="1" t="s">
        <v>2605</v>
      </c>
      <c r="I126" s="1">
        <v>5</v>
      </c>
      <c r="J126" s="1">
        <v>2</v>
      </c>
      <c r="K126" s="1" t="s">
        <v>2606</v>
      </c>
      <c r="M126" s="1" t="s">
        <v>2607</v>
      </c>
      <c r="O126" s="1" t="s">
        <v>29</v>
      </c>
      <c r="P126" s="1" t="s">
        <v>43</v>
      </c>
      <c r="Q126" s="1" t="s">
        <v>2317</v>
      </c>
      <c r="R126" s="1" t="s">
        <v>2608</v>
      </c>
      <c r="S126" s="1" t="s">
        <v>1580</v>
      </c>
      <c r="T126" s="1" t="s">
        <v>525</v>
      </c>
      <c r="U126" s="1" t="s">
        <v>1603</v>
      </c>
      <c r="V126" s="1">
        <v>48536964</v>
      </c>
      <c r="W126" s="1" t="s">
        <v>2609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>
      <c r="A127" s="1">
        <v>126</v>
      </c>
      <c r="B127" s="1" t="s">
        <v>2610</v>
      </c>
      <c r="C127" s="1" t="s">
        <v>2611</v>
      </c>
      <c r="E127" s="1" t="s">
        <v>306</v>
      </c>
      <c r="F127" s="1">
        <v>1</v>
      </c>
      <c r="G127" s="1">
        <v>1</v>
      </c>
      <c r="H127" s="1" t="s">
        <v>2612</v>
      </c>
      <c r="I127" s="1">
        <v>43</v>
      </c>
      <c r="J127" s="1">
        <v>171</v>
      </c>
      <c r="K127" s="1" t="s">
        <v>2613</v>
      </c>
      <c r="M127" s="1" t="s">
        <v>2614</v>
      </c>
      <c r="O127" s="1" t="s">
        <v>29</v>
      </c>
      <c r="P127" s="1" t="s">
        <v>43</v>
      </c>
      <c r="Q127" s="1" t="s">
        <v>1590</v>
      </c>
      <c r="R127" s="1" t="s">
        <v>2615</v>
      </c>
      <c r="S127" s="1" t="s">
        <v>1592</v>
      </c>
      <c r="T127" s="1" t="s">
        <v>1593</v>
      </c>
      <c r="U127" s="1" t="s">
        <v>1582</v>
      </c>
      <c r="V127" s="1" t="s">
        <v>2616</v>
      </c>
      <c r="W127" s="1" t="s">
        <v>2617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>
      <c r="A128" s="1">
        <v>127</v>
      </c>
      <c r="B128" s="1" t="s">
        <v>2618</v>
      </c>
      <c r="C128" s="1" t="s">
        <v>2619</v>
      </c>
      <c r="E128" s="1" t="s">
        <v>2620</v>
      </c>
      <c r="F128" s="1">
        <v>1</v>
      </c>
      <c r="H128" s="1" t="s">
        <v>1681</v>
      </c>
      <c r="I128" s="1">
        <v>50</v>
      </c>
      <c r="K128" s="1" t="s">
        <v>2621</v>
      </c>
      <c r="M128" s="1" t="s">
        <v>2622</v>
      </c>
      <c r="O128" s="1" t="s">
        <v>29</v>
      </c>
      <c r="P128" s="1" t="s">
        <v>43</v>
      </c>
      <c r="Q128" s="1" t="s">
        <v>2214</v>
      </c>
      <c r="R128" s="1" t="s">
        <v>2623</v>
      </c>
      <c r="S128" s="1" t="s">
        <v>1580</v>
      </c>
      <c r="T128" s="1" t="s">
        <v>1922</v>
      </c>
      <c r="U128" s="1" t="s">
        <v>1582</v>
      </c>
      <c r="V128" s="1">
        <v>51205390</v>
      </c>
      <c r="W128" s="1" t="s">
        <v>2624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>
      <c r="A129" s="1">
        <v>128</v>
      </c>
      <c r="B129" s="1" t="s">
        <v>2625</v>
      </c>
      <c r="C129" s="1" t="s">
        <v>2626</v>
      </c>
      <c r="E129" s="1" t="s">
        <v>2627</v>
      </c>
      <c r="F129" s="1">
        <v>5</v>
      </c>
      <c r="G129" s="1">
        <v>3</v>
      </c>
      <c r="H129" s="1" t="s">
        <v>2628</v>
      </c>
      <c r="I129" s="1">
        <v>9</v>
      </c>
      <c r="J129" s="1">
        <v>6</v>
      </c>
      <c r="K129" s="1" t="s">
        <v>2629</v>
      </c>
      <c r="M129" s="1" t="s">
        <v>2630</v>
      </c>
      <c r="O129" s="1" t="s">
        <v>29</v>
      </c>
      <c r="P129" s="1" t="s">
        <v>43</v>
      </c>
      <c r="Q129" s="1" t="s">
        <v>2317</v>
      </c>
      <c r="R129" s="1" t="s">
        <v>2631</v>
      </c>
      <c r="S129" s="1" t="s">
        <v>1580</v>
      </c>
      <c r="T129" s="1" t="s">
        <v>525</v>
      </c>
      <c r="U129" s="1" t="s">
        <v>2262</v>
      </c>
      <c r="V129" s="1">
        <v>48537135</v>
      </c>
      <c r="W129" s="1" t="s">
        <v>2632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>
      <c r="A130" s="1">
        <v>129</v>
      </c>
      <c r="B130" s="1" t="s">
        <v>2633</v>
      </c>
      <c r="C130" s="1" t="s">
        <v>2634</v>
      </c>
      <c r="E130" s="1" t="s">
        <v>1313</v>
      </c>
      <c r="F130" s="1">
        <v>1</v>
      </c>
      <c r="G130" s="1">
        <v>1</v>
      </c>
      <c r="H130" s="1" t="s">
        <v>118</v>
      </c>
      <c r="I130" s="1">
        <v>38</v>
      </c>
      <c r="J130" s="1">
        <v>6</v>
      </c>
      <c r="K130" s="1" t="s">
        <v>2635</v>
      </c>
      <c r="M130" s="1" t="s">
        <v>2636</v>
      </c>
      <c r="N130" s="1" t="s">
        <v>28</v>
      </c>
      <c r="O130" s="1" t="s">
        <v>29</v>
      </c>
      <c r="P130" s="1" t="s">
        <v>30</v>
      </c>
      <c r="Q130" s="1" t="s">
        <v>598</v>
      </c>
      <c r="R130" s="1" t="s">
        <v>2637</v>
      </c>
      <c r="S130" s="1" t="s">
        <v>2271</v>
      </c>
      <c r="T130" s="1" t="s">
        <v>2477</v>
      </c>
      <c r="U130" s="1" t="s">
        <v>1786</v>
      </c>
      <c r="V130" s="1">
        <v>47076049</v>
      </c>
      <c r="W130" s="1" t="s">
        <v>2638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>
      <c r="A131" s="1">
        <v>130</v>
      </c>
      <c r="B131" s="1" t="s">
        <v>2639</v>
      </c>
      <c r="C131" s="1" t="s">
        <v>2640</v>
      </c>
      <c r="D131" s="1" t="s">
        <v>2641</v>
      </c>
      <c r="E131" s="1" t="s">
        <v>2642</v>
      </c>
      <c r="F131" s="1">
        <v>43</v>
      </c>
      <c r="G131" s="1">
        <v>1</v>
      </c>
      <c r="H131" s="1" t="s">
        <v>25</v>
      </c>
      <c r="I131" s="1">
        <v>53</v>
      </c>
      <c r="J131" s="1">
        <v>4</v>
      </c>
      <c r="K131" s="1" t="s">
        <v>2643</v>
      </c>
      <c r="M131" s="1" t="s">
        <v>2644</v>
      </c>
      <c r="N131" s="1" t="s">
        <v>28</v>
      </c>
      <c r="O131" s="1" t="s">
        <v>29</v>
      </c>
      <c r="P131" s="1" t="s">
        <v>30</v>
      </c>
      <c r="Q131" s="1" t="s">
        <v>2645</v>
      </c>
      <c r="R131" s="1" t="s">
        <v>2646</v>
      </c>
      <c r="S131" s="1" t="s">
        <v>2271</v>
      </c>
      <c r="T131" s="1" t="s">
        <v>2477</v>
      </c>
      <c r="U131" s="1" t="s">
        <v>2647</v>
      </c>
      <c r="V131" s="1">
        <v>51836432</v>
      </c>
      <c r="W131" s="1" t="s">
        <v>2648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>
      <c r="A132" s="1">
        <v>131</v>
      </c>
      <c r="B132" s="1" t="s">
        <v>2649</v>
      </c>
      <c r="C132" s="1" t="s">
        <v>2650</v>
      </c>
      <c r="D132" s="1" t="s">
        <v>2651</v>
      </c>
      <c r="E132" s="1" t="s">
        <v>2652</v>
      </c>
      <c r="F132" s="1">
        <v>1</v>
      </c>
      <c r="G132" s="1">
        <v>1</v>
      </c>
      <c r="H132" s="1" t="s">
        <v>542</v>
      </c>
      <c r="I132" s="1">
        <v>46</v>
      </c>
      <c r="K132" s="1" t="s">
        <v>2653</v>
      </c>
      <c r="M132" s="1" t="s">
        <v>2654</v>
      </c>
      <c r="N132" s="1" t="s">
        <v>28</v>
      </c>
      <c r="O132" s="1" t="s">
        <v>29</v>
      </c>
      <c r="P132" s="1" t="s">
        <v>30</v>
      </c>
      <c r="Q132" s="1" t="s">
        <v>2655</v>
      </c>
      <c r="R132" s="1" t="s">
        <v>2656</v>
      </c>
      <c r="S132" s="1" t="s">
        <v>2271</v>
      </c>
      <c r="T132" s="1" t="s">
        <v>2477</v>
      </c>
      <c r="U132" s="1" t="s">
        <v>1704</v>
      </c>
      <c r="V132" s="1">
        <v>47075614</v>
      </c>
      <c r="W132" s="1" t="s">
        <v>2657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>
      <c r="A133" s="1">
        <v>132</v>
      </c>
      <c r="B133" s="1" t="s">
        <v>2658</v>
      </c>
      <c r="C133" s="1" t="s">
        <v>2659</v>
      </c>
      <c r="E133" s="1" t="s">
        <v>2660</v>
      </c>
      <c r="F133" s="1">
        <v>1</v>
      </c>
      <c r="G133" s="1">
        <v>1</v>
      </c>
      <c r="H133" s="1" t="s">
        <v>208</v>
      </c>
      <c r="I133" s="1">
        <v>34</v>
      </c>
      <c r="J133" s="1">
        <v>4</v>
      </c>
      <c r="K133" s="1" t="s">
        <v>2661</v>
      </c>
      <c r="M133" s="1" t="s">
        <v>2662</v>
      </c>
      <c r="N133" s="1" t="s">
        <v>68</v>
      </c>
      <c r="O133" s="1" t="s">
        <v>29</v>
      </c>
      <c r="P133" s="1" t="s">
        <v>69</v>
      </c>
      <c r="Q133" s="1" t="s">
        <v>2663</v>
      </c>
      <c r="R133" s="1" t="s">
        <v>2664</v>
      </c>
      <c r="S133" s="1" t="s">
        <v>1580</v>
      </c>
      <c r="T133" s="1" t="s">
        <v>812</v>
      </c>
      <c r="U133" s="1" t="s">
        <v>1582</v>
      </c>
      <c r="V133" s="1">
        <v>51205272</v>
      </c>
      <c r="W133" s="1" t="s">
        <v>2665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>
      <c r="A134" s="1">
        <v>133</v>
      </c>
      <c r="B134" s="1" t="s">
        <v>2666</v>
      </c>
      <c r="C134" s="1" t="s">
        <v>2667</v>
      </c>
      <c r="E134" s="1" t="s">
        <v>2668</v>
      </c>
      <c r="F134" s="1">
        <v>1</v>
      </c>
      <c r="G134" s="1">
        <v>1</v>
      </c>
      <c r="H134" s="1" t="s">
        <v>2669</v>
      </c>
      <c r="I134" s="1">
        <v>2</v>
      </c>
      <c r="J134" s="1">
        <v>4</v>
      </c>
      <c r="K134" s="1" t="s">
        <v>2670</v>
      </c>
      <c r="M134" s="1" t="s">
        <v>2671</v>
      </c>
      <c r="O134" s="1" t="s">
        <v>29</v>
      </c>
      <c r="P134" s="1" t="s">
        <v>43</v>
      </c>
      <c r="Q134" s="1" t="s">
        <v>2062</v>
      </c>
      <c r="R134" s="1" t="s">
        <v>2672</v>
      </c>
      <c r="S134" s="1" t="s">
        <v>1580</v>
      </c>
      <c r="T134" s="1" t="s">
        <v>124</v>
      </c>
      <c r="U134" s="1" t="s">
        <v>1649</v>
      </c>
      <c r="V134" s="1">
        <v>49976449</v>
      </c>
      <c r="W134" s="1" t="s">
        <v>2673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>
      <c r="A135" s="1">
        <v>134</v>
      </c>
      <c r="B135" s="1" t="s">
        <v>2674</v>
      </c>
      <c r="C135" s="1" t="s">
        <v>2675</v>
      </c>
      <c r="E135" s="1" t="s">
        <v>2676</v>
      </c>
      <c r="F135" s="1">
        <v>3</v>
      </c>
      <c r="G135" s="1">
        <v>1</v>
      </c>
      <c r="H135" s="1" t="s">
        <v>1884</v>
      </c>
      <c r="I135" s="1">
        <v>25</v>
      </c>
      <c r="J135" s="1">
        <v>4</v>
      </c>
      <c r="K135" s="1" t="s">
        <v>2677</v>
      </c>
      <c r="M135" s="1" t="s">
        <v>2678</v>
      </c>
      <c r="O135" s="1" t="s">
        <v>29</v>
      </c>
      <c r="P135" s="1" t="s">
        <v>43</v>
      </c>
      <c r="Q135" s="1" t="s">
        <v>2062</v>
      </c>
      <c r="R135" s="1" t="s">
        <v>2679</v>
      </c>
      <c r="S135" s="1" t="s">
        <v>1580</v>
      </c>
      <c r="T135" s="1" t="s">
        <v>124</v>
      </c>
      <c r="U135" s="1" t="s">
        <v>1649</v>
      </c>
      <c r="V135" s="1">
        <v>49976451</v>
      </c>
      <c r="W135" s="1" t="s">
        <v>2680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>
      <c r="A136" s="1">
        <v>135</v>
      </c>
      <c r="B136" s="1" t="s">
        <v>2681</v>
      </c>
      <c r="C136" s="1" t="s">
        <v>2682</v>
      </c>
      <c r="D136" s="1" t="s">
        <v>2683</v>
      </c>
      <c r="E136" s="1" t="s">
        <v>2684</v>
      </c>
      <c r="F136" s="1">
        <v>21</v>
      </c>
      <c r="G136" s="1">
        <v>1</v>
      </c>
      <c r="H136" s="1" t="s">
        <v>25</v>
      </c>
      <c r="I136" s="1">
        <v>84</v>
      </c>
      <c r="J136" s="1">
        <v>5</v>
      </c>
      <c r="K136" s="1" t="s">
        <v>2685</v>
      </c>
      <c r="M136" s="1" t="s">
        <v>2686</v>
      </c>
      <c r="O136" s="1" t="s">
        <v>29</v>
      </c>
      <c r="P136" s="1" t="s">
        <v>121</v>
      </c>
      <c r="Q136" s="1" t="s">
        <v>146</v>
      </c>
      <c r="R136" s="1" t="s">
        <v>2687</v>
      </c>
      <c r="S136" s="1" t="s">
        <v>1715</v>
      </c>
      <c r="T136" s="1" t="s">
        <v>97</v>
      </c>
      <c r="U136" s="1" t="s">
        <v>1819</v>
      </c>
      <c r="V136" s="1">
        <v>51205246</v>
      </c>
      <c r="W136" s="1" t="s">
        <v>2688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>
      <c r="A137" s="1">
        <v>136</v>
      </c>
      <c r="B137" s="1" t="s">
        <v>2689</v>
      </c>
      <c r="C137" s="1" t="s">
        <v>2690</v>
      </c>
      <c r="E137" s="1" t="s">
        <v>1452</v>
      </c>
      <c r="F137" s="1">
        <v>1</v>
      </c>
      <c r="G137" s="1">
        <v>1</v>
      </c>
      <c r="H137" s="1" t="s">
        <v>2691</v>
      </c>
      <c r="I137" s="1">
        <v>8</v>
      </c>
      <c r="J137" s="1">
        <v>8</v>
      </c>
      <c r="K137" s="1" t="s">
        <v>2692</v>
      </c>
      <c r="M137" s="1" t="s">
        <v>2693</v>
      </c>
      <c r="O137" s="1" t="s">
        <v>29</v>
      </c>
      <c r="P137" s="1" t="s">
        <v>43</v>
      </c>
      <c r="Q137" s="1" t="s">
        <v>146</v>
      </c>
      <c r="R137" s="1" t="s">
        <v>2694</v>
      </c>
      <c r="S137" s="1" t="s">
        <v>1715</v>
      </c>
      <c r="T137" s="1" t="s">
        <v>97</v>
      </c>
      <c r="U137" s="1" t="s">
        <v>1819</v>
      </c>
      <c r="V137" s="1">
        <v>51205227</v>
      </c>
      <c r="W137" s="1" t="s">
        <v>2695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>
      <c r="A138" s="1">
        <v>137</v>
      </c>
      <c r="B138" s="1" t="s">
        <v>2696</v>
      </c>
      <c r="C138" s="1" t="s">
        <v>2697</v>
      </c>
      <c r="E138" s="1" t="s">
        <v>1012</v>
      </c>
      <c r="F138" s="1">
        <v>4</v>
      </c>
      <c r="G138" s="1">
        <v>1</v>
      </c>
      <c r="H138" s="1" t="s">
        <v>2698</v>
      </c>
      <c r="I138" s="1">
        <v>14</v>
      </c>
      <c r="J138" s="1">
        <v>1</v>
      </c>
      <c r="K138" s="1" t="s">
        <v>2699</v>
      </c>
      <c r="M138" s="1" t="s">
        <v>2700</v>
      </c>
      <c r="O138" s="1" t="s">
        <v>29</v>
      </c>
      <c r="P138" s="1" t="s">
        <v>43</v>
      </c>
      <c r="Q138" s="1" t="s">
        <v>2701</v>
      </c>
      <c r="R138" s="1" t="s">
        <v>2702</v>
      </c>
      <c r="S138" s="1" t="s">
        <v>1580</v>
      </c>
      <c r="T138" s="1" t="s">
        <v>235</v>
      </c>
      <c r="U138" s="1" t="s">
        <v>1582</v>
      </c>
      <c r="V138" s="1">
        <v>51205065</v>
      </c>
      <c r="W138" s="1" t="s">
        <v>2703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>
      <c r="A139" s="1">
        <v>138</v>
      </c>
      <c r="B139" s="1" t="s">
        <v>2704</v>
      </c>
      <c r="C139" s="1" t="s">
        <v>2705</v>
      </c>
      <c r="D139" s="1" t="s">
        <v>2706</v>
      </c>
      <c r="E139" s="1" t="s">
        <v>1340</v>
      </c>
      <c r="F139" s="1">
        <v>14</v>
      </c>
      <c r="G139" s="1">
        <v>2</v>
      </c>
      <c r="H139" s="1" t="s">
        <v>1635</v>
      </c>
      <c r="I139" s="1">
        <v>21</v>
      </c>
      <c r="J139" s="1">
        <v>4</v>
      </c>
      <c r="K139" s="1" t="s">
        <v>2707</v>
      </c>
      <c r="M139" s="1" t="s">
        <v>2708</v>
      </c>
      <c r="N139" s="1" t="s">
        <v>1024</v>
      </c>
      <c r="O139" s="1" t="s">
        <v>29</v>
      </c>
      <c r="P139" s="1" t="s">
        <v>1025</v>
      </c>
      <c r="Q139" s="1" t="s">
        <v>1638</v>
      </c>
      <c r="R139" s="1" t="s">
        <v>2709</v>
      </c>
      <c r="S139" s="1" t="s">
        <v>1580</v>
      </c>
      <c r="T139" s="1" t="s">
        <v>235</v>
      </c>
      <c r="U139" s="1" t="s">
        <v>1582</v>
      </c>
      <c r="V139" s="1">
        <v>51205070</v>
      </c>
      <c r="W139" s="1" t="s">
        <v>2710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>
      <c r="A140" s="1">
        <v>139</v>
      </c>
      <c r="B140" s="1" t="s">
        <v>2711</v>
      </c>
      <c r="C140" s="1" t="s">
        <v>2712</v>
      </c>
      <c r="E140" s="1" t="s">
        <v>2713</v>
      </c>
      <c r="G140" s="1">
        <v>1</v>
      </c>
      <c r="H140" s="1" t="s">
        <v>2714</v>
      </c>
      <c r="J140" s="1">
        <v>31</v>
      </c>
      <c r="K140" s="1" t="s">
        <v>2715</v>
      </c>
      <c r="M140" s="1" t="s">
        <v>2716</v>
      </c>
      <c r="O140" s="1" t="s">
        <v>29</v>
      </c>
      <c r="P140" s="1" t="s">
        <v>2717</v>
      </c>
      <c r="Q140" s="1" t="s">
        <v>1646</v>
      </c>
      <c r="R140" s="1" t="s">
        <v>2718</v>
      </c>
      <c r="S140" s="1" t="s">
        <v>1580</v>
      </c>
      <c r="T140" s="1" t="s">
        <v>1648</v>
      </c>
      <c r="U140" s="1" t="s">
        <v>2719</v>
      </c>
      <c r="V140" s="1">
        <v>423820576</v>
      </c>
      <c r="W140" s="1" t="s">
        <v>2720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>
      <c r="A141" s="1">
        <v>140</v>
      </c>
      <c r="B141" s="1" t="s">
        <v>2721</v>
      </c>
      <c r="C141" s="1" t="s">
        <v>2722</v>
      </c>
      <c r="E141" s="1" t="s">
        <v>2723</v>
      </c>
      <c r="F141" s="1">
        <v>1</v>
      </c>
      <c r="G141" s="1">
        <v>1</v>
      </c>
      <c r="H141" s="1" t="s">
        <v>2724</v>
      </c>
      <c r="I141" s="1">
        <v>3</v>
      </c>
      <c r="J141" s="1">
        <v>25</v>
      </c>
      <c r="K141" s="1" t="s">
        <v>2725</v>
      </c>
      <c r="M141" s="1" t="s">
        <v>2726</v>
      </c>
      <c r="O141" s="1" t="s">
        <v>29</v>
      </c>
      <c r="P141" s="1" t="s">
        <v>43</v>
      </c>
      <c r="R141" s="1" t="s">
        <v>2727</v>
      </c>
      <c r="S141" s="1" t="s">
        <v>1580</v>
      </c>
      <c r="T141" s="1" t="s">
        <v>1758</v>
      </c>
      <c r="U141" s="1" t="s">
        <v>1603</v>
      </c>
      <c r="V141" s="1">
        <v>48536605</v>
      </c>
      <c r="W141" s="1" t="s">
        <v>2728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>
      <c r="A142" s="1">
        <v>141</v>
      </c>
      <c r="B142" s="1" t="s">
        <v>2729</v>
      </c>
      <c r="C142" s="1" t="s">
        <v>2730</v>
      </c>
      <c r="E142" s="1" t="s">
        <v>579</v>
      </c>
      <c r="G142" s="1">
        <v>138</v>
      </c>
      <c r="H142" s="1" t="s">
        <v>834</v>
      </c>
      <c r="J142" s="1">
        <v>150</v>
      </c>
      <c r="K142" s="1" t="s">
        <v>2731</v>
      </c>
      <c r="M142" s="1" t="s">
        <v>2732</v>
      </c>
      <c r="O142" s="1" t="s">
        <v>29</v>
      </c>
      <c r="P142" s="1" t="s">
        <v>43</v>
      </c>
      <c r="Q142" s="1" t="s">
        <v>2733</v>
      </c>
      <c r="R142" s="1" t="s">
        <v>2734</v>
      </c>
      <c r="S142" s="1" t="s">
        <v>1580</v>
      </c>
      <c r="T142" s="1" t="s">
        <v>2552</v>
      </c>
      <c r="U142" s="1" t="s">
        <v>1603</v>
      </c>
      <c r="V142" s="1">
        <v>48531003</v>
      </c>
      <c r="W142" s="1" t="s">
        <v>2735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>
      <c r="A143" s="1">
        <v>142</v>
      </c>
      <c r="B143" s="1" t="s">
        <v>2736</v>
      </c>
      <c r="C143" s="1" t="s">
        <v>2737</v>
      </c>
      <c r="E143" s="1" t="s">
        <v>2738</v>
      </c>
      <c r="G143" s="1">
        <v>1</v>
      </c>
      <c r="H143" s="1" t="s">
        <v>2739</v>
      </c>
      <c r="J143" s="1" t="s">
        <v>2740</v>
      </c>
      <c r="K143" s="1" t="s">
        <v>2741</v>
      </c>
      <c r="M143" s="1" t="s">
        <v>2742</v>
      </c>
      <c r="O143" s="1" t="s">
        <v>29</v>
      </c>
      <c r="P143" s="1" t="s">
        <v>43</v>
      </c>
      <c r="Q143" s="1" t="s">
        <v>2733</v>
      </c>
      <c r="R143" s="1" t="s">
        <v>2743</v>
      </c>
      <c r="S143" s="1" t="s">
        <v>1580</v>
      </c>
      <c r="T143" s="1" t="s">
        <v>2552</v>
      </c>
      <c r="U143" s="1" t="s">
        <v>1603</v>
      </c>
      <c r="V143" s="1">
        <v>48530996</v>
      </c>
      <c r="W143" s="1" t="s">
        <v>2744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>
      <c r="A144" s="1">
        <v>143</v>
      </c>
      <c r="B144" s="1" t="s">
        <v>2745</v>
      </c>
      <c r="C144" s="1" t="s">
        <v>2746</v>
      </c>
      <c r="E144" s="1" t="s">
        <v>2747</v>
      </c>
      <c r="F144" s="1">
        <v>38</v>
      </c>
      <c r="G144" s="1">
        <v>1</v>
      </c>
      <c r="H144" s="1" t="s">
        <v>204</v>
      </c>
      <c r="I144" s="1">
        <v>42</v>
      </c>
      <c r="J144" s="1">
        <v>2</v>
      </c>
      <c r="K144" s="1" t="s">
        <v>2748</v>
      </c>
      <c r="M144" s="1" t="s">
        <v>2749</v>
      </c>
      <c r="O144" s="1" t="s">
        <v>29</v>
      </c>
      <c r="P144" s="1" t="s">
        <v>1871</v>
      </c>
      <c r="Q144" s="1" t="s">
        <v>1767</v>
      </c>
      <c r="R144" s="1" t="s">
        <v>2750</v>
      </c>
      <c r="S144" s="1" t="s">
        <v>1580</v>
      </c>
      <c r="T144" s="1" t="s">
        <v>525</v>
      </c>
      <c r="U144" s="1" t="s">
        <v>1603</v>
      </c>
      <c r="V144" s="1">
        <v>48531077</v>
      </c>
      <c r="W144" s="1" t="s">
        <v>2751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>
      <c r="A145" s="1">
        <v>144</v>
      </c>
      <c r="B145" s="1" t="s">
        <v>2752</v>
      </c>
      <c r="C145" s="1" t="s">
        <v>2753</v>
      </c>
      <c r="E145" s="1" t="s">
        <v>2754</v>
      </c>
      <c r="G145" s="1">
        <v>151</v>
      </c>
      <c r="H145" s="1" t="s">
        <v>25</v>
      </c>
      <c r="J145" s="1">
        <v>261</v>
      </c>
      <c r="K145" s="1" t="s">
        <v>2755</v>
      </c>
      <c r="M145" s="1" t="s">
        <v>2756</v>
      </c>
      <c r="N145" s="1" t="s">
        <v>28</v>
      </c>
      <c r="O145" s="1" t="s">
        <v>29</v>
      </c>
      <c r="P145" s="1" t="s">
        <v>30</v>
      </c>
      <c r="Q145" s="1" t="s">
        <v>2733</v>
      </c>
      <c r="R145" s="1" t="s">
        <v>2757</v>
      </c>
      <c r="S145" s="1" t="s">
        <v>1580</v>
      </c>
      <c r="T145" s="1" t="s">
        <v>2552</v>
      </c>
      <c r="U145" s="1" t="s">
        <v>1603</v>
      </c>
      <c r="V145" s="1">
        <v>48531006</v>
      </c>
      <c r="W145" s="1" t="s">
        <v>2758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>
      <c r="A146" s="1">
        <v>145</v>
      </c>
      <c r="B146" s="1" t="s">
        <v>2759</v>
      </c>
      <c r="C146" s="1" t="s">
        <v>2760</v>
      </c>
      <c r="D146" s="1" t="s">
        <v>2761</v>
      </c>
      <c r="E146" s="1" t="s">
        <v>2762</v>
      </c>
      <c r="F146" s="1">
        <v>1</v>
      </c>
      <c r="G146" s="1">
        <v>1</v>
      </c>
      <c r="H146" s="1" t="s">
        <v>208</v>
      </c>
      <c r="I146" s="1">
        <v>43</v>
      </c>
      <c r="J146" s="1">
        <v>6</v>
      </c>
      <c r="K146" s="1" t="s">
        <v>2763</v>
      </c>
      <c r="M146" s="1" t="s">
        <v>2764</v>
      </c>
      <c r="N146" s="1" t="s">
        <v>68</v>
      </c>
      <c r="O146" s="1" t="s">
        <v>29</v>
      </c>
      <c r="P146" s="1" t="s">
        <v>69</v>
      </c>
      <c r="Q146" s="1" t="s">
        <v>1555</v>
      </c>
      <c r="R146" s="1" t="s">
        <v>2765</v>
      </c>
      <c r="S146" s="1" t="s">
        <v>1580</v>
      </c>
      <c r="T146" s="1" t="s">
        <v>292</v>
      </c>
      <c r="U146" s="1" t="s">
        <v>1997</v>
      </c>
      <c r="V146" s="1">
        <v>49976271</v>
      </c>
      <c r="W146" s="1" t="s">
        <v>2766</v>
      </c>
      <c r="Y146" s="1" t="str">
        <f>IF(COUNTIF($C$3:C147,C147)&gt;1,"重複","")</f>
        <v/>
      </c>
      <c r="Z146" s="1" t="str">
        <f>IF(COUNTIF($B$3:B147,B147)&gt;1,"重複","")</f>
        <v/>
      </c>
    </row>
    <row r="147" spans="1:26">
      <c r="A147" s="1">
        <v>146</v>
      </c>
      <c r="B147" s="1" t="s">
        <v>2767</v>
      </c>
      <c r="C147" s="1" t="s">
        <v>2768</v>
      </c>
      <c r="E147" s="1" t="s">
        <v>260</v>
      </c>
      <c r="F147" s="1">
        <v>1</v>
      </c>
      <c r="G147" s="1">
        <v>1</v>
      </c>
      <c r="H147" s="1" t="s">
        <v>118</v>
      </c>
      <c r="I147" s="1">
        <v>37</v>
      </c>
      <c r="J147" s="1">
        <v>6</v>
      </c>
      <c r="K147" s="1" t="s">
        <v>2769</v>
      </c>
      <c r="M147" s="1" t="s">
        <v>2770</v>
      </c>
      <c r="N147" s="1" t="s">
        <v>28</v>
      </c>
      <c r="O147" s="1" t="s">
        <v>29</v>
      </c>
      <c r="P147" s="1" t="s">
        <v>30</v>
      </c>
      <c r="Q147" s="1" t="s">
        <v>598</v>
      </c>
      <c r="R147" s="1" t="s">
        <v>2771</v>
      </c>
      <c r="S147" s="1" t="s">
        <v>1580</v>
      </c>
      <c r="T147" s="1" t="s">
        <v>2772</v>
      </c>
      <c r="U147" s="1" t="s">
        <v>1603</v>
      </c>
      <c r="V147" s="1">
        <v>48533388</v>
      </c>
      <c r="W147" s="1" t="s">
        <v>2773</v>
      </c>
      <c r="Y147" s="1" t="str">
        <f>IF(COUNTIF($C$3:C148,C148)&gt;1,"重複","")</f>
        <v/>
      </c>
      <c r="Z147" s="1" t="str">
        <f>IF(COUNTIF($B$3:B148,B148)&gt;1,"重複","")</f>
        <v/>
      </c>
    </row>
    <row r="148" spans="1:26">
      <c r="A148" s="1">
        <v>147</v>
      </c>
      <c r="B148" s="1" t="s">
        <v>2774</v>
      </c>
      <c r="C148" s="1" t="s">
        <v>2775</v>
      </c>
      <c r="E148" s="1" t="s">
        <v>2776</v>
      </c>
      <c r="F148" s="1">
        <v>9</v>
      </c>
      <c r="G148" s="1">
        <v>1</v>
      </c>
      <c r="H148" s="1" t="s">
        <v>2777</v>
      </c>
      <c r="I148" s="1">
        <v>20</v>
      </c>
      <c r="J148" s="1">
        <v>2</v>
      </c>
      <c r="K148" s="1" t="s">
        <v>2778</v>
      </c>
      <c r="M148" s="1" t="s">
        <v>2779</v>
      </c>
      <c r="O148" s="1" t="s">
        <v>29</v>
      </c>
      <c r="P148" s="1" t="s">
        <v>43</v>
      </c>
      <c r="Q148" s="1" t="s">
        <v>146</v>
      </c>
      <c r="R148" s="1" t="s">
        <v>2780</v>
      </c>
      <c r="S148" s="1" t="s">
        <v>1715</v>
      </c>
      <c r="T148" s="1" t="s">
        <v>97</v>
      </c>
      <c r="U148" s="1" t="s">
        <v>1582</v>
      </c>
      <c r="V148" s="1">
        <v>51205237</v>
      </c>
      <c r="W148" s="1" t="s">
        <v>2781</v>
      </c>
      <c r="Y148" s="1" t="str">
        <f>IF(COUNTIF($C$3:C149,C149)&gt;1,"重複","")</f>
        <v/>
      </c>
      <c r="Z148" s="1" t="str">
        <f>IF(COUNTIF($B$3:B149,B149)&gt;1,"重複","")</f>
        <v/>
      </c>
    </row>
    <row r="149" spans="1:26">
      <c r="A149" s="1">
        <v>148</v>
      </c>
      <c r="B149" s="1" t="s">
        <v>2782</v>
      </c>
      <c r="C149" s="1" t="s">
        <v>2783</v>
      </c>
      <c r="D149" s="1" t="s">
        <v>2784</v>
      </c>
      <c r="E149" s="1" t="s">
        <v>2785</v>
      </c>
      <c r="F149" s="1">
        <v>1</v>
      </c>
      <c r="G149" s="1">
        <v>1</v>
      </c>
      <c r="H149" s="1" t="s">
        <v>2786</v>
      </c>
      <c r="I149" s="1">
        <v>9</v>
      </c>
      <c r="J149" s="1">
        <v>60</v>
      </c>
      <c r="K149" s="1" t="s">
        <v>2787</v>
      </c>
      <c r="M149" s="1" t="s">
        <v>2788</v>
      </c>
      <c r="O149" s="1" t="s">
        <v>29</v>
      </c>
      <c r="P149" s="1" t="s">
        <v>2789</v>
      </c>
      <c r="Q149" s="1" t="s">
        <v>2790</v>
      </c>
      <c r="R149" s="1" t="s">
        <v>2791</v>
      </c>
      <c r="S149" s="1" t="s">
        <v>1580</v>
      </c>
      <c r="T149" s="1" t="s">
        <v>1922</v>
      </c>
      <c r="U149" s="1" t="s">
        <v>2792</v>
      </c>
      <c r="V149" s="1">
        <v>755269023</v>
      </c>
      <c r="Y149" s="1" t="str">
        <f>IF(COUNTIF($C$3:C150,C150)&gt;1,"重複","")</f>
        <v/>
      </c>
      <c r="Z149" s="1" t="str">
        <f>IF(COUNTIF($B$3:B150,B150)&gt;1,"重複","")</f>
        <v/>
      </c>
    </row>
    <row r="150" spans="1:26">
      <c r="A150" s="1">
        <v>149</v>
      </c>
      <c r="B150" s="1" t="s">
        <v>2793</v>
      </c>
      <c r="C150" s="1" t="s">
        <v>2794</v>
      </c>
      <c r="E150" s="1" t="s">
        <v>2795</v>
      </c>
      <c r="G150" s="1">
        <v>1</v>
      </c>
      <c r="H150" s="1" t="s">
        <v>2796</v>
      </c>
      <c r="J150" s="1">
        <v>16</v>
      </c>
      <c r="K150" s="1" t="s">
        <v>2797</v>
      </c>
      <c r="M150" s="1" t="s">
        <v>2798</v>
      </c>
      <c r="O150" s="1" t="s">
        <v>29</v>
      </c>
      <c r="P150" s="1" t="s">
        <v>43</v>
      </c>
      <c r="Q150" s="1" t="s">
        <v>598</v>
      </c>
      <c r="R150" s="1" t="s">
        <v>2799</v>
      </c>
      <c r="S150" s="1" t="s">
        <v>1580</v>
      </c>
      <c r="T150" s="1" t="s">
        <v>1581</v>
      </c>
      <c r="U150" s="1" t="s">
        <v>2800</v>
      </c>
      <c r="V150" s="1">
        <v>55126320</v>
      </c>
      <c r="W150" s="1" t="s">
        <v>2801</v>
      </c>
      <c r="Y150" s="1" t="str">
        <f>IF(COUNTIF($C$3:C151,C151)&gt;1,"重複","")</f>
        <v/>
      </c>
      <c r="Z150" s="1" t="str">
        <f>IF(COUNTIF($B$3:B151,B151)&gt;1,"重複","")</f>
        <v/>
      </c>
    </row>
    <row r="151" spans="1:26">
      <c r="A151" s="1">
        <v>150</v>
      </c>
      <c r="B151" s="1" t="s">
        <v>2802</v>
      </c>
      <c r="C151" s="1" t="s">
        <v>2803</v>
      </c>
      <c r="E151" s="1" t="s">
        <v>1062</v>
      </c>
      <c r="G151" s="1">
        <v>17</v>
      </c>
      <c r="H151" s="1" t="s">
        <v>2804</v>
      </c>
      <c r="J151" s="1">
        <v>24</v>
      </c>
      <c r="K151" s="1" t="s">
        <v>2805</v>
      </c>
      <c r="M151" s="1" t="s">
        <v>2806</v>
      </c>
      <c r="O151" s="1" t="s">
        <v>29</v>
      </c>
      <c r="P151" s="1" t="s">
        <v>43</v>
      </c>
      <c r="Q151" s="1" t="s">
        <v>598</v>
      </c>
      <c r="R151" s="1" t="s">
        <v>2807</v>
      </c>
      <c r="S151" s="1" t="s">
        <v>1580</v>
      </c>
      <c r="T151" s="1" t="s">
        <v>1581</v>
      </c>
      <c r="U151" s="1" t="s">
        <v>2808</v>
      </c>
      <c r="V151" s="1">
        <v>55126374</v>
      </c>
      <c r="W151" s="1" t="s">
        <v>2809</v>
      </c>
      <c r="Y151" s="1" t="str">
        <f>IF(COUNTIF($C$3:C152,C152)&gt;1,"重複","")</f>
        <v/>
      </c>
      <c r="Z151" s="1" t="str">
        <f>IF(COUNTIF($B$3:B152,B152)&gt;1,"重複","")</f>
        <v/>
      </c>
    </row>
    <row r="152" spans="1:26">
      <c r="A152" s="1">
        <v>151</v>
      </c>
      <c r="B152" s="1" t="s">
        <v>2810</v>
      </c>
      <c r="C152" s="1" t="s">
        <v>2811</v>
      </c>
      <c r="E152" s="1" t="s">
        <v>440</v>
      </c>
      <c r="F152" s="1">
        <v>1</v>
      </c>
      <c r="G152" s="1">
        <v>1</v>
      </c>
      <c r="H152" s="1" t="s">
        <v>2812</v>
      </c>
      <c r="I152" s="1">
        <v>65</v>
      </c>
      <c r="J152" s="1">
        <v>4</v>
      </c>
      <c r="K152" s="1" t="s">
        <v>2813</v>
      </c>
      <c r="M152" s="1" t="s">
        <v>2814</v>
      </c>
      <c r="N152" s="1" t="s">
        <v>28</v>
      </c>
      <c r="O152" s="1" t="s">
        <v>29</v>
      </c>
      <c r="P152" s="1" t="s">
        <v>30</v>
      </c>
      <c r="Q152" s="1" t="s">
        <v>2815</v>
      </c>
      <c r="R152" s="1" t="s">
        <v>2816</v>
      </c>
      <c r="S152" s="1" t="s">
        <v>1580</v>
      </c>
      <c r="T152" s="1" t="s">
        <v>1581</v>
      </c>
      <c r="U152" s="1" t="s">
        <v>1582</v>
      </c>
      <c r="V152" s="1">
        <v>51206473</v>
      </c>
      <c r="W152" s="1" t="s">
        <v>2817</v>
      </c>
      <c r="Y152" s="1" t="str">
        <f>IF(COUNTIF($C$3:C153,C153)&gt;1,"重複","")</f>
        <v/>
      </c>
      <c r="Z152" s="1" t="str">
        <f>IF(COUNTIF($B$3:B153,B153)&gt;1,"重複","")</f>
        <v/>
      </c>
    </row>
    <row r="153" spans="1:26">
      <c r="A153" s="1">
        <v>152</v>
      </c>
      <c r="B153" s="1" t="s">
        <v>2818</v>
      </c>
      <c r="C153" s="1" t="s">
        <v>2819</v>
      </c>
      <c r="D153" s="1" t="s">
        <v>2820</v>
      </c>
      <c r="E153" s="1" t="s">
        <v>2821</v>
      </c>
      <c r="F153" s="1">
        <v>1</v>
      </c>
      <c r="H153" s="1" t="s">
        <v>542</v>
      </c>
      <c r="I153" s="1">
        <v>26</v>
      </c>
      <c r="J153" s="1">
        <v>1</v>
      </c>
      <c r="K153" s="1" t="s">
        <v>2822</v>
      </c>
      <c r="M153" s="1" t="s">
        <v>2823</v>
      </c>
      <c r="O153" s="1" t="s">
        <v>29</v>
      </c>
      <c r="P153" s="1" t="s">
        <v>121</v>
      </c>
      <c r="Q153" s="1" t="s">
        <v>2403</v>
      </c>
      <c r="R153" s="1" t="s">
        <v>2824</v>
      </c>
      <c r="S153" s="1" t="s">
        <v>1580</v>
      </c>
      <c r="T153" s="1" t="s">
        <v>1581</v>
      </c>
      <c r="U153" s="1" t="s">
        <v>1582</v>
      </c>
      <c r="V153" s="1">
        <v>51205410</v>
      </c>
      <c r="W153" s="1" t="s">
        <v>2825</v>
      </c>
      <c r="Y153" s="1" t="str">
        <f>IF(COUNTIF($C$3:C154,C154)&gt;1,"重複","")</f>
        <v/>
      </c>
      <c r="Z153" s="1" t="str">
        <f>IF(COUNTIF($B$3:B154,B154)&gt;1,"重複","")</f>
        <v/>
      </c>
    </row>
    <row r="154" spans="1:26">
      <c r="A154" s="1">
        <v>153</v>
      </c>
      <c r="B154" s="1" t="s">
        <v>2826</v>
      </c>
      <c r="C154" s="1" t="s">
        <v>2827</v>
      </c>
      <c r="D154" s="1" t="s">
        <v>2828</v>
      </c>
      <c r="E154" s="1" t="s">
        <v>2829</v>
      </c>
      <c r="G154" s="1">
        <v>1</v>
      </c>
      <c r="H154" s="1" t="s">
        <v>421</v>
      </c>
      <c r="I154" s="1">
        <v>61</v>
      </c>
      <c r="J154" s="1">
        <v>4</v>
      </c>
      <c r="K154" s="1" t="s">
        <v>2830</v>
      </c>
      <c r="M154" s="1" t="s">
        <v>2831</v>
      </c>
      <c r="N154" s="1" t="s">
        <v>68</v>
      </c>
      <c r="O154" s="1" t="s">
        <v>29</v>
      </c>
      <c r="P154" s="1" t="s">
        <v>69</v>
      </c>
      <c r="Q154" s="1" t="s">
        <v>1300</v>
      </c>
      <c r="R154" s="1" t="s">
        <v>2832</v>
      </c>
      <c r="S154" s="1" t="s">
        <v>2833</v>
      </c>
      <c r="T154" s="1" t="s">
        <v>47</v>
      </c>
      <c r="U154" s="1" t="s">
        <v>1649</v>
      </c>
      <c r="V154" s="1">
        <v>49976273</v>
      </c>
      <c r="W154" s="1" t="s">
        <v>2834</v>
      </c>
      <c r="Y154" s="1" t="str">
        <f>IF(COUNTIF($C$3:C155,C155)&gt;1,"重複","")</f>
        <v/>
      </c>
      <c r="Z154" s="1" t="str">
        <f>IF(COUNTIF($B$3:B155,B155)&gt;1,"重複","")</f>
        <v/>
      </c>
    </row>
    <row r="155" spans="1:26">
      <c r="A155" s="1">
        <v>154</v>
      </c>
      <c r="B155" s="1" t="s">
        <v>2835</v>
      </c>
      <c r="C155" s="1" t="s">
        <v>2836</v>
      </c>
      <c r="E155" s="1" t="s">
        <v>2489</v>
      </c>
      <c r="F155" s="1">
        <v>1</v>
      </c>
      <c r="G155" s="1">
        <v>1</v>
      </c>
      <c r="H155" s="1" t="s">
        <v>2837</v>
      </c>
      <c r="I155" s="1">
        <v>3</v>
      </c>
      <c r="J155" s="1">
        <v>12</v>
      </c>
      <c r="K155" s="1" t="s">
        <v>2838</v>
      </c>
      <c r="M155" s="1" t="s">
        <v>2839</v>
      </c>
      <c r="O155" s="1" t="s">
        <v>29</v>
      </c>
      <c r="P155" s="1" t="s">
        <v>43</v>
      </c>
      <c r="Q155" s="1" t="s">
        <v>2733</v>
      </c>
      <c r="R155" s="1" t="s">
        <v>2840</v>
      </c>
      <c r="S155" s="1" t="s">
        <v>1580</v>
      </c>
      <c r="T155" s="1" t="s">
        <v>2600</v>
      </c>
      <c r="U155" s="1" t="s">
        <v>1603</v>
      </c>
      <c r="V155" s="1">
        <v>48530995</v>
      </c>
      <c r="W155" s="1" t="s">
        <v>2841</v>
      </c>
      <c r="Y155" s="1" t="str">
        <f>IF(COUNTIF($C$3:C156,C156)&gt;1,"重複","")</f>
        <v/>
      </c>
      <c r="Z155" s="1" t="str">
        <f>IF(COUNTIF($B$3:B156,B156)&gt;1,"重複","")</f>
        <v/>
      </c>
    </row>
    <row r="156" spans="1:26">
      <c r="A156" s="1">
        <v>155</v>
      </c>
      <c r="B156" s="1" t="s">
        <v>2842</v>
      </c>
      <c r="C156" s="1" t="s">
        <v>2843</v>
      </c>
      <c r="D156" s="1" t="s">
        <v>2844</v>
      </c>
      <c r="E156" s="1" t="s">
        <v>2845</v>
      </c>
      <c r="G156" s="1">
        <v>1</v>
      </c>
      <c r="H156" s="1" t="s">
        <v>208</v>
      </c>
      <c r="J156" s="1">
        <v>205</v>
      </c>
      <c r="K156" s="1" t="s">
        <v>2846</v>
      </c>
      <c r="M156" s="1" t="s">
        <v>2847</v>
      </c>
      <c r="N156" s="1" t="s">
        <v>68</v>
      </c>
      <c r="O156" s="1" t="s">
        <v>29</v>
      </c>
      <c r="P156" s="1" t="s">
        <v>69</v>
      </c>
      <c r="Q156" s="1" t="s">
        <v>2848</v>
      </c>
      <c r="R156" s="1" t="s">
        <v>2849</v>
      </c>
      <c r="S156" s="1" t="s">
        <v>1592</v>
      </c>
      <c r="T156" s="1" t="s">
        <v>426</v>
      </c>
      <c r="U156" s="1" t="s">
        <v>1582</v>
      </c>
      <c r="V156" s="1">
        <v>51205445</v>
      </c>
      <c r="W156" s="1" t="s">
        <v>2850</v>
      </c>
      <c r="Y156" s="1" t="str">
        <f>IF(COUNTIF($C$3:C157,C157)&gt;1,"重複","")</f>
        <v/>
      </c>
      <c r="Z156" s="1" t="str">
        <f>IF(COUNTIF($B$3:B157,B157)&gt;1,"重複","")</f>
        <v/>
      </c>
    </row>
    <row r="157" spans="1:26">
      <c r="A157" s="1">
        <v>156</v>
      </c>
      <c r="B157" s="1" t="s">
        <v>2851</v>
      </c>
      <c r="C157" s="1" t="s">
        <v>2852</v>
      </c>
      <c r="D157" s="1" t="s">
        <v>2853</v>
      </c>
      <c r="E157" s="1" t="s">
        <v>1482</v>
      </c>
      <c r="F157" s="1">
        <v>1</v>
      </c>
      <c r="G157" s="1">
        <v>1</v>
      </c>
      <c r="H157" s="1" t="s">
        <v>25</v>
      </c>
      <c r="I157" s="1">
        <v>78</v>
      </c>
      <c r="J157" s="1">
        <v>5</v>
      </c>
      <c r="K157" s="1" t="s">
        <v>2854</v>
      </c>
      <c r="M157" s="1" t="s">
        <v>2855</v>
      </c>
      <c r="O157" s="1" t="s">
        <v>29</v>
      </c>
      <c r="P157" s="1" t="s">
        <v>121</v>
      </c>
      <c r="Q157" s="1" t="s">
        <v>2856</v>
      </c>
      <c r="R157" s="1" t="s">
        <v>2857</v>
      </c>
      <c r="S157" s="1" t="s">
        <v>1580</v>
      </c>
      <c r="T157" s="1" t="s">
        <v>1829</v>
      </c>
      <c r="U157" s="1" t="s">
        <v>1649</v>
      </c>
      <c r="V157" s="1">
        <v>49976377</v>
      </c>
      <c r="W157" s="1" t="s">
        <v>2858</v>
      </c>
      <c r="Y157" s="1" t="str">
        <f>IF(COUNTIF($C$3:C158,C158)&gt;1,"重複","")</f>
        <v/>
      </c>
      <c r="Z157" s="1" t="str">
        <f>IF(COUNTIF($B$3:B158,B158)&gt;1,"重複","")</f>
        <v/>
      </c>
    </row>
    <row r="158" spans="1:26">
      <c r="A158" s="1">
        <v>157</v>
      </c>
      <c r="B158" s="1" t="s">
        <v>2859</v>
      </c>
      <c r="C158" s="1" t="s">
        <v>2860</v>
      </c>
      <c r="E158" s="1" t="s">
        <v>2861</v>
      </c>
      <c r="F158" s="1">
        <v>1</v>
      </c>
      <c r="G158" s="1">
        <v>1</v>
      </c>
      <c r="H158" s="1" t="s">
        <v>2862</v>
      </c>
      <c r="I158" s="1">
        <v>17</v>
      </c>
      <c r="J158" s="1">
        <v>4</v>
      </c>
      <c r="K158" s="1" t="s">
        <v>2863</v>
      </c>
      <c r="M158" s="1" t="s">
        <v>2864</v>
      </c>
      <c r="O158" s="1" t="s">
        <v>29</v>
      </c>
      <c r="P158" s="1" t="s">
        <v>43</v>
      </c>
      <c r="Q158" s="1" t="s">
        <v>2865</v>
      </c>
      <c r="R158" s="1" t="s">
        <v>2866</v>
      </c>
      <c r="S158" s="1" t="s">
        <v>1580</v>
      </c>
      <c r="T158" s="1" t="s">
        <v>2867</v>
      </c>
      <c r="U158" s="1" t="s">
        <v>1649</v>
      </c>
      <c r="V158" s="1">
        <v>49976267</v>
      </c>
      <c r="W158" s="1" t="s">
        <v>2868</v>
      </c>
      <c r="Y158" s="1" t="str">
        <f>IF(COUNTIF($C$3:C159,C159)&gt;1,"重複","")</f>
        <v/>
      </c>
      <c r="Z158" s="1" t="str">
        <f>IF(COUNTIF($B$3:B159,B159)&gt;1,"重複","")</f>
        <v/>
      </c>
    </row>
    <row r="159" spans="1:26">
      <c r="A159" s="1">
        <v>158</v>
      </c>
      <c r="B159" s="1" t="s">
        <v>2869</v>
      </c>
      <c r="C159" s="1" t="s">
        <v>2870</v>
      </c>
      <c r="E159" s="1" t="s">
        <v>2871</v>
      </c>
      <c r="F159" s="1">
        <v>21</v>
      </c>
      <c r="G159" s="1">
        <v>1</v>
      </c>
      <c r="H159" s="1" t="s">
        <v>1860</v>
      </c>
      <c r="I159" s="1">
        <v>51</v>
      </c>
      <c r="J159" s="1">
        <v>1</v>
      </c>
      <c r="K159" s="1" t="s">
        <v>2872</v>
      </c>
      <c r="M159" s="1" t="s">
        <v>2873</v>
      </c>
      <c r="O159" s="1" t="s">
        <v>29</v>
      </c>
      <c r="P159" s="1" t="s">
        <v>2874</v>
      </c>
      <c r="Q159" s="1" t="s">
        <v>2865</v>
      </c>
      <c r="R159" s="1" t="s">
        <v>2875</v>
      </c>
      <c r="S159" s="1" t="s">
        <v>1580</v>
      </c>
      <c r="T159" s="1" t="s">
        <v>2867</v>
      </c>
      <c r="U159" s="1" t="s">
        <v>1649</v>
      </c>
      <c r="V159" s="1">
        <v>49976270</v>
      </c>
      <c r="W159" s="1" t="s">
        <v>2876</v>
      </c>
      <c r="Y159" s="1" t="str">
        <f>IF(COUNTIF($C$3:C160,C160)&gt;1,"重複","")</f>
        <v/>
      </c>
      <c r="Z159" s="1" t="str">
        <f>IF(COUNTIF($B$3:B160,B160)&gt;1,"重複","")</f>
        <v/>
      </c>
    </row>
    <row r="160" spans="1:26">
      <c r="A160" s="1">
        <v>159</v>
      </c>
      <c r="B160" s="1" t="s">
        <v>2877</v>
      </c>
      <c r="C160" s="1" t="s">
        <v>2878</v>
      </c>
      <c r="E160" s="1" t="s">
        <v>2044</v>
      </c>
      <c r="F160" s="1">
        <v>18</v>
      </c>
      <c r="G160" s="1">
        <v>1</v>
      </c>
      <c r="H160" s="1" t="s">
        <v>2879</v>
      </c>
      <c r="I160" s="1">
        <v>20</v>
      </c>
      <c r="J160" s="1">
        <v>4</v>
      </c>
      <c r="K160" s="1" t="s">
        <v>2880</v>
      </c>
      <c r="M160" s="1" t="s">
        <v>2881</v>
      </c>
      <c r="O160" s="1" t="s">
        <v>29</v>
      </c>
      <c r="P160" s="1" t="s">
        <v>43</v>
      </c>
      <c r="Q160" s="1" t="s">
        <v>2865</v>
      </c>
      <c r="R160" s="1" t="s">
        <v>2882</v>
      </c>
      <c r="S160" s="1" t="s">
        <v>1580</v>
      </c>
      <c r="T160" s="1" t="s">
        <v>2867</v>
      </c>
      <c r="U160" s="1" t="s">
        <v>1649</v>
      </c>
      <c r="V160" s="1">
        <v>49976268</v>
      </c>
      <c r="W160" s="1" t="s">
        <v>2883</v>
      </c>
      <c r="Y160" s="1" t="str">
        <f>IF(COUNTIF($C$3:C161,C161)&gt;1,"重複","")</f>
        <v/>
      </c>
      <c r="Z160" s="1" t="str">
        <f>IF(COUNTIF($B$3:B161,B161)&gt;1,"重複","")</f>
        <v/>
      </c>
    </row>
    <row r="161" spans="1:26">
      <c r="A161" s="1">
        <v>160</v>
      </c>
      <c r="B161" s="1" t="s">
        <v>2884</v>
      </c>
      <c r="C161" s="1" t="s">
        <v>2885</v>
      </c>
      <c r="D161" s="1" t="s">
        <v>2886</v>
      </c>
      <c r="E161" s="1" t="s">
        <v>2887</v>
      </c>
      <c r="F161" s="1">
        <v>1</v>
      </c>
      <c r="G161" s="1">
        <v>1</v>
      </c>
      <c r="H161" s="1" t="s">
        <v>25</v>
      </c>
      <c r="I161" s="1">
        <v>33</v>
      </c>
      <c r="J161" s="1">
        <v>4</v>
      </c>
      <c r="K161" s="1" t="s">
        <v>2888</v>
      </c>
      <c r="M161" s="1" t="s">
        <v>2889</v>
      </c>
      <c r="N161" s="1" t="s">
        <v>28</v>
      </c>
      <c r="O161" s="1" t="s">
        <v>29</v>
      </c>
      <c r="P161" s="1" t="s">
        <v>30</v>
      </c>
      <c r="Q161" s="1" t="s">
        <v>2890</v>
      </c>
      <c r="R161" s="1" t="s">
        <v>2891</v>
      </c>
      <c r="S161" s="1" t="s">
        <v>1580</v>
      </c>
      <c r="T161" s="1" t="s">
        <v>1277</v>
      </c>
      <c r="U161" s="1" t="s">
        <v>1582</v>
      </c>
      <c r="V161" s="1">
        <v>51205417</v>
      </c>
      <c r="W161" s="1" t="s">
        <v>2892</v>
      </c>
      <c r="Y161" s="1" t="str">
        <f>IF(COUNTIF($C$3:C162,C162)&gt;1,"重複","")</f>
        <v/>
      </c>
      <c r="Z161" s="1" t="str">
        <f>IF(COUNTIF($B$3:B162,B162)&gt;1,"重複","")</f>
        <v/>
      </c>
    </row>
    <row r="162" spans="1:26">
      <c r="A162" s="1">
        <v>161</v>
      </c>
      <c r="B162" s="1" t="s">
        <v>2893</v>
      </c>
      <c r="C162" s="1" t="s">
        <v>2894</v>
      </c>
      <c r="E162" s="1" t="s">
        <v>2895</v>
      </c>
      <c r="F162" s="1">
        <v>46</v>
      </c>
      <c r="G162" s="1">
        <v>1</v>
      </c>
      <c r="H162" s="1" t="s">
        <v>532</v>
      </c>
      <c r="I162" s="1">
        <v>66</v>
      </c>
      <c r="J162" s="1">
        <v>4</v>
      </c>
      <c r="K162" s="1" t="s">
        <v>2896</v>
      </c>
      <c r="M162" s="1" t="s">
        <v>2897</v>
      </c>
      <c r="N162" s="1" t="s">
        <v>107</v>
      </c>
      <c r="O162" s="1" t="s">
        <v>29</v>
      </c>
      <c r="P162" s="1" t="s">
        <v>108</v>
      </c>
      <c r="Q162" s="1" t="s">
        <v>2898</v>
      </c>
      <c r="R162" s="1" t="s">
        <v>2899</v>
      </c>
      <c r="S162" s="1" t="s">
        <v>1580</v>
      </c>
      <c r="T162" s="1" t="s">
        <v>812</v>
      </c>
      <c r="U162" s="1" t="s">
        <v>1582</v>
      </c>
      <c r="V162" s="1">
        <v>51205217</v>
      </c>
      <c r="W162" s="1" t="s">
        <v>2900</v>
      </c>
      <c r="Y162" s="1" t="str">
        <f>IF(COUNTIF($C$3:C163,C163)&gt;1,"重複","")</f>
        <v/>
      </c>
      <c r="Z162" s="1" t="str">
        <f>IF(COUNTIF($B$3:B163,B163)&gt;1,"重複","")</f>
        <v/>
      </c>
    </row>
    <row r="163" spans="1:26">
      <c r="A163" s="1">
        <v>162</v>
      </c>
      <c r="B163" s="1" t="s">
        <v>2901</v>
      </c>
      <c r="C163" s="1" t="s">
        <v>2902</v>
      </c>
      <c r="E163" s="1" t="s">
        <v>103</v>
      </c>
      <c r="F163" s="1">
        <v>1</v>
      </c>
      <c r="G163" s="1">
        <v>1</v>
      </c>
      <c r="H163" s="1" t="s">
        <v>25</v>
      </c>
      <c r="I163" s="1">
        <v>39</v>
      </c>
      <c r="J163" s="1">
        <v>6</v>
      </c>
      <c r="K163" s="1" t="s">
        <v>2903</v>
      </c>
      <c r="M163" s="1" t="s">
        <v>2904</v>
      </c>
      <c r="N163" s="1" t="s">
        <v>28</v>
      </c>
      <c r="O163" s="1" t="s">
        <v>29</v>
      </c>
      <c r="P163" s="1" t="s">
        <v>30</v>
      </c>
      <c r="Q163" s="1" t="s">
        <v>598</v>
      </c>
      <c r="R163" s="1" t="s">
        <v>2905</v>
      </c>
      <c r="S163" s="1" t="s">
        <v>1580</v>
      </c>
      <c r="T163" s="1" t="s">
        <v>2906</v>
      </c>
      <c r="U163" s="1" t="s">
        <v>1603</v>
      </c>
      <c r="V163" s="1">
        <v>48534438</v>
      </c>
      <c r="W163" s="1" t="s">
        <v>2907</v>
      </c>
      <c r="Y163" s="1" t="str">
        <f>IF(COUNTIF($C$3:C164,C164)&gt;1,"重複","")</f>
        <v/>
      </c>
      <c r="Z163" s="1" t="str">
        <f>IF(COUNTIF($B$3:B164,B164)&gt;1,"重複","")</f>
        <v/>
      </c>
    </row>
    <row r="164" spans="1:26">
      <c r="A164" s="1">
        <v>163</v>
      </c>
      <c r="B164" s="1" t="s">
        <v>2908</v>
      </c>
      <c r="C164" s="1" t="s">
        <v>2909</v>
      </c>
      <c r="E164" s="1" t="s">
        <v>2910</v>
      </c>
      <c r="F164" s="1">
        <v>1</v>
      </c>
      <c r="G164" s="1">
        <v>1</v>
      </c>
      <c r="H164" s="1" t="s">
        <v>799</v>
      </c>
      <c r="I164" s="1">
        <v>14</v>
      </c>
      <c r="J164" s="1">
        <v>12</v>
      </c>
      <c r="K164" s="1" t="s">
        <v>2911</v>
      </c>
      <c r="M164" s="1" t="s">
        <v>2912</v>
      </c>
      <c r="O164" s="1" t="s">
        <v>29</v>
      </c>
      <c r="P164" s="1" t="s">
        <v>43</v>
      </c>
      <c r="Q164" s="1" t="s">
        <v>2214</v>
      </c>
      <c r="R164" s="1" t="s">
        <v>2913</v>
      </c>
      <c r="S164" s="1" t="s">
        <v>1580</v>
      </c>
      <c r="T164" s="1" t="s">
        <v>1922</v>
      </c>
      <c r="U164" s="1" t="s">
        <v>1819</v>
      </c>
      <c r="V164" s="1">
        <v>51205375</v>
      </c>
      <c r="W164" s="1" t="s">
        <v>2914</v>
      </c>
      <c r="Y164" s="1" t="str">
        <f>IF(COUNTIF($C$3:C165,C165)&gt;1,"重複","")</f>
        <v/>
      </c>
      <c r="Z164" s="1" t="str">
        <f>IF(COUNTIF($B$3:B165,B165)&gt;1,"重複","")</f>
        <v/>
      </c>
    </row>
    <row r="165" spans="1:26">
      <c r="A165" s="1">
        <v>164</v>
      </c>
      <c r="B165" s="1" t="s">
        <v>2915</v>
      </c>
      <c r="C165" s="1" t="s">
        <v>2916</v>
      </c>
      <c r="E165" s="1" t="s">
        <v>2917</v>
      </c>
      <c r="F165" s="1">
        <v>2</v>
      </c>
      <c r="G165" s="1">
        <v>1</v>
      </c>
      <c r="H165" s="1" t="s">
        <v>2918</v>
      </c>
      <c r="I165" s="1">
        <v>22</v>
      </c>
      <c r="K165" s="1" t="s">
        <v>2919</v>
      </c>
      <c r="M165" s="1" t="s">
        <v>2920</v>
      </c>
      <c r="O165" s="1" t="s">
        <v>29</v>
      </c>
      <c r="P165" s="1" t="s">
        <v>43</v>
      </c>
      <c r="Q165" s="1" t="s">
        <v>2214</v>
      </c>
      <c r="R165" s="1" t="s">
        <v>2921</v>
      </c>
      <c r="S165" s="1" t="s">
        <v>1580</v>
      </c>
      <c r="T165" s="1" t="s">
        <v>1922</v>
      </c>
      <c r="U165" s="1" t="s">
        <v>1819</v>
      </c>
      <c r="V165" s="1">
        <v>51205362</v>
      </c>
      <c r="W165" s="1" t="s">
        <v>2922</v>
      </c>
      <c r="Y165" s="1" t="str">
        <f>IF(COUNTIF($C$3:C166,C166)&gt;1,"重複","")</f>
        <v/>
      </c>
      <c r="Z165" s="1" t="str">
        <f>IF(COUNTIF($B$3:B166,B166)&gt;1,"重複","")</f>
        <v/>
      </c>
    </row>
    <row r="166" spans="1:26">
      <c r="A166" s="1">
        <v>165</v>
      </c>
      <c r="B166" s="1" t="s">
        <v>2923</v>
      </c>
      <c r="C166" s="1" t="s">
        <v>2924</v>
      </c>
      <c r="E166" s="1" t="s">
        <v>1597</v>
      </c>
      <c r="F166" s="1">
        <v>1</v>
      </c>
      <c r="G166" s="1">
        <v>1</v>
      </c>
      <c r="H166" s="1" t="s">
        <v>2925</v>
      </c>
      <c r="I166" s="1">
        <v>20</v>
      </c>
      <c r="J166" s="1">
        <v>4</v>
      </c>
      <c r="K166" s="1" t="s">
        <v>2926</v>
      </c>
      <c r="M166" s="1" t="s">
        <v>2927</v>
      </c>
      <c r="O166" s="1" t="s">
        <v>29</v>
      </c>
      <c r="P166" s="1" t="s">
        <v>43</v>
      </c>
      <c r="Q166" s="1" t="s">
        <v>156</v>
      </c>
      <c r="R166" s="1" t="s">
        <v>2928</v>
      </c>
      <c r="S166" s="1" t="s">
        <v>1580</v>
      </c>
      <c r="T166" s="1" t="s">
        <v>812</v>
      </c>
      <c r="U166" s="1" t="s">
        <v>1649</v>
      </c>
      <c r="V166" s="1">
        <v>49976386</v>
      </c>
      <c r="W166" s="1" t="s">
        <v>2929</v>
      </c>
      <c r="Y166" s="1" t="str">
        <f>IF(COUNTIF($C$3:C167,C167)&gt;1,"重複","")</f>
        <v/>
      </c>
      <c r="Z166" s="1" t="str">
        <f>IF(COUNTIF($B$3:B167,B167)&gt;1,"重複","")</f>
        <v/>
      </c>
    </row>
    <row r="167" spans="1:26">
      <c r="A167" s="1">
        <v>166</v>
      </c>
      <c r="B167" s="1" t="s">
        <v>2930</v>
      </c>
      <c r="C167" s="1" t="s">
        <v>2931</v>
      </c>
      <c r="D167" s="1" t="s">
        <v>2932</v>
      </c>
      <c r="E167" s="1" t="s">
        <v>834</v>
      </c>
      <c r="F167" s="1">
        <v>21</v>
      </c>
      <c r="G167" s="1">
        <v>1</v>
      </c>
      <c r="H167" s="1" t="s">
        <v>441</v>
      </c>
      <c r="I167" s="1">
        <v>44</v>
      </c>
      <c r="J167" s="1">
        <v>4</v>
      </c>
      <c r="K167" s="1" t="s">
        <v>2933</v>
      </c>
      <c r="M167" s="1" t="s">
        <v>2934</v>
      </c>
      <c r="N167" s="1" t="s">
        <v>28</v>
      </c>
      <c r="O167" s="1" t="s">
        <v>29</v>
      </c>
      <c r="P167" s="1" t="s">
        <v>30</v>
      </c>
      <c r="Q167" s="1" t="s">
        <v>156</v>
      </c>
      <c r="R167" s="1" t="s">
        <v>2935</v>
      </c>
      <c r="S167" s="1" t="s">
        <v>1580</v>
      </c>
      <c r="T167" s="1" t="s">
        <v>812</v>
      </c>
      <c r="U167" s="1" t="s">
        <v>1649</v>
      </c>
      <c r="V167" s="1">
        <v>49976392</v>
      </c>
      <c r="W167" s="1" t="s">
        <v>2936</v>
      </c>
      <c r="Y167" s="1" t="str">
        <f>IF(COUNTIF($C$3:C168,C168)&gt;1,"重複","")</f>
        <v/>
      </c>
      <c r="Z167" s="1" t="str">
        <f>IF(COUNTIF($B$3:B168,B168)&gt;1,"重複","")</f>
        <v/>
      </c>
    </row>
    <row r="168" spans="1:26">
      <c r="A168" s="1">
        <v>167</v>
      </c>
      <c r="B168" s="1" t="s">
        <v>2937</v>
      </c>
      <c r="C168" s="1" t="s">
        <v>2938</v>
      </c>
      <c r="E168" s="1" t="s">
        <v>240</v>
      </c>
      <c r="F168" s="1">
        <v>1970</v>
      </c>
      <c r="H168" s="1" t="s">
        <v>2939</v>
      </c>
      <c r="I168" s="1">
        <v>1994</v>
      </c>
      <c r="K168" s="1" t="s">
        <v>2940</v>
      </c>
      <c r="M168" s="1" t="s">
        <v>2941</v>
      </c>
      <c r="O168" s="1" t="s">
        <v>29</v>
      </c>
      <c r="P168" s="1" t="s">
        <v>43</v>
      </c>
      <c r="Q168" s="1" t="s">
        <v>2942</v>
      </c>
      <c r="R168" s="1" t="s">
        <v>2943</v>
      </c>
      <c r="S168" s="1" t="s">
        <v>1580</v>
      </c>
      <c r="T168" s="1" t="s">
        <v>1829</v>
      </c>
      <c r="U168" s="1" t="s">
        <v>1649</v>
      </c>
      <c r="V168" s="1">
        <v>49976361</v>
      </c>
      <c r="W168" s="1" t="s">
        <v>2944</v>
      </c>
      <c r="Y168" s="1" t="str">
        <f>IF(COUNTIF($C$3:C169,C169)&gt;1,"重複","")</f>
        <v/>
      </c>
      <c r="Z168" s="1" t="str">
        <f>IF(COUNTIF($B$3:B169,B169)&gt;1,"重複","")</f>
        <v/>
      </c>
    </row>
    <row r="169" spans="1:26">
      <c r="A169" s="1">
        <v>168</v>
      </c>
      <c r="B169" s="1" t="s">
        <v>2945</v>
      </c>
      <c r="C169" s="1" t="s">
        <v>2946</v>
      </c>
      <c r="E169" s="1" t="s">
        <v>2947</v>
      </c>
      <c r="F169" s="1">
        <v>15</v>
      </c>
      <c r="G169" s="1">
        <v>1</v>
      </c>
      <c r="H169" s="1" t="s">
        <v>53</v>
      </c>
      <c r="I169" s="1">
        <v>43</v>
      </c>
      <c r="J169" s="1">
        <v>4</v>
      </c>
      <c r="K169" s="1" t="s">
        <v>2948</v>
      </c>
      <c r="M169" s="1" t="s">
        <v>2949</v>
      </c>
      <c r="N169" s="1" t="s">
        <v>56</v>
      </c>
      <c r="O169" s="1" t="s">
        <v>29</v>
      </c>
      <c r="P169" s="1" t="s">
        <v>57</v>
      </c>
      <c r="Q169" s="1" t="s">
        <v>2950</v>
      </c>
      <c r="R169" s="1" t="s">
        <v>2951</v>
      </c>
      <c r="S169" s="1" t="s">
        <v>1785</v>
      </c>
      <c r="T169" s="1" t="s">
        <v>47</v>
      </c>
      <c r="U169" s="1" t="s">
        <v>1704</v>
      </c>
      <c r="V169" s="1">
        <v>47075871</v>
      </c>
      <c r="W169" s="1" t="s">
        <v>2952</v>
      </c>
      <c r="Y169" s="1" t="str">
        <f>IF(COUNTIF($C$3:C170,C170)&gt;1,"重複","")</f>
        <v/>
      </c>
      <c r="Z169" s="1" t="str">
        <f>IF(COUNTIF($B$3:B170,B170)&gt;1,"重複","")</f>
        <v/>
      </c>
    </row>
    <row r="170" spans="1:26">
      <c r="A170" s="1">
        <v>169</v>
      </c>
      <c r="B170" s="1" t="s">
        <v>2953</v>
      </c>
      <c r="C170" s="1" t="s">
        <v>2954</v>
      </c>
      <c r="D170" s="1" t="s">
        <v>2955</v>
      </c>
      <c r="E170" s="1" t="s">
        <v>2956</v>
      </c>
      <c r="F170" s="1">
        <v>6</v>
      </c>
      <c r="G170" s="1">
        <v>51</v>
      </c>
      <c r="H170" s="1" t="s">
        <v>2713</v>
      </c>
      <c r="I170" s="1">
        <v>7</v>
      </c>
      <c r="J170" s="1">
        <v>64</v>
      </c>
      <c r="K170" s="1" t="s">
        <v>2957</v>
      </c>
      <c r="M170" s="1" t="s">
        <v>2958</v>
      </c>
      <c r="O170" s="1" t="s">
        <v>29</v>
      </c>
      <c r="P170" s="1" t="s">
        <v>43</v>
      </c>
      <c r="Q170" s="1" t="s">
        <v>2214</v>
      </c>
      <c r="R170" s="1" t="s">
        <v>2959</v>
      </c>
      <c r="S170" s="1" t="s">
        <v>1580</v>
      </c>
      <c r="T170" s="1" t="s">
        <v>1922</v>
      </c>
      <c r="U170" s="1" t="s">
        <v>2792</v>
      </c>
      <c r="V170" s="1">
        <v>760080801</v>
      </c>
      <c r="Y170" s="1" t="str">
        <f>IF(COUNTIF($C$3:C171,C171)&gt;1,"重複","")</f>
        <v/>
      </c>
      <c r="Z170" s="1" t="str">
        <f>IF(COUNTIF($B$3:B171,B171)&gt;1,"重複","")</f>
        <v/>
      </c>
    </row>
    <row r="171" spans="1:26">
      <c r="A171" s="1">
        <v>170</v>
      </c>
      <c r="B171" s="1" t="s">
        <v>2960</v>
      </c>
      <c r="C171" s="1" t="s">
        <v>2961</v>
      </c>
      <c r="D171" s="1" t="s">
        <v>2962</v>
      </c>
      <c r="E171" s="1" t="s">
        <v>459</v>
      </c>
      <c r="F171" s="1">
        <v>1</v>
      </c>
      <c r="G171" s="1">
        <v>1</v>
      </c>
      <c r="H171" s="1" t="s">
        <v>421</v>
      </c>
      <c r="I171" s="1">
        <v>68</v>
      </c>
      <c r="J171" s="1">
        <v>4</v>
      </c>
      <c r="K171" s="1" t="s">
        <v>2963</v>
      </c>
      <c r="M171" s="1" t="s">
        <v>2964</v>
      </c>
      <c r="N171" s="1" t="s">
        <v>68</v>
      </c>
      <c r="O171" s="1" t="s">
        <v>29</v>
      </c>
      <c r="P171" s="1" t="s">
        <v>69</v>
      </c>
      <c r="Q171" s="1" t="s">
        <v>2965</v>
      </c>
      <c r="R171" s="1" t="s">
        <v>2966</v>
      </c>
      <c r="S171" s="1" t="s">
        <v>1580</v>
      </c>
      <c r="T171" s="1" t="s">
        <v>2967</v>
      </c>
      <c r="U171" s="1" t="s">
        <v>1704</v>
      </c>
      <c r="V171" s="1">
        <v>47075590</v>
      </c>
      <c r="W171" s="1" t="s">
        <v>2968</v>
      </c>
      <c r="Y171" s="1" t="str">
        <f>IF(COUNTIF($C$3:C172,C172)&gt;1,"重複","")</f>
        <v/>
      </c>
      <c r="Z171" s="1" t="str">
        <f>IF(COUNTIF($B$3:B172,B172)&gt;1,"重複","")</f>
        <v/>
      </c>
    </row>
    <row r="172" spans="1:26">
      <c r="A172" s="1">
        <v>171</v>
      </c>
      <c r="B172" s="1" t="s">
        <v>2969</v>
      </c>
      <c r="C172" s="1" t="s">
        <v>2970</v>
      </c>
      <c r="E172" s="1" t="s">
        <v>2971</v>
      </c>
      <c r="F172" s="1">
        <v>4</v>
      </c>
      <c r="G172" s="1">
        <v>1</v>
      </c>
      <c r="H172" s="1" t="s">
        <v>2925</v>
      </c>
      <c r="I172" s="1">
        <v>5</v>
      </c>
      <c r="J172" s="1" t="s">
        <v>1217</v>
      </c>
      <c r="K172" s="1" t="s">
        <v>2972</v>
      </c>
      <c r="M172" s="1" t="s">
        <v>2973</v>
      </c>
      <c r="O172" s="1" t="s">
        <v>29</v>
      </c>
      <c r="P172" s="1" t="s">
        <v>43</v>
      </c>
      <c r="Q172" s="1" t="s">
        <v>598</v>
      </c>
      <c r="R172" s="1" t="s">
        <v>2974</v>
      </c>
      <c r="S172" s="1" t="s">
        <v>1580</v>
      </c>
      <c r="T172" s="1" t="s">
        <v>1581</v>
      </c>
      <c r="U172" s="1" t="s">
        <v>1582</v>
      </c>
      <c r="V172" s="1">
        <v>51205025</v>
      </c>
      <c r="W172" s="1" t="s">
        <v>2975</v>
      </c>
      <c r="Y172" s="1" t="str">
        <f>IF(COUNTIF($C$3:C173,C173)&gt;1,"重複","")</f>
        <v/>
      </c>
      <c r="Z172" s="1" t="str">
        <f>IF(COUNTIF($B$3:B173,B173)&gt;1,"重複","")</f>
        <v/>
      </c>
    </row>
    <row r="173" spans="1:26">
      <c r="A173" s="1">
        <v>172</v>
      </c>
      <c r="B173" s="1" t="s">
        <v>2976</v>
      </c>
      <c r="C173" s="1" t="s">
        <v>2977</v>
      </c>
      <c r="E173" s="1" t="s">
        <v>298</v>
      </c>
      <c r="F173" s="1">
        <v>1</v>
      </c>
      <c r="G173" s="1">
        <v>1</v>
      </c>
      <c r="H173" s="1" t="s">
        <v>1790</v>
      </c>
      <c r="I173" s="1">
        <v>4</v>
      </c>
      <c r="J173" s="1">
        <v>4</v>
      </c>
      <c r="K173" s="1" t="s">
        <v>2978</v>
      </c>
      <c r="M173" s="1" t="s">
        <v>2979</v>
      </c>
      <c r="O173" s="1" t="s">
        <v>29</v>
      </c>
      <c r="P173" s="1" t="s">
        <v>43</v>
      </c>
      <c r="Q173" s="1" t="s">
        <v>2454</v>
      </c>
      <c r="R173" s="1" t="s">
        <v>2980</v>
      </c>
      <c r="S173" s="1" t="s">
        <v>1580</v>
      </c>
      <c r="T173" s="1" t="s">
        <v>1581</v>
      </c>
      <c r="U173" s="1" t="s">
        <v>1649</v>
      </c>
      <c r="V173" s="1">
        <v>49976324</v>
      </c>
      <c r="W173" s="1" t="s">
        <v>2981</v>
      </c>
      <c r="Y173" s="1" t="str">
        <f>IF(COUNTIF($C$3:C174,C174)&gt;1,"重複","")</f>
        <v/>
      </c>
      <c r="Z173" s="1" t="str">
        <f>IF(COUNTIF($B$3:B174,B174)&gt;1,"重複","")</f>
        <v/>
      </c>
    </row>
    <row r="174" spans="1:26">
      <c r="A174" s="1">
        <v>173</v>
      </c>
      <c r="B174" s="1" t="s">
        <v>2982</v>
      </c>
      <c r="C174" s="1" t="s">
        <v>2983</v>
      </c>
      <c r="E174" s="1" t="s">
        <v>2984</v>
      </c>
      <c r="F174" s="1">
        <v>4</v>
      </c>
      <c r="G174" s="1">
        <v>25</v>
      </c>
      <c r="H174" s="1" t="s">
        <v>118</v>
      </c>
      <c r="I174" s="1">
        <v>36</v>
      </c>
      <c r="J174" s="1">
        <v>6</v>
      </c>
      <c r="K174" s="1" t="s">
        <v>2985</v>
      </c>
      <c r="M174" s="1" t="s">
        <v>2986</v>
      </c>
      <c r="N174" s="1" t="s">
        <v>28</v>
      </c>
      <c r="O174" s="1" t="s">
        <v>29</v>
      </c>
      <c r="P174" s="1" t="s">
        <v>30</v>
      </c>
      <c r="Q174" s="1" t="s">
        <v>598</v>
      </c>
      <c r="R174" s="1" t="s">
        <v>2987</v>
      </c>
      <c r="S174" s="1" t="s">
        <v>1580</v>
      </c>
      <c r="T174" s="1" t="s">
        <v>1581</v>
      </c>
      <c r="U174" s="1" t="s">
        <v>1582</v>
      </c>
      <c r="V174" s="1">
        <v>51204698</v>
      </c>
      <c r="W174" s="1" t="s">
        <v>2988</v>
      </c>
      <c r="Y174" s="1" t="str">
        <f>IF(COUNTIF($C$3:C175,C175)&gt;1,"重複","")</f>
        <v/>
      </c>
      <c r="Z174" s="1" t="str">
        <f>IF(COUNTIF($B$3:B175,B175)&gt;1,"重複","")</f>
        <v/>
      </c>
    </row>
    <row r="175" spans="1:26">
      <c r="A175" s="1">
        <v>174</v>
      </c>
      <c r="B175" s="1" t="s">
        <v>2989</v>
      </c>
      <c r="C175" s="1" t="s">
        <v>2990</v>
      </c>
      <c r="E175" s="1" t="s">
        <v>240</v>
      </c>
      <c r="F175" s="1">
        <v>1</v>
      </c>
      <c r="H175" s="1" t="s">
        <v>298</v>
      </c>
      <c r="I175" s="1">
        <v>2</v>
      </c>
      <c r="K175" s="1" t="s">
        <v>2991</v>
      </c>
      <c r="M175" s="1" t="s">
        <v>2992</v>
      </c>
      <c r="O175" s="1" t="s">
        <v>29</v>
      </c>
      <c r="P175" s="1" t="s">
        <v>43</v>
      </c>
      <c r="Q175" s="1" t="s">
        <v>2993</v>
      </c>
      <c r="R175" s="1" t="s">
        <v>2994</v>
      </c>
      <c r="S175" s="1" t="s">
        <v>1580</v>
      </c>
      <c r="T175" s="1" t="s">
        <v>426</v>
      </c>
      <c r="U175" s="1" t="s">
        <v>1786</v>
      </c>
      <c r="V175" s="1">
        <v>47076121</v>
      </c>
      <c r="W175" s="1" t="s">
        <v>2995</v>
      </c>
      <c r="Y175" s="1" t="str">
        <f>IF(COUNTIF($C$3:C176,C176)&gt;1,"重複","")</f>
        <v/>
      </c>
      <c r="Z175" s="1" t="str">
        <f>IF(COUNTIF($B$3:B176,B176)&gt;1,"重複","")</f>
        <v/>
      </c>
    </row>
    <row r="176" spans="1:26">
      <c r="A176" s="1">
        <v>175</v>
      </c>
      <c r="B176" s="1" t="s">
        <v>2993</v>
      </c>
      <c r="C176" s="1" t="s">
        <v>2996</v>
      </c>
      <c r="E176" s="1" t="s">
        <v>2997</v>
      </c>
      <c r="F176" s="1">
        <v>3</v>
      </c>
      <c r="G176" s="1">
        <v>1</v>
      </c>
      <c r="H176" s="1" t="s">
        <v>65</v>
      </c>
      <c r="I176" s="1">
        <v>40</v>
      </c>
      <c r="J176" s="1">
        <v>4</v>
      </c>
      <c r="K176" s="1" t="s">
        <v>2998</v>
      </c>
      <c r="M176" s="1" t="s">
        <v>2999</v>
      </c>
      <c r="N176" s="1" t="s">
        <v>68</v>
      </c>
      <c r="O176" s="1" t="s">
        <v>29</v>
      </c>
      <c r="P176" s="1" t="s">
        <v>69</v>
      </c>
      <c r="Q176" s="1" t="s">
        <v>2993</v>
      </c>
      <c r="R176" s="1" t="s">
        <v>3000</v>
      </c>
      <c r="S176" s="1" t="s">
        <v>1580</v>
      </c>
      <c r="T176" s="1" t="s">
        <v>426</v>
      </c>
      <c r="U176" s="1" t="s">
        <v>1786</v>
      </c>
      <c r="V176" s="1">
        <v>47076136</v>
      </c>
      <c r="W176" s="1" t="s">
        <v>3001</v>
      </c>
      <c r="Y176" s="1" t="str">
        <f>IF(COUNTIF($C$3:C177,C177)&gt;1,"重複","")</f>
        <v/>
      </c>
      <c r="Z176" s="1" t="str">
        <f>IF(COUNTIF($B$3:B177,B177)&gt;1,"重複","")</f>
        <v/>
      </c>
    </row>
    <row r="177" spans="1:26">
      <c r="A177" s="1">
        <v>176</v>
      </c>
      <c r="B177" s="1" t="s">
        <v>3002</v>
      </c>
      <c r="C177" s="1" t="s">
        <v>3003</v>
      </c>
      <c r="E177" s="1" t="s">
        <v>3004</v>
      </c>
      <c r="F177" s="1">
        <v>1</v>
      </c>
      <c r="G177" s="1">
        <v>2</v>
      </c>
      <c r="H177" s="1" t="s">
        <v>25</v>
      </c>
      <c r="I177" s="1">
        <v>55</v>
      </c>
      <c r="J177" s="1">
        <v>4</v>
      </c>
      <c r="K177" s="1" t="s">
        <v>3005</v>
      </c>
      <c r="M177" s="1" t="s">
        <v>3006</v>
      </c>
      <c r="N177" s="1" t="s">
        <v>28</v>
      </c>
      <c r="O177" s="1" t="s">
        <v>29</v>
      </c>
      <c r="P177" s="1" t="s">
        <v>30</v>
      </c>
      <c r="Q177" s="1" t="s">
        <v>1904</v>
      </c>
      <c r="R177" s="1" t="s">
        <v>3007</v>
      </c>
      <c r="S177" s="1" t="s">
        <v>1580</v>
      </c>
      <c r="T177" s="1" t="s">
        <v>1906</v>
      </c>
      <c r="U177" s="1" t="s">
        <v>1649</v>
      </c>
      <c r="V177" s="1">
        <v>49976395</v>
      </c>
      <c r="W177" s="1" t="s">
        <v>3008</v>
      </c>
      <c r="Y177" s="1" t="str">
        <f>IF(COUNTIF($C$3:C178,C178)&gt;1,"重複","")</f>
        <v/>
      </c>
      <c r="Z177" s="1" t="str">
        <f>IF(COUNTIF($B$3:B178,B178)&gt;1,"重複","")</f>
        <v/>
      </c>
    </row>
    <row r="178" spans="1:26">
      <c r="A178" s="1">
        <v>177</v>
      </c>
      <c r="B178" s="1" t="s">
        <v>3009</v>
      </c>
      <c r="C178" s="1" t="s">
        <v>3010</v>
      </c>
      <c r="E178" s="1" t="s">
        <v>3011</v>
      </c>
      <c r="F178" s="1">
        <v>20</v>
      </c>
      <c r="G178" s="1">
        <v>3</v>
      </c>
      <c r="H178" s="1" t="s">
        <v>532</v>
      </c>
      <c r="I178" s="1">
        <v>72</v>
      </c>
      <c r="J178" s="1">
        <v>4</v>
      </c>
      <c r="K178" s="1" t="s">
        <v>3012</v>
      </c>
      <c r="M178" s="1" t="s">
        <v>3013</v>
      </c>
      <c r="O178" s="1" t="s">
        <v>29</v>
      </c>
      <c r="P178" s="1" t="s">
        <v>1517</v>
      </c>
      <c r="Q178" s="1" t="s">
        <v>1701</v>
      </c>
      <c r="R178" s="1" t="s">
        <v>3014</v>
      </c>
      <c r="S178" s="1" t="s">
        <v>1580</v>
      </c>
      <c r="T178" s="1" t="s">
        <v>1703</v>
      </c>
      <c r="U178" s="1" t="s">
        <v>1704</v>
      </c>
      <c r="V178" s="1">
        <v>47076037</v>
      </c>
      <c r="W178" s="1" t="s">
        <v>3015</v>
      </c>
      <c r="Y178" s="1" t="str">
        <f>IF(COUNTIF($C$3:C179,C179)&gt;1,"重複","")</f>
        <v/>
      </c>
      <c r="Z178" s="1" t="str">
        <f>IF(COUNTIF($B$3:B179,B179)&gt;1,"重複","")</f>
        <v/>
      </c>
    </row>
    <row r="179" spans="1:26">
      <c r="A179" s="1">
        <v>178</v>
      </c>
      <c r="B179" s="1" t="s">
        <v>3016</v>
      </c>
      <c r="C179" s="1" t="s">
        <v>3017</v>
      </c>
      <c r="E179" s="1" t="s">
        <v>3018</v>
      </c>
      <c r="F179" s="1">
        <v>2</v>
      </c>
      <c r="G179" s="1">
        <v>1</v>
      </c>
      <c r="H179" s="1" t="s">
        <v>3019</v>
      </c>
      <c r="I179" s="1">
        <v>3</v>
      </c>
      <c r="J179" s="1">
        <v>4</v>
      </c>
      <c r="K179" s="1" t="s">
        <v>3020</v>
      </c>
      <c r="M179" s="1" t="s">
        <v>3021</v>
      </c>
      <c r="O179" s="1" t="s">
        <v>29</v>
      </c>
      <c r="P179" s="1" t="s">
        <v>43</v>
      </c>
      <c r="Q179" s="1" t="s">
        <v>1701</v>
      </c>
      <c r="R179" s="1" t="s">
        <v>3022</v>
      </c>
      <c r="S179" s="1" t="s">
        <v>1580</v>
      </c>
      <c r="T179" s="1" t="s">
        <v>1703</v>
      </c>
      <c r="U179" s="1" t="s">
        <v>1704</v>
      </c>
      <c r="V179" s="1">
        <v>47076014</v>
      </c>
      <c r="W179" s="1" t="s">
        <v>3023</v>
      </c>
      <c r="Y179" s="1" t="str">
        <f>IF(COUNTIF($C$3:C180,C180)&gt;1,"重複","")</f>
        <v/>
      </c>
      <c r="Z179" s="1" t="str">
        <f>IF(COUNTIF($B$3:B180,B180)&gt;1,"重複","")</f>
        <v/>
      </c>
    </row>
    <row r="180" spans="1:26">
      <c r="A180" s="1">
        <v>179</v>
      </c>
      <c r="B180" s="1" t="s">
        <v>3024</v>
      </c>
      <c r="C180" s="1" t="s">
        <v>3025</v>
      </c>
      <c r="E180" s="1" t="s">
        <v>2713</v>
      </c>
      <c r="F180" s="1">
        <v>1</v>
      </c>
      <c r="H180" s="1" t="s">
        <v>2713</v>
      </c>
      <c r="I180" s="1">
        <v>1</v>
      </c>
      <c r="K180" s="1" t="s">
        <v>3026</v>
      </c>
      <c r="M180" s="1" t="s">
        <v>3027</v>
      </c>
      <c r="O180" s="1" t="s">
        <v>29</v>
      </c>
      <c r="P180" s="1" t="s">
        <v>43</v>
      </c>
      <c r="Q180" s="1" t="s">
        <v>1701</v>
      </c>
      <c r="R180" s="1" t="s">
        <v>3028</v>
      </c>
      <c r="S180" s="1" t="s">
        <v>1580</v>
      </c>
      <c r="T180" s="1" t="s">
        <v>1703</v>
      </c>
      <c r="U180" s="1" t="s">
        <v>1704</v>
      </c>
      <c r="V180" s="1">
        <v>47075996</v>
      </c>
      <c r="W180" s="1" t="s">
        <v>3029</v>
      </c>
      <c r="Y180" s="1" t="str">
        <f>IF(COUNTIF($C$3:C181,C181)&gt;1,"重複","")</f>
        <v/>
      </c>
      <c r="Z180" s="1" t="str">
        <f>IF(COUNTIF($B$3:B181,B181)&gt;1,"重複","")</f>
        <v/>
      </c>
    </row>
    <row r="181" spans="1:26">
      <c r="A181" s="1">
        <v>180</v>
      </c>
      <c r="B181" s="1" t="s">
        <v>3030</v>
      </c>
      <c r="C181" s="1" t="s">
        <v>3031</v>
      </c>
      <c r="D181" s="1" t="s">
        <v>3032</v>
      </c>
      <c r="E181" s="1" t="s">
        <v>3033</v>
      </c>
      <c r="F181" s="1">
        <v>4</v>
      </c>
      <c r="G181" s="1">
        <v>1</v>
      </c>
      <c r="H181" s="1" t="s">
        <v>25</v>
      </c>
      <c r="I181" s="1">
        <v>90</v>
      </c>
      <c r="J181" s="1">
        <v>2</v>
      </c>
      <c r="K181" s="1" t="s">
        <v>3034</v>
      </c>
      <c r="M181" s="1" t="s">
        <v>3035</v>
      </c>
      <c r="N181" s="1" t="s">
        <v>28</v>
      </c>
      <c r="O181" s="1" t="s">
        <v>29</v>
      </c>
      <c r="P181" s="1" t="s">
        <v>30</v>
      </c>
      <c r="Q181" s="1" t="s">
        <v>1300</v>
      </c>
      <c r="R181" s="1" t="s">
        <v>3036</v>
      </c>
      <c r="S181" s="1" t="s">
        <v>1580</v>
      </c>
      <c r="T181" s="1" t="s">
        <v>124</v>
      </c>
      <c r="U181" s="1" t="s">
        <v>1603</v>
      </c>
      <c r="V181" s="1">
        <v>48534262</v>
      </c>
      <c r="W181" s="1" t="s">
        <v>3037</v>
      </c>
      <c r="Y181" s="1" t="str">
        <f>IF(COUNTIF($C$3:C182,C182)&gt;1,"重複","")</f>
        <v/>
      </c>
      <c r="Z181" s="1" t="str">
        <f>IF(COUNTIF($B$3:B182,B182)&gt;1,"重複","")</f>
        <v/>
      </c>
    </row>
    <row r="182" spans="1:26">
      <c r="A182" s="1">
        <v>181</v>
      </c>
      <c r="B182" s="1" t="s">
        <v>3038</v>
      </c>
      <c r="C182" s="1" t="s">
        <v>3039</v>
      </c>
      <c r="E182" s="1" t="s">
        <v>487</v>
      </c>
      <c r="F182" s="1">
        <v>5</v>
      </c>
      <c r="G182" s="1">
        <v>1</v>
      </c>
      <c r="H182" s="1" t="s">
        <v>25</v>
      </c>
      <c r="I182" s="1">
        <v>41</v>
      </c>
      <c r="J182" s="1">
        <v>6</v>
      </c>
      <c r="K182" s="1" t="s">
        <v>3040</v>
      </c>
      <c r="M182" s="1" t="s">
        <v>3041</v>
      </c>
      <c r="N182" s="1" t="s">
        <v>28</v>
      </c>
      <c r="O182" s="1" t="s">
        <v>29</v>
      </c>
      <c r="P182" s="1" t="s">
        <v>30</v>
      </c>
      <c r="Q182" s="1" t="s">
        <v>2454</v>
      </c>
      <c r="R182" s="1" t="s">
        <v>3042</v>
      </c>
      <c r="S182" s="1" t="s">
        <v>1580</v>
      </c>
      <c r="T182" s="1" t="s">
        <v>1581</v>
      </c>
      <c r="U182" s="1" t="s">
        <v>1649</v>
      </c>
      <c r="V182" s="1">
        <v>49976340</v>
      </c>
      <c r="W182" s="1" t="s">
        <v>3043</v>
      </c>
      <c r="Y182" s="1" t="str">
        <f>IF(COUNTIF($C$3:C183,C183)&gt;1,"重複","")</f>
        <v/>
      </c>
      <c r="Z182" s="1" t="str">
        <f>IF(COUNTIF($B$3:B183,B183)&gt;1,"重複","")</f>
        <v/>
      </c>
    </row>
    <row r="183" spans="1:26">
      <c r="A183" s="1">
        <v>182</v>
      </c>
      <c r="B183" s="1" t="s">
        <v>3044</v>
      </c>
      <c r="C183" s="1" t="s">
        <v>3045</v>
      </c>
      <c r="D183" s="1" t="s">
        <v>3046</v>
      </c>
      <c r="E183" s="1" t="s">
        <v>579</v>
      </c>
      <c r="F183" s="1">
        <v>1</v>
      </c>
      <c r="G183" s="1">
        <v>1</v>
      </c>
      <c r="H183" s="1" t="s">
        <v>25</v>
      </c>
      <c r="I183" s="1">
        <v>26</v>
      </c>
      <c r="J183" s="1">
        <v>4</v>
      </c>
      <c r="K183" s="1" t="s">
        <v>3047</v>
      </c>
      <c r="M183" s="1" t="s">
        <v>3048</v>
      </c>
      <c r="N183" s="1" t="s">
        <v>28</v>
      </c>
      <c r="O183" s="1" t="s">
        <v>29</v>
      </c>
      <c r="P183" s="1" t="s">
        <v>30</v>
      </c>
      <c r="Q183" s="1" t="s">
        <v>3049</v>
      </c>
      <c r="R183" s="1" t="s">
        <v>3050</v>
      </c>
      <c r="S183" s="1" t="s">
        <v>1580</v>
      </c>
      <c r="T183" s="1" t="s">
        <v>124</v>
      </c>
      <c r="U183" s="1" t="s">
        <v>1582</v>
      </c>
      <c r="V183" s="1">
        <v>51206478</v>
      </c>
      <c r="W183" s="1" t="s">
        <v>3051</v>
      </c>
      <c r="Y183" s="1" t="str">
        <f>IF(COUNTIF($C$3:C184,C184)&gt;1,"重複","")</f>
        <v/>
      </c>
      <c r="Z183" s="1" t="str">
        <f>IF(COUNTIF($B$3:B184,B184)&gt;1,"重複","")</f>
        <v/>
      </c>
    </row>
    <row r="184" spans="1:26">
      <c r="A184" s="1">
        <v>183</v>
      </c>
      <c r="B184" s="1" t="s">
        <v>3052</v>
      </c>
      <c r="C184" s="1" t="s">
        <v>3053</v>
      </c>
      <c r="D184" s="1" t="s">
        <v>3054</v>
      </c>
      <c r="E184" s="1" t="s">
        <v>1624</v>
      </c>
      <c r="F184" s="1">
        <v>1</v>
      </c>
      <c r="H184" s="1" t="s">
        <v>3055</v>
      </c>
      <c r="I184" s="1">
        <v>42</v>
      </c>
      <c r="K184" s="1" t="s">
        <v>3056</v>
      </c>
      <c r="M184" s="1" t="s">
        <v>3057</v>
      </c>
      <c r="N184" s="1" t="s">
        <v>56</v>
      </c>
      <c r="O184" s="1" t="s">
        <v>29</v>
      </c>
      <c r="P184" s="1" t="s">
        <v>57</v>
      </c>
      <c r="Q184" s="1" t="s">
        <v>3058</v>
      </c>
      <c r="R184" s="1" t="s">
        <v>3059</v>
      </c>
      <c r="S184" s="1" t="s">
        <v>1580</v>
      </c>
      <c r="T184" s="1" t="s">
        <v>124</v>
      </c>
      <c r="U184" s="1" t="s">
        <v>1603</v>
      </c>
      <c r="V184" s="1">
        <v>48537305</v>
      </c>
      <c r="W184" s="1" t="s">
        <v>3060</v>
      </c>
      <c r="Y184" s="1" t="str">
        <f>IF(COUNTIF($C$3:C185,C185)&gt;1,"重複","")</f>
        <v/>
      </c>
      <c r="Z184" s="1" t="str">
        <f>IF(COUNTIF($B$3:B185,B185)&gt;1,"重複","")</f>
        <v/>
      </c>
    </row>
    <row r="185" spans="1:26">
      <c r="A185" s="1">
        <v>184</v>
      </c>
      <c r="B185" s="1" t="s">
        <v>3061</v>
      </c>
      <c r="C185" s="1" t="s">
        <v>3062</v>
      </c>
      <c r="E185" s="1" t="s">
        <v>2505</v>
      </c>
      <c r="F185" s="1">
        <v>1</v>
      </c>
      <c r="H185" s="1" t="s">
        <v>53</v>
      </c>
      <c r="I185" s="1">
        <v>30</v>
      </c>
      <c r="J185" s="1">
        <v>4</v>
      </c>
      <c r="K185" s="1" t="s">
        <v>3063</v>
      </c>
      <c r="M185" s="1" t="s">
        <v>3064</v>
      </c>
      <c r="N185" s="1" t="s">
        <v>56</v>
      </c>
      <c r="O185" s="1" t="s">
        <v>29</v>
      </c>
      <c r="P185" s="1" t="s">
        <v>57</v>
      </c>
      <c r="Q185" s="1" t="s">
        <v>3058</v>
      </c>
      <c r="R185" s="1" t="s">
        <v>3065</v>
      </c>
      <c r="S185" s="1" t="s">
        <v>1580</v>
      </c>
      <c r="T185" s="1" t="s">
        <v>3066</v>
      </c>
      <c r="U185" s="1" t="s">
        <v>1603</v>
      </c>
      <c r="V185" s="1">
        <v>48536217</v>
      </c>
      <c r="W185" s="1" t="s">
        <v>3067</v>
      </c>
      <c r="Y185" s="1" t="str">
        <f>IF(COUNTIF($C$3:C186,C186)&gt;1,"重複","")</f>
        <v/>
      </c>
      <c r="Z185" s="1" t="str">
        <f>IF(COUNTIF($B$3:B186,B186)&gt;1,"重複","")</f>
        <v/>
      </c>
    </row>
    <row r="186" spans="1:26">
      <c r="A186" s="1">
        <v>185</v>
      </c>
      <c r="B186" s="1" t="s">
        <v>3068</v>
      </c>
      <c r="C186" s="1" t="s">
        <v>3069</v>
      </c>
      <c r="E186" s="1" t="s">
        <v>1078</v>
      </c>
      <c r="F186" s="1">
        <v>1</v>
      </c>
      <c r="G186" s="1">
        <v>1</v>
      </c>
      <c r="H186" s="1" t="s">
        <v>3070</v>
      </c>
      <c r="I186" s="1">
        <v>44</v>
      </c>
      <c r="J186" s="1">
        <v>6</v>
      </c>
      <c r="K186" s="1" t="s">
        <v>3071</v>
      </c>
      <c r="M186" s="1" t="s">
        <v>3072</v>
      </c>
      <c r="O186" s="1" t="s">
        <v>29</v>
      </c>
      <c r="P186" s="1" t="s">
        <v>43</v>
      </c>
      <c r="Q186" s="1" t="s">
        <v>1836</v>
      </c>
      <c r="R186" s="1" t="s">
        <v>3073</v>
      </c>
      <c r="S186" s="1" t="s">
        <v>1580</v>
      </c>
      <c r="T186" s="1" t="s">
        <v>2131</v>
      </c>
      <c r="U186" s="1" t="s">
        <v>1603</v>
      </c>
      <c r="V186" s="1">
        <v>48537252</v>
      </c>
      <c r="W186" s="1" t="s">
        <v>3074</v>
      </c>
      <c r="Y186" s="1" t="str">
        <f>IF(COUNTIF($C$3:C187,C187)&gt;1,"重複","")</f>
        <v/>
      </c>
      <c r="Z186" s="1" t="str">
        <f>IF(COUNTIF($B$3:B187,B187)&gt;1,"重複","")</f>
        <v/>
      </c>
    </row>
    <row r="187" spans="1:26">
      <c r="A187" s="1">
        <v>186</v>
      </c>
      <c r="B187" s="1" t="s">
        <v>3075</v>
      </c>
      <c r="C187" s="1" t="s">
        <v>3076</v>
      </c>
      <c r="D187" s="1" t="s">
        <v>3077</v>
      </c>
      <c r="E187" s="1" t="s">
        <v>3078</v>
      </c>
      <c r="F187" s="1">
        <v>1</v>
      </c>
      <c r="G187" s="1">
        <v>1</v>
      </c>
      <c r="H187" s="1" t="s">
        <v>3079</v>
      </c>
      <c r="I187" s="1">
        <v>5</v>
      </c>
      <c r="J187" s="1" t="s">
        <v>3080</v>
      </c>
      <c r="K187" s="1" t="s">
        <v>3081</v>
      </c>
      <c r="M187" s="1" t="s">
        <v>3082</v>
      </c>
      <c r="O187" s="1" t="s">
        <v>29</v>
      </c>
      <c r="P187" s="1" t="s">
        <v>43</v>
      </c>
      <c r="Q187" s="1" t="s">
        <v>2214</v>
      </c>
      <c r="R187" s="1" t="s">
        <v>3083</v>
      </c>
      <c r="S187" s="1" t="s">
        <v>1580</v>
      </c>
      <c r="T187" s="1" t="s">
        <v>1922</v>
      </c>
      <c r="U187" s="1" t="s">
        <v>2792</v>
      </c>
      <c r="V187" s="1">
        <v>760080801</v>
      </c>
      <c r="Y187" s="1" t="str">
        <f>IF(COUNTIF($C$3:C188,C188)&gt;1,"重複","")</f>
        <v/>
      </c>
      <c r="Z187" s="1" t="str">
        <f>IF(COUNTIF($B$3:B188,B188)&gt;1,"重複","")</f>
        <v/>
      </c>
    </row>
    <row r="188" spans="1:26">
      <c r="A188" s="1">
        <v>187</v>
      </c>
      <c r="B188" s="1" t="s">
        <v>3084</v>
      </c>
      <c r="C188" s="1" t="s">
        <v>3085</v>
      </c>
      <c r="D188" s="1" t="s">
        <v>3086</v>
      </c>
      <c r="E188" s="1" t="s">
        <v>1313</v>
      </c>
      <c r="F188" s="1">
        <v>1</v>
      </c>
      <c r="G188" s="1">
        <v>1</v>
      </c>
      <c r="H188" s="1" t="s">
        <v>118</v>
      </c>
      <c r="I188" s="1">
        <v>40</v>
      </c>
      <c r="J188" s="1">
        <v>6</v>
      </c>
      <c r="K188" s="1" t="s">
        <v>3087</v>
      </c>
      <c r="M188" s="1" t="s">
        <v>3088</v>
      </c>
      <c r="N188" s="1" t="s">
        <v>28</v>
      </c>
      <c r="O188" s="1" t="s">
        <v>29</v>
      </c>
      <c r="P188" s="1" t="s">
        <v>30</v>
      </c>
      <c r="Q188" s="1" t="s">
        <v>2890</v>
      </c>
      <c r="R188" s="1" t="s">
        <v>2637</v>
      </c>
      <c r="S188" s="1" t="s">
        <v>1580</v>
      </c>
      <c r="T188" s="1" t="s">
        <v>124</v>
      </c>
      <c r="U188" s="1" t="s">
        <v>1582</v>
      </c>
      <c r="V188" s="1">
        <v>51206484</v>
      </c>
      <c r="W188" s="1" t="s">
        <v>3089</v>
      </c>
      <c r="Y188" s="1" t="str">
        <f>IF(COUNTIF($C$3:C189,C189)&gt;1,"重複","")</f>
        <v/>
      </c>
      <c r="Z188" s="1" t="str">
        <f>IF(COUNTIF($B$3:B189,B189)&gt;1,"重複","")</f>
        <v/>
      </c>
    </row>
    <row r="189" spans="1:26">
      <c r="A189" s="1">
        <v>188</v>
      </c>
      <c r="B189" s="1" t="s">
        <v>3090</v>
      </c>
      <c r="C189" s="1" t="s">
        <v>3091</v>
      </c>
      <c r="E189" s="1" t="s">
        <v>3092</v>
      </c>
      <c r="G189" s="1" t="s">
        <v>1444</v>
      </c>
      <c r="H189" s="1" t="s">
        <v>2668</v>
      </c>
      <c r="J189" s="1" t="s">
        <v>3093</v>
      </c>
      <c r="K189" s="1" t="s">
        <v>3094</v>
      </c>
      <c r="M189" s="1" t="s">
        <v>3095</v>
      </c>
      <c r="O189" s="1" t="s">
        <v>29</v>
      </c>
      <c r="P189" s="1" t="s">
        <v>43</v>
      </c>
      <c r="Q189" s="1" t="s">
        <v>2214</v>
      </c>
      <c r="R189" s="1" t="s">
        <v>3096</v>
      </c>
      <c r="S189" s="1" t="s">
        <v>1580</v>
      </c>
      <c r="T189" s="1" t="s">
        <v>1922</v>
      </c>
      <c r="U189" s="1" t="s">
        <v>1582</v>
      </c>
      <c r="V189" s="1">
        <v>51205653</v>
      </c>
      <c r="W189" s="1" t="s">
        <v>3097</v>
      </c>
      <c r="Y189" s="1" t="str">
        <f>IF(COUNTIF($C$3:C190,C190)&gt;1,"重複","")</f>
        <v/>
      </c>
      <c r="Z189" s="1" t="str">
        <f>IF(COUNTIF($B$3:B190,B190)&gt;1,"重複","")</f>
        <v/>
      </c>
    </row>
    <row r="190" spans="1:26">
      <c r="A190" s="1">
        <v>189</v>
      </c>
      <c r="B190" s="1" t="s">
        <v>3098</v>
      </c>
      <c r="C190" s="1" t="s">
        <v>3099</v>
      </c>
      <c r="E190" s="1" t="s">
        <v>1190</v>
      </c>
      <c r="G190" s="1">
        <v>11</v>
      </c>
      <c r="H190" s="1" t="s">
        <v>3100</v>
      </c>
      <c r="J190" s="1">
        <v>35</v>
      </c>
      <c r="K190" s="1" t="s">
        <v>3101</v>
      </c>
      <c r="M190" s="1" t="s">
        <v>3102</v>
      </c>
      <c r="O190" s="1" t="s">
        <v>29</v>
      </c>
      <c r="P190" s="1" t="s">
        <v>43</v>
      </c>
      <c r="Q190" s="1" t="s">
        <v>2214</v>
      </c>
      <c r="R190" s="1" t="s">
        <v>3103</v>
      </c>
      <c r="S190" s="1" t="s">
        <v>1580</v>
      </c>
      <c r="T190" s="1" t="s">
        <v>1922</v>
      </c>
      <c r="U190" s="1" t="s">
        <v>1582</v>
      </c>
      <c r="V190" s="1">
        <v>51205664</v>
      </c>
      <c r="W190" s="1" t="s">
        <v>3104</v>
      </c>
      <c r="Y190" s="1" t="str">
        <f>IF(COUNTIF($C$3:C191,C191)&gt;1,"重複","")</f>
        <v/>
      </c>
      <c r="Z190" s="1" t="str">
        <f>IF(COUNTIF($B$3:B191,B191)&gt;1,"重複","")</f>
        <v/>
      </c>
    </row>
    <row r="191" spans="1:26">
      <c r="A191" s="1">
        <v>190</v>
      </c>
      <c r="B191" s="1" t="s">
        <v>3105</v>
      </c>
      <c r="C191" s="1" t="s">
        <v>3106</v>
      </c>
      <c r="E191" s="1" t="s">
        <v>1663</v>
      </c>
      <c r="F191" s="1">
        <v>28</v>
      </c>
      <c r="H191" s="1" t="s">
        <v>229</v>
      </c>
      <c r="I191" s="1">
        <v>103</v>
      </c>
      <c r="K191" s="1" t="s">
        <v>3107</v>
      </c>
      <c r="M191" s="1" t="s">
        <v>3108</v>
      </c>
      <c r="O191" s="1" t="s">
        <v>29</v>
      </c>
      <c r="P191" s="1" t="s">
        <v>43</v>
      </c>
      <c r="Q191" s="1" t="s">
        <v>94</v>
      </c>
      <c r="R191" s="1" t="s">
        <v>3109</v>
      </c>
      <c r="S191" s="1" t="s">
        <v>1580</v>
      </c>
      <c r="T191" s="1" t="s">
        <v>2007</v>
      </c>
      <c r="U191" s="1" t="s">
        <v>1649</v>
      </c>
      <c r="V191" s="1">
        <v>49976284</v>
      </c>
      <c r="W191" s="1" t="s">
        <v>3110</v>
      </c>
      <c r="Y191" s="1" t="str">
        <f>IF(COUNTIF($C$3:C192,C192)&gt;1,"重複","")</f>
        <v/>
      </c>
      <c r="Z191" s="1" t="str">
        <f>IF(COUNTIF($B$3:B192,B192)&gt;1,"重複","")</f>
        <v/>
      </c>
    </row>
    <row r="192" spans="1:26">
      <c r="A192" s="1">
        <v>191</v>
      </c>
      <c r="B192" s="1" t="s">
        <v>3111</v>
      </c>
      <c r="C192" s="1" t="s">
        <v>3112</v>
      </c>
      <c r="E192" s="1" t="s">
        <v>875</v>
      </c>
      <c r="F192" s="1">
        <v>1</v>
      </c>
      <c r="H192" s="1" t="s">
        <v>3113</v>
      </c>
      <c r="I192" s="1">
        <v>27</v>
      </c>
      <c r="K192" s="1" t="s">
        <v>3114</v>
      </c>
      <c r="M192" s="1" t="s">
        <v>3115</v>
      </c>
      <c r="O192" s="1" t="s">
        <v>29</v>
      </c>
      <c r="P192" s="1" t="s">
        <v>43</v>
      </c>
      <c r="Q192" s="1" t="s">
        <v>94</v>
      </c>
      <c r="R192" s="1" t="s">
        <v>3116</v>
      </c>
      <c r="S192" s="1" t="s">
        <v>1580</v>
      </c>
      <c r="T192" s="1" t="s">
        <v>2007</v>
      </c>
      <c r="U192" s="1" t="s">
        <v>1649</v>
      </c>
      <c r="V192" s="1">
        <v>49976279</v>
      </c>
      <c r="W192" s="1" t="s">
        <v>3117</v>
      </c>
      <c r="Y192" s="1" t="str">
        <f>IF(COUNTIF($C$3:C193,C193)&gt;1,"重複","")</f>
        <v/>
      </c>
      <c r="Z192" s="1" t="str">
        <f>IF(COUNTIF($B$3:B193,B193)&gt;1,"重複","")</f>
        <v/>
      </c>
    </row>
    <row r="193" spans="1:26">
      <c r="A193" s="1">
        <v>192</v>
      </c>
      <c r="B193" s="1" t="s">
        <v>3118</v>
      </c>
      <c r="C193" s="1" t="s">
        <v>3119</v>
      </c>
      <c r="D193" s="1" t="s">
        <v>3120</v>
      </c>
      <c r="E193" s="1" t="s">
        <v>1475</v>
      </c>
      <c r="F193" s="1">
        <v>104</v>
      </c>
      <c r="H193" s="1" t="s">
        <v>421</v>
      </c>
      <c r="I193" s="1">
        <v>139</v>
      </c>
      <c r="J193" s="1">
        <v>2</v>
      </c>
      <c r="K193" s="1" t="s">
        <v>3121</v>
      </c>
      <c r="M193" s="1" t="s">
        <v>3122</v>
      </c>
      <c r="N193" s="1" t="s">
        <v>68</v>
      </c>
      <c r="O193" s="1" t="s">
        <v>29</v>
      </c>
      <c r="P193" s="1" t="s">
        <v>69</v>
      </c>
      <c r="Q193" s="1" t="s">
        <v>94</v>
      </c>
      <c r="R193" s="1" t="s">
        <v>3123</v>
      </c>
      <c r="S193" s="1" t="s">
        <v>1580</v>
      </c>
      <c r="T193" s="1" t="s">
        <v>2007</v>
      </c>
      <c r="U193" s="1" t="s">
        <v>1649</v>
      </c>
      <c r="V193" s="1">
        <v>49976301</v>
      </c>
      <c r="W193" s="1" t="s">
        <v>3124</v>
      </c>
      <c r="Y193" s="1" t="str">
        <f>IF(COUNTIF($C$3:C194,C194)&gt;1,"重複","")</f>
        <v/>
      </c>
      <c r="Z193" s="1" t="str">
        <f>IF(COUNTIF($B$3:B194,B194)&gt;1,"重複","")</f>
        <v/>
      </c>
    </row>
    <row r="194" spans="1:26">
      <c r="A194" s="1">
        <v>193</v>
      </c>
      <c r="B194" s="1" t="s">
        <v>3125</v>
      </c>
      <c r="C194" s="1" t="s">
        <v>3126</v>
      </c>
      <c r="E194" s="1" t="s">
        <v>3127</v>
      </c>
      <c r="F194" s="1">
        <v>1</v>
      </c>
      <c r="H194" s="1" t="s">
        <v>3128</v>
      </c>
      <c r="I194" s="1">
        <v>3</v>
      </c>
      <c r="K194" s="1" t="s">
        <v>3129</v>
      </c>
      <c r="M194" s="1" t="s">
        <v>3130</v>
      </c>
      <c r="O194" s="1" t="s">
        <v>29</v>
      </c>
      <c r="P194" s="1" t="s">
        <v>43</v>
      </c>
      <c r="Q194" s="1" t="s">
        <v>2701</v>
      </c>
      <c r="R194" s="1" t="s">
        <v>3131</v>
      </c>
      <c r="S194" s="1" t="s">
        <v>1580</v>
      </c>
      <c r="T194" s="1" t="s">
        <v>235</v>
      </c>
      <c r="U194" s="1" t="s">
        <v>1582</v>
      </c>
      <c r="V194" s="1">
        <v>51205490</v>
      </c>
      <c r="W194" s="1" t="s">
        <v>3132</v>
      </c>
      <c r="Y194" s="1" t="str">
        <f>IF(COUNTIF($C$3:C195,C195)&gt;1,"重複","")</f>
        <v/>
      </c>
      <c r="Z194" s="1" t="str">
        <f>IF(COUNTIF($B$3:B195,B195)&gt;1,"重複","")</f>
        <v/>
      </c>
    </row>
    <row r="195" spans="1:26">
      <c r="A195" s="1">
        <v>194</v>
      </c>
      <c r="B195" s="1" t="s">
        <v>3133</v>
      </c>
      <c r="C195" s="1" t="s">
        <v>3134</v>
      </c>
      <c r="D195" s="1" t="s">
        <v>3135</v>
      </c>
      <c r="E195" s="1" t="s">
        <v>3136</v>
      </c>
      <c r="G195" s="1">
        <v>36</v>
      </c>
      <c r="H195" s="1" t="s">
        <v>421</v>
      </c>
      <c r="I195" s="1">
        <v>34</v>
      </c>
      <c r="J195" s="1">
        <v>4</v>
      </c>
      <c r="K195" s="1" t="s">
        <v>3137</v>
      </c>
      <c r="M195" s="1" t="s">
        <v>3138</v>
      </c>
      <c r="N195" s="1" t="s">
        <v>68</v>
      </c>
      <c r="O195" s="1" t="s">
        <v>29</v>
      </c>
      <c r="P195" s="1" t="s">
        <v>69</v>
      </c>
      <c r="Q195" s="1" t="s">
        <v>2214</v>
      </c>
      <c r="R195" s="1" t="s">
        <v>3139</v>
      </c>
      <c r="S195" s="1" t="s">
        <v>1580</v>
      </c>
      <c r="T195" s="1" t="s">
        <v>1922</v>
      </c>
      <c r="U195" s="1" t="s">
        <v>1582</v>
      </c>
      <c r="V195" s="1">
        <v>51205675</v>
      </c>
      <c r="W195" s="1" t="s">
        <v>3140</v>
      </c>
      <c r="Y195" s="1" t="str">
        <f>IF(COUNTIF($C$3:C196,C196)&gt;1,"重複","")</f>
        <v/>
      </c>
      <c r="Z195" s="1" t="str">
        <f>IF(COUNTIF($B$3:B196,B196)&gt;1,"重複","")</f>
        <v/>
      </c>
    </row>
    <row r="196" spans="1:26">
      <c r="A196" s="1">
        <v>195</v>
      </c>
      <c r="B196" s="1" t="s">
        <v>3141</v>
      </c>
      <c r="C196" s="1" t="s">
        <v>3142</v>
      </c>
      <c r="E196" s="1" t="s">
        <v>1617</v>
      </c>
      <c r="F196" s="1">
        <v>1</v>
      </c>
      <c r="G196" s="1">
        <v>1</v>
      </c>
      <c r="H196" s="1" t="s">
        <v>3143</v>
      </c>
      <c r="I196" s="1">
        <v>14</v>
      </c>
      <c r="J196" s="1">
        <v>5</v>
      </c>
      <c r="K196" s="1" t="s">
        <v>3144</v>
      </c>
      <c r="M196" s="1" t="s">
        <v>3145</v>
      </c>
      <c r="O196" s="1" t="s">
        <v>29</v>
      </c>
      <c r="P196" s="1" t="s">
        <v>43</v>
      </c>
      <c r="Q196" s="1" t="s">
        <v>146</v>
      </c>
      <c r="R196" s="1" t="s">
        <v>3146</v>
      </c>
      <c r="S196" s="1" t="s">
        <v>1715</v>
      </c>
      <c r="T196" s="1" t="s">
        <v>97</v>
      </c>
      <c r="U196" s="1" t="s">
        <v>1582</v>
      </c>
      <c r="V196" s="1">
        <v>51205254</v>
      </c>
      <c r="W196" s="1" t="s">
        <v>3147</v>
      </c>
      <c r="Y196" s="1" t="str">
        <f>IF(COUNTIF($C$3:C197,C197)&gt;1,"重複","")</f>
        <v/>
      </c>
      <c r="Z196" s="1" t="str">
        <f>IF(COUNTIF($B$3:B197,B197)&gt;1,"重複","")</f>
        <v/>
      </c>
    </row>
    <row r="197" spans="1:26">
      <c r="A197" s="1">
        <v>196</v>
      </c>
      <c r="B197" s="1" t="s">
        <v>3148</v>
      </c>
      <c r="C197" s="1" t="s">
        <v>3149</v>
      </c>
      <c r="E197" s="1" t="s">
        <v>3150</v>
      </c>
      <c r="F197" s="1">
        <v>1</v>
      </c>
      <c r="G197" s="1">
        <v>1</v>
      </c>
      <c r="H197" s="1" t="s">
        <v>3151</v>
      </c>
      <c r="I197" s="1">
        <v>45</v>
      </c>
      <c r="J197" s="1">
        <v>4</v>
      </c>
      <c r="K197" s="1" t="s">
        <v>3152</v>
      </c>
      <c r="M197" s="1" t="s">
        <v>3153</v>
      </c>
      <c r="O197" s="1" t="s">
        <v>29</v>
      </c>
      <c r="P197" s="1" t="s">
        <v>43</v>
      </c>
      <c r="Q197" s="1" t="s">
        <v>3154</v>
      </c>
      <c r="R197" s="1" t="s">
        <v>3155</v>
      </c>
      <c r="S197" s="1" t="s">
        <v>1580</v>
      </c>
      <c r="T197" s="1" t="s">
        <v>812</v>
      </c>
      <c r="U197" s="1" t="s">
        <v>1582</v>
      </c>
      <c r="V197" s="1">
        <v>51205207</v>
      </c>
      <c r="W197" s="1" t="s">
        <v>3156</v>
      </c>
      <c r="Y197" s="1" t="str">
        <f>IF(COUNTIF($C$3:C198,C198)&gt;1,"重複","")</f>
        <v/>
      </c>
      <c r="Z197" s="1" t="str">
        <f>IF(COUNTIF($B$3:B198,B198)&gt;1,"重複","")</f>
        <v/>
      </c>
    </row>
    <row r="198" spans="1:26">
      <c r="A198" s="1">
        <v>197</v>
      </c>
      <c r="B198" s="1" t="s">
        <v>3157</v>
      </c>
      <c r="C198" s="1" t="s">
        <v>3158</v>
      </c>
      <c r="D198" s="1" t="s">
        <v>3159</v>
      </c>
      <c r="E198" s="1" t="s">
        <v>3160</v>
      </c>
      <c r="F198" s="1">
        <v>1</v>
      </c>
      <c r="G198" s="1">
        <v>1</v>
      </c>
      <c r="H198" s="1" t="s">
        <v>1635</v>
      </c>
      <c r="I198" s="1">
        <v>39</v>
      </c>
      <c r="J198" s="1">
        <v>4</v>
      </c>
      <c r="K198" s="1" t="s">
        <v>3161</v>
      </c>
      <c r="M198" s="1" t="s">
        <v>3162</v>
      </c>
      <c r="N198" s="1" t="s">
        <v>1024</v>
      </c>
      <c r="O198" s="1" t="s">
        <v>29</v>
      </c>
      <c r="P198" s="1" t="s">
        <v>1025</v>
      </c>
      <c r="Q198" s="1" t="s">
        <v>1836</v>
      </c>
      <c r="R198" s="1" t="s">
        <v>3163</v>
      </c>
      <c r="S198" s="1" t="s">
        <v>1580</v>
      </c>
      <c r="T198" s="1" t="s">
        <v>1742</v>
      </c>
      <c r="U198" s="1" t="s">
        <v>1603</v>
      </c>
      <c r="V198" s="1">
        <v>48535549</v>
      </c>
      <c r="W198" s="1" t="s">
        <v>3164</v>
      </c>
      <c r="Y198" s="1" t="str">
        <f>IF(COUNTIF($C$3:C199,C199)&gt;1,"重複","")</f>
        <v/>
      </c>
      <c r="Z198" s="1" t="str">
        <f>IF(COUNTIF($B$3:B199,B199)&gt;1,"重複","")</f>
        <v/>
      </c>
    </row>
  </sheetData>
  <phoneticPr fontId="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353"/>
  <sheetViews>
    <sheetView workbookViewId="0" xr3:uid="{34904945-5288-588E-9F07-34343C13E9F2}">
      <selection activeCell="B2" sqref="B2"/>
    </sheetView>
  </sheetViews>
  <sheetFormatPr defaultRowHeight="15"/>
  <cols>
    <col min="1" max="1" width="4.375" bestFit="1" customWidth="1"/>
    <col min="2" max="2" width="44.625" customWidth="1"/>
    <col min="3" max="3" width="12.75" bestFit="1" customWidth="1"/>
    <col min="4" max="4" width="14.125" bestFit="1" customWidth="1"/>
    <col min="5" max="5" width="13.25" customWidth="1"/>
    <col min="8" max="8" width="13.375" customWidth="1"/>
    <col min="22" max="22" width="13.125" customWidth="1"/>
    <col min="23" max="23" width="14.375" customWidth="1"/>
  </cols>
  <sheetData>
    <row r="1" spans="1:26" s="1" customForma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 s="1" customFormat="1">
      <c r="A2" s="1">
        <v>1</v>
      </c>
      <c r="B2" s="1" t="s">
        <v>14578</v>
      </c>
      <c r="C2" s="1" t="s">
        <v>14579</v>
      </c>
      <c r="E2" s="1" t="s">
        <v>421</v>
      </c>
      <c r="F2" s="1">
        <v>25</v>
      </c>
      <c r="G2" s="1">
        <v>1</v>
      </c>
      <c r="H2" s="1" t="s">
        <v>441</v>
      </c>
      <c r="I2" s="1">
        <v>27</v>
      </c>
      <c r="J2" s="1">
        <v>1</v>
      </c>
      <c r="K2" s="1" t="s">
        <v>14580</v>
      </c>
      <c r="M2" s="1" t="s">
        <v>14581</v>
      </c>
      <c r="N2" s="1" t="s">
        <v>28</v>
      </c>
      <c r="O2" s="1" t="s">
        <v>29</v>
      </c>
      <c r="P2" s="1" t="s">
        <v>30</v>
      </c>
      <c r="Q2" s="1" t="s">
        <v>14582</v>
      </c>
      <c r="R2" s="1" t="s">
        <v>14583</v>
      </c>
      <c r="S2" s="1" t="s">
        <v>14584</v>
      </c>
      <c r="T2" s="1" t="s">
        <v>14585</v>
      </c>
      <c r="U2" s="1" t="s">
        <v>4745</v>
      </c>
      <c r="V2" s="1">
        <v>659741763</v>
      </c>
      <c r="W2" s="1" t="s">
        <v>14586</v>
      </c>
      <c r="Y2" s="1" t="str">
        <f>IF(COUNTIF($C$3:C3,C3)&gt;1,"重複","")</f>
        <v/>
      </c>
      <c r="Z2" s="1" t="str">
        <f>IF(COUNTIF($B$3:B3,B3)&gt;1,"重複","")</f>
        <v/>
      </c>
    </row>
    <row r="3" spans="1:26" s="1" customFormat="1">
      <c r="A3" s="1">
        <v>2</v>
      </c>
      <c r="B3" s="1" t="s">
        <v>12783</v>
      </c>
      <c r="C3" s="1" t="s">
        <v>12784</v>
      </c>
      <c r="E3" s="1" t="s">
        <v>6577</v>
      </c>
      <c r="G3" s="1">
        <v>1</v>
      </c>
      <c r="H3" s="1" t="s">
        <v>3316</v>
      </c>
      <c r="J3" s="1">
        <v>66</v>
      </c>
      <c r="K3" s="1" t="s">
        <v>12785</v>
      </c>
      <c r="M3" s="1" t="s">
        <v>12786</v>
      </c>
      <c r="N3" s="1" t="s">
        <v>28</v>
      </c>
      <c r="O3" s="1" t="s">
        <v>29</v>
      </c>
      <c r="P3" s="1" t="s">
        <v>30</v>
      </c>
      <c r="Q3" s="1" t="s">
        <v>12787</v>
      </c>
      <c r="R3" s="1" t="s">
        <v>12788</v>
      </c>
      <c r="S3" s="1" t="s">
        <v>12789</v>
      </c>
      <c r="T3" s="1" t="s">
        <v>1873</v>
      </c>
      <c r="U3" s="1" t="s">
        <v>8905</v>
      </c>
      <c r="V3" s="1">
        <v>60622761</v>
      </c>
      <c r="W3" s="1">
        <v>2011234610</v>
      </c>
      <c r="Y3" s="1" t="str">
        <f>IF(COUNTIF($C$3:C4,C4)&gt;1,"重複","")</f>
        <v/>
      </c>
      <c r="Z3" s="1" t="str">
        <f>IF(COUNTIF($B$3:B4,B4)&gt;1,"重複","")</f>
        <v/>
      </c>
    </row>
    <row r="4" spans="1:26" s="1" customFormat="1">
      <c r="A4" s="1">
        <v>3</v>
      </c>
      <c r="B4" s="1" t="s">
        <v>7732</v>
      </c>
      <c r="C4" s="1" t="s">
        <v>7733</v>
      </c>
      <c r="E4" s="1" t="s">
        <v>7734</v>
      </c>
      <c r="F4" s="1">
        <v>1</v>
      </c>
      <c r="G4" s="1">
        <v>1</v>
      </c>
      <c r="H4" s="1" t="s">
        <v>7735</v>
      </c>
      <c r="I4" s="1">
        <v>3</v>
      </c>
      <c r="J4" s="1">
        <v>4</v>
      </c>
      <c r="K4" s="1" t="s">
        <v>7736</v>
      </c>
      <c r="M4" s="1" t="s">
        <v>7737</v>
      </c>
      <c r="O4" s="1" t="s">
        <v>29</v>
      </c>
      <c r="P4" s="1" t="s">
        <v>43</v>
      </c>
      <c r="Q4" s="1" t="s">
        <v>4924</v>
      </c>
      <c r="R4" s="1" t="s">
        <v>7738</v>
      </c>
      <c r="S4" s="1" t="s">
        <v>7739</v>
      </c>
      <c r="T4" s="1" t="s">
        <v>5729</v>
      </c>
      <c r="U4" s="1" t="s">
        <v>4199</v>
      </c>
      <c r="V4" s="1">
        <v>214280975</v>
      </c>
      <c r="W4" s="1" t="s">
        <v>7740</v>
      </c>
      <c r="Y4" s="1" t="str">
        <f>IF(COUNTIF($C$3:C5,C5)&gt;1,"重複","")</f>
        <v/>
      </c>
      <c r="Z4" s="1" t="str">
        <f>IF(COUNTIF($B$3:B5,B5)&gt;1,"重複","")</f>
        <v/>
      </c>
    </row>
    <row r="5" spans="1:26" s="1" customFormat="1">
      <c r="A5" s="1">
        <v>4</v>
      </c>
      <c r="B5" s="1" t="s">
        <v>7741</v>
      </c>
      <c r="C5" s="1" t="s">
        <v>7742</v>
      </c>
      <c r="E5" s="1" t="s">
        <v>7743</v>
      </c>
      <c r="F5" s="1">
        <v>7</v>
      </c>
      <c r="G5" s="1">
        <v>2</v>
      </c>
      <c r="H5" s="1" t="s">
        <v>3328</v>
      </c>
      <c r="I5" s="1">
        <v>19</v>
      </c>
      <c r="J5" s="1">
        <v>4</v>
      </c>
      <c r="K5" s="1" t="s">
        <v>7744</v>
      </c>
      <c r="M5" s="1" t="s">
        <v>7745</v>
      </c>
      <c r="O5" s="1" t="s">
        <v>29</v>
      </c>
      <c r="P5" s="1" t="s">
        <v>43</v>
      </c>
      <c r="Q5" s="1" t="s">
        <v>4924</v>
      </c>
      <c r="R5" s="1" t="s">
        <v>7746</v>
      </c>
      <c r="S5" s="1" t="s">
        <v>7739</v>
      </c>
      <c r="T5" s="1" t="s">
        <v>5729</v>
      </c>
      <c r="U5" s="1" t="s">
        <v>4199</v>
      </c>
      <c r="V5" s="1">
        <v>48060993</v>
      </c>
      <c r="W5" s="1" t="s">
        <v>7747</v>
      </c>
      <c r="Y5" s="1" t="str">
        <f>IF(COUNTIF($C$3:C6,C6)&gt;1,"重複","")</f>
        <v/>
      </c>
      <c r="Z5" s="1" t="str">
        <f>IF(COUNTIF($B$3:B6,B6)&gt;1,"重複","")</f>
        <v/>
      </c>
    </row>
    <row r="6" spans="1:26" s="1" customFormat="1">
      <c r="A6" s="1">
        <v>5</v>
      </c>
      <c r="B6" s="1" t="s">
        <v>4920</v>
      </c>
      <c r="C6" s="1" t="s">
        <v>4921</v>
      </c>
      <c r="E6" s="1" t="s">
        <v>2531</v>
      </c>
      <c r="F6" s="1">
        <v>6</v>
      </c>
      <c r="G6" s="1">
        <v>1</v>
      </c>
      <c r="H6" s="1" t="s">
        <v>65</v>
      </c>
      <c r="I6" s="1">
        <v>52</v>
      </c>
      <c r="J6" s="1">
        <v>6</v>
      </c>
      <c r="K6" s="1" t="s">
        <v>4922</v>
      </c>
      <c r="M6" s="1" t="s">
        <v>4923</v>
      </c>
      <c r="N6" s="1" t="s">
        <v>68</v>
      </c>
      <c r="O6" s="1" t="s">
        <v>29</v>
      </c>
      <c r="P6" s="1" t="s">
        <v>69</v>
      </c>
      <c r="Q6" s="1" t="s">
        <v>4924</v>
      </c>
      <c r="R6" s="1" t="s">
        <v>2534</v>
      </c>
      <c r="S6" s="1" t="s">
        <v>4925</v>
      </c>
      <c r="T6" s="1" t="s">
        <v>4926</v>
      </c>
      <c r="U6" s="1" t="s">
        <v>450</v>
      </c>
      <c r="V6" s="1">
        <v>48418838</v>
      </c>
      <c r="W6" s="1" t="s">
        <v>4927</v>
      </c>
      <c r="Y6" s="1" t="str">
        <f>IF(COUNTIF($C$3:C7,C7)&gt;1,"重複","")</f>
        <v/>
      </c>
      <c r="Z6" s="1" t="str">
        <f>IF(COUNTIF($B$3:B7,B7)&gt;1,"重複","")</f>
        <v/>
      </c>
    </row>
    <row r="7" spans="1:26" s="1" customFormat="1">
      <c r="A7" s="1">
        <v>6</v>
      </c>
      <c r="B7" s="1" t="s">
        <v>14587</v>
      </c>
      <c r="C7" s="1" t="s">
        <v>14588</v>
      </c>
      <c r="E7" s="1" t="s">
        <v>14589</v>
      </c>
      <c r="F7" s="1">
        <v>1</v>
      </c>
      <c r="G7" s="1">
        <v>1</v>
      </c>
      <c r="H7" s="1" t="s">
        <v>65</v>
      </c>
      <c r="I7" s="1">
        <v>8</v>
      </c>
      <c r="J7" s="1">
        <v>4</v>
      </c>
      <c r="K7" s="1" t="s">
        <v>14590</v>
      </c>
      <c r="M7" s="1" t="s">
        <v>14591</v>
      </c>
      <c r="N7" s="1" t="s">
        <v>68</v>
      </c>
      <c r="O7" s="1" t="s">
        <v>29</v>
      </c>
      <c r="P7" s="1" t="s">
        <v>69</v>
      </c>
      <c r="Q7" s="1" t="s">
        <v>4924</v>
      </c>
      <c r="R7" s="1" t="s">
        <v>14592</v>
      </c>
      <c r="S7" s="1" t="s">
        <v>14593</v>
      </c>
      <c r="T7" s="1" t="s">
        <v>14594</v>
      </c>
      <c r="U7" s="1" t="s">
        <v>8234</v>
      </c>
      <c r="V7" s="1">
        <v>54659710</v>
      </c>
      <c r="W7" s="1" t="s">
        <v>14595</v>
      </c>
      <c r="Y7" s="1" t="str">
        <f>IF(COUNTIF($C$3:C8,C8)&gt;1,"重複","")</f>
        <v/>
      </c>
      <c r="Z7" s="1" t="str">
        <f>IF(COUNTIF($B$3:B8,B8)&gt;1,"重複","")</f>
        <v/>
      </c>
    </row>
    <row r="8" spans="1:26" s="1" customFormat="1">
      <c r="A8" s="1">
        <v>7</v>
      </c>
      <c r="B8" s="1" t="s">
        <v>7748</v>
      </c>
      <c r="C8" s="1" t="s">
        <v>7749</v>
      </c>
      <c r="D8" s="1" t="s">
        <v>7750</v>
      </c>
      <c r="E8" s="1" t="s">
        <v>6096</v>
      </c>
      <c r="F8" s="1">
        <v>20</v>
      </c>
      <c r="G8" s="1">
        <v>1</v>
      </c>
      <c r="H8" s="1" t="s">
        <v>208</v>
      </c>
      <c r="I8" s="1">
        <v>23</v>
      </c>
      <c r="J8" s="1">
        <v>4</v>
      </c>
      <c r="K8" s="1" t="s">
        <v>7751</v>
      </c>
      <c r="M8" s="1" t="s">
        <v>7752</v>
      </c>
      <c r="N8" s="1" t="s">
        <v>68</v>
      </c>
      <c r="O8" s="1" t="s">
        <v>29</v>
      </c>
      <c r="P8" s="1" t="s">
        <v>69</v>
      </c>
      <c r="Q8" s="1" t="s">
        <v>4924</v>
      </c>
      <c r="R8" s="1" t="s">
        <v>7753</v>
      </c>
      <c r="S8" s="1" t="s">
        <v>7739</v>
      </c>
      <c r="T8" s="1" t="s">
        <v>5729</v>
      </c>
      <c r="U8" s="1" t="s">
        <v>7754</v>
      </c>
      <c r="V8" s="1">
        <v>67618417</v>
      </c>
      <c r="W8" s="1" t="s">
        <v>7755</v>
      </c>
      <c r="Y8" s="1" t="str">
        <f>IF(COUNTIF($C$3:C9,C9)&gt;1,"重複","")</f>
        <v/>
      </c>
      <c r="Z8" s="1" t="str">
        <f>IF(COUNTIF($B$3:B9,B9)&gt;1,"重複","")</f>
        <v/>
      </c>
    </row>
    <row r="9" spans="1:26" s="1" customFormat="1">
      <c r="A9" s="1">
        <v>8</v>
      </c>
      <c r="B9" s="1" t="s">
        <v>4928</v>
      </c>
      <c r="C9" s="1" t="s">
        <v>4929</v>
      </c>
      <c r="E9" s="1" t="s">
        <v>2714</v>
      </c>
      <c r="F9" s="1">
        <v>1</v>
      </c>
      <c r="G9" s="1">
        <v>1</v>
      </c>
      <c r="H9" s="1" t="s">
        <v>421</v>
      </c>
      <c r="I9" s="1">
        <v>34</v>
      </c>
      <c r="J9" s="1">
        <v>4</v>
      </c>
      <c r="K9" s="1" t="s">
        <v>4930</v>
      </c>
      <c r="M9" s="1" t="s">
        <v>4931</v>
      </c>
      <c r="N9" s="1" t="s">
        <v>68</v>
      </c>
      <c r="O9" s="1" t="s">
        <v>29</v>
      </c>
      <c r="P9" s="1" t="s">
        <v>69</v>
      </c>
      <c r="Q9" s="1" t="s">
        <v>4924</v>
      </c>
      <c r="R9" s="1" t="s">
        <v>4932</v>
      </c>
      <c r="S9" s="1" t="s">
        <v>4925</v>
      </c>
      <c r="T9" s="1" t="s">
        <v>4926</v>
      </c>
      <c r="U9" s="1" t="s">
        <v>450</v>
      </c>
      <c r="V9" s="1">
        <v>48415494</v>
      </c>
      <c r="W9" s="1" t="s">
        <v>4933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 s="1" customFormat="1">
      <c r="A10" s="1">
        <v>9</v>
      </c>
      <c r="B10" s="1" t="s">
        <v>12790</v>
      </c>
      <c r="C10" s="1" t="s">
        <v>12791</v>
      </c>
      <c r="E10" s="1" t="s">
        <v>1475</v>
      </c>
      <c r="F10" s="1">
        <v>1</v>
      </c>
      <c r="G10" s="1" t="s">
        <v>2291</v>
      </c>
      <c r="H10" s="1" t="s">
        <v>25</v>
      </c>
      <c r="I10" s="1">
        <v>38</v>
      </c>
      <c r="J10" s="1">
        <v>2</v>
      </c>
      <c r="K10" s="1" t="s">
        <v>12792</v>
      </c>
      <c r="M10" s="1" t="s">
        <v>12793</v>
      </c>
      <c r="N10" s="1" t="s">
        <v>28</v>
      </c>
      <c r="O10" s="1" t="s">
        <v>29</v>
      </c>
      <c r="P10" s="1" t="s">
        <v>30</v>
      </c>
      <c r="Q10" s="1" t="s">
        <v>12794</v>
      </c>
      <c r="R10" s="1" t="s">
        <v>12795</v>
      </c>
      <c r="S10" s="1" t="s">
        <v>12796</v>
      </c>
      <c r="T10" s="1" t="s">
        <v>12797</v>
      </c>
      <c r="U10" s="1" t="s">
        <v>8905</v>
      </c>
      <c r="V10" s="1" t="s">
        <v>12798</v>
      </c>
      <c r="W10" s="1" t="s">
        <v>12799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 s="1" customFormat="1">
      <c r="A11" s="1">
        <v>10</v>
      </c>
      <c r="B11" s="1" t="s">
        <v>4934</v>
      </c>
      <c r="C11" s="1" t="s">
        <v>4935</v>
      </c>
      <c r="E11" s="1" t="s">
        <v>2605</v>
      </c>
      <c r="F11" s="1">
        <v>1</v>
      </c>
      <c r="G11" s="1">
        <v>1</v>
      </c>
      <c r="H11" s="1" t="s">
        <v>208</v>
      </c>
      <c r="I11" s="1">
        <v>84</v>
      </c>
      <c r="J11" s="1">
        <v>6</v>
      </c>
      <c r="K11" s="1" t="s">
        <v>4936</v>
      </c>
      <c r="M11" s="1" t="s">
        <v>4937</v>
      </c>
      <c r="N11" s="1" t="s">
        <v>68</v>
      </c>
      <c r="O11" s="1" t="s">
        <v>29</v>
      </c>
      <c r="P11" s="1" t="s">
        <v>69</v>
      </c>
      <c r="Q11" s="1" t="s">
        <v>4938</v>
      </c>
      <c r="R11" s="1" t="s">
        <v>4939</v>
      </c>
      <c r="S11" s="1" t="s">
        <v>4925</v>
      </c>
      <c r="T11" s="1" t="s">
        <v>4940</v>
      </c>
      <c r="U11" s="1" t="s">
        <v>450</v>
      </c>
      <c r="V11" s="1">
        <v>48415532</v>
      </c>
      <c r="W11" s="1" t="s">
        <v>4941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 s="1" customFormat="1">
      <c r="A12" s="1">
        <v>11</v>
      </c>
      <c r="B12" s="1" t="s">
        <v>12800</v>
      </c>
      <c r="C12" s="1" t="s">
        <v>12801</v>
      </c>
      <c r="E12" s="1" t="s">
        <v>1401</v>
      </c>
      <c r="F12" s="1">
        <v>1</v>
      </c>
      <c r="G12" s="1" t="s">
        <v>1444</v>
      </c>
      <c r="H12" s="1" t="s">
        <v>65</v>
      </c>
      <c r="I12" s="1">
        <v>59</v>
      </c>
      <c r="J12" s="1">
        <v>4</v>
      </c>
      <c r="K12" s="1" t="s">
        <v>12802</v>
      </c>
      <c r="M12" s="1" t="s">
        <v>12803</v>
      </c>
      <c r="N12" s="1" t="s">
        <v>68</v>
      </c>
      <c r="O12" s="1" t="s">
        <v>29</v>
      </c>
      <c r="P12" s="1" t="s">
        <v>69</v>
      </c>
      <c r="Q12" s="1" t="s">
        <v>4743</v>
      </c>
      <c r="R12" s="1" t="s">
        <v>12804</v>
      </c>
      <c r="S12" s="1" t="s">
        <v>12796</v>
      </c>
      <c r="T12" s="1" t="s">
        <v>47</v>
      </c>
      <c r="U12" s="1" t="s">
        <v>1268</v>
      </c>
      <c r="V12" s="1">
        <v>567441129</v>
      </c>
      <c r="W12" s="1">
        <v>2011234196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 s="1" customFormat="1">
      <c r="A13" s="1">
        <v>12</v>
      </c>
      <c r="B13" s="1" t="s">
        <v>4942</v>
      </c>
      <c r="C13" s="1" t="s">
        <v>4943</v>
      </c>
      <c r="E13" s="1" t="s">
        <v>4944</v>
      </c>
      <c r="F13" s="1">
        <v>1</v>
      </c>
      <c r="G13" s="1">
        <v>1</v>
      </c>
      <c r="H13" s="1" t="s">
        <v>25</v>
      </c>
      <c r="I13" s="1">
        <v>56</v>
      </c>
      <c r="J13" s="1">
        <v>4</v>
      </c>
      <c r="K13" s="1" t="s">
        <v>4945</v>
      </c>
      <c r="M13" s="1" t="s">
        <v>4946</v>
      </c>
      <c r="N13" s="1" t="s">
        <v>28</v>
      </c>
      <c r="O13" s="1" t="s">
        <v>29</v>
      </c>
      <c r="P13" s="1" t="s">
        <v>30</v>
      </c>
      <c r="Q13" s="1" t="s">
        <v>4947</v>
      </c>
      <c r="R13" s="1" t="s">
        <v>4948</v>
      </c>
      <c r="S13" s="1" t="s">
        <v>4925</v>
      </c>
      <c r="T13" s="1" t="s">
        <v>4949</v>
      </c>
      <c r="U13" s="1" t="s">
        <v>450</v>
      </c>
      <c r="V13" s="1">
        <v>48418629</v>
      </c>
      <c r="W13" s="1" t="s">
        <v>4950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 s="1" customFormat="1">
      <c r="A14" s="1">
        <v>13</v>
      </c>
      <c r="B14" s="1" t="s">
        <v>14603</v>
      </c>
      <c r="C14" s="1" t="s">
        <v>14604</v>
      </c>
      <c r="E14" s="1" t="s">
        <v>2127</v>
      </c>
      <c r="F14" s="1">
        <v>15</v>
      </c>
      <c r="G14" s="1">
        <v>1</v>
      </c>
      <c r="H14" s="1" t="s">
        <v>497</v>
      </c>
      <c r="I14" s="1">
        <v>30</v>
      </c>
      <c r="J14" s="1">
        <v>4</v>
      </c>
      <c r="K14" s="1" t="s">
        <v>14605</v>
      </c>
      <c r="M14" s="1" t="s">
        <v>14606</v>
      </c>
      <c r="O14" s="1" t="s">
        <v>29</v>
      </c>
      <c r="P14" s="1" t="s">
        <v>3763</v>
      </c>
      <c r="Q14" s="1" t="s">
        <v>5949</v>
      </c>
      <c r="R14" s="1" t="s">
        <v>14607</v>
      </c>
      <c r="S14" s="1" t="s">
        <v>14593</v>
      </c>
      <c r="T14" s="1" t="s">
        <v>14608</v>
      </c>
      <c r="U14" s="1" t="s">
        <v>7969</v>
      </c>
      <c r="V14" s="1">
        <v>60627160</v>
      </c>
      <c r="W14" s="1" t="s">
        <v>14609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 s="1" customFormat="1">
      <c r="A15" s="1">
        <v>14</v>
      </c>
      <c r="B15" s="1" t="s">
        <v>21002</v>
      </c>
      <c r="C15" s="1" t="s">
        <v>21003</v>
      </c>
      <c r="D15" s="1" t="s">
        <v>21004</v>
      </c>
      <c r="E15" s="1" t="s">
        <v>1868</v>
      </c>
      <c r="F15" s="1">
        <v>1</v>
      </c>
      <c r="G15" s="1">
        <v>1</v>
      </c>
      <c r="H15" s="1" t="s">
        <v>5113</v>
      </c>
      <c r="I15" s="1">
        <v>13</v>
      </c>
      <c r="J15" s="1" t="s">
        <v>1444</v>
      </c>
      <c r="K15" s="1" t="s">
        <v>21005</v>
      </c>
      <c r="M15" s="1" t="s">
        <v>21006</v>
      </c>
      <c r="O15" s="1" t="s">
        <v>29</v>
      </c>
      <c r="P15" s="1" t="s">
        <v>43</v>
      </c>
      <c r="Q15" s="1" t="s">
        <v>582</v>
      </c>
      <c r="R15" s="1" t="s">
        <v>21007</v>
      </c>
      <c r="S15" s="1" t="s">
        <v>21008</v>
      </c>
      <c r="T15" s="1" t="s">
        <v>4940</v>
      </c>
      <c r="U15" s="1" t="s">
        <v>13767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 s="1" customFormat="1">
      <c r="A16" s="1">
        <v>15</v>
      </c>
      <c r="B16" s="1" t="s">
        <v>9351</v>
      </c>
      <c r="C16" s="1" t="s">
        <v>9352</v>
      </c>
      <c r="E16" s="1" t="s">
        <v>4463</v>
      </c>
      <c r="G16" s="1">
        <v>1</v>
      </c>
      <c r="H16" s="1" t="s">
        <v>542</v>
      </c>
      <c r="I16" s="1">
        <v>39</v>
      </c>
      <c r="K16" s="1" t="s">
        <v>9353</v>
      </c>
      <c r="M16" s="1" t="s">
        <v>9354</v>
      </c>
      <c r="N16" s="1" t="s">
        <v>28</v>
      </c>
      <c r="O16" s="1" t="s">
        <v>29</v>
      </c>
      <c r="P16" s="1" t="s">
        <v>30</v>
      </c>
      <c r="Q16" s="1" t="s">
        <v>9355</v>
      </c>
      <c r="R16" s="1" t="s">
        <v>9356</v>
      </c>
      <c r="S16" s="1" t="s">
        <v>9357</v>
      </c>
      <c r="T16" s="1" t="s">
        <v>9358</v>
      </c>
      <c r="U16" s="1" t="s">
        <v>9359</v>
      </c>
      <c r="V16" s="1">
        <v>60619248</v>
      </c>
      <c r="W16" s="1" t="s">
        <v>9360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 s="1" customFormat="1">
      <c r="A17" s="1">
        <v>16</v>
      </c>
      <c r="B17" s="1" t="s">
        <v>9361</v>
      </c>
      <c r="C17" s="1" t="s">
        <v>9362</v>
      </c>
      <c r="E17" s="1" t="s">
        <v>1313</v>
      </c>
      <c r="F17" s="1">
        <v>1</v>
      </c>
      <c r="G17" s="1">
        <v>1</v>
      </c>
      <c r="H17" s="1" t="s">
        <v>4678</v>
      </c>
      <c r="I17" s="1">
        <v>2</v>
      </c>
      <c r="J17" s="1">
        <v>2</v>
      </c>
      <c r="K17" s="1" t="s">
        <v>9363</v>
      </c>
      <c r="M17" s="1" t="s">
        <v>9364</v>
      </c>
      <c r="O17" s="1" t="s">
        <v>29</v>
      </c>
      <c r="P17" s="1" t="s">
        <v>43</v>
      </c>
      <c r="Q17" s="1" t="s">
        <v>9355</v>
      </c>
      <c r="R17" s="1" t="s">
        <v>9365</v>
      </c>
      <c r="S17" s="1" t="s">
        <v>9357</v>
      </c>
      <c r="T17" s="1" t="s">
        <v>9358</v>
      </c>
      <c r="U17" s="1" t="s">
        <v>9359</v>
      </c>
      <c r="V17" s="1">
        <v>76886078</v>
      </c>
      <c r="W17" s="1" t="s">
        <v>9366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 s="1" customFormat="1">
      <c r="A18" s="1">
        <v>17</v>
      </c>
      <c r="B18" s="1" t="s">
        <v>12842</v>
      </c>
      <c r="C18" s="1" t="s">
        <v>12843</v>
      </c>
      <c r="E18" s="1" t="s">
        <v>915</v>
      </c>
      <c r="G18" s="1">
        <v>1</v>
      </c>
      <c r="H18" s="1" t="s">
        <v>3316</v>
      </c>
      <c r="K18" s="1" t="s">
        <v>12844</v>
      </c>
      <c r="M18" s="1" t="s">
        <v>12845</v>
      </c>
      <c r="N18" s="1" t="s">
        <v>28</v>
      </c>
      <c r="O18" s="1" t="s">
        <v>29</v>
      </c>
      <c r="P18" s="1" t="s">
        <v>30</v>
      </c>
      <c r="Q18" s="1" t="s">
        <v>12846</v>
      </c>
      <c r="R18" s="1" t="s">
        <v>12847</v>
      </c>
      <c r="S18" s="1" t="s">
        <v>12796</v>
      </c>
      <c r="T18" s="1" t="s">
        <v>12848</v>
      </c>
      <c r="U18" s="1" t="s">
        <v>12849</v>
      </c>
      <c r="V18" s="1">
        <v>609713071</v>
      </c>
      <c r="W18" s="1" t="s">
        <v>12850</v>
      </c>
      <c r="Y18" s="1" t="str">
        <f>IF(COUNTIF($C$3:C18,#REF!)&gt;1,"重複","")</f>
        <v/>
      </c>
      <c r="Z18" s="1" t="str">
        <f>IF(COUNTIF($B$3:B18,#REF!)&gt;1,"重複","")</f>
        <v/>
      </c>
    </row>
    <row r="19" spans="1:26" s="1" customFormat="1">
      <c r="A19" s="1">
        <v>18</v>
      </c>
      <c r="B19" s="1" t="s">
        <v>21009</v>
      </c>
      <c r="C19" s="1" t="s">
        <v>21010</v>
      </c>
      <c r="D19" s="1" t="s">
        <v>21011</v>
      </c>
      <c r="E19" s="1" t="s">
        <v>2939</v>
      </c>
      <c r="F19" s="1">
        <v>1</v>
      </c>
      <c r="G19" s="1">
        <v>1</v>
      </c>
      <c r="H19" s="1" t="s">
        <v>1514</v>
      </c>
      <c r="I19" s="1">
        <v>20</v>
      </c>
      <c r="J19" s="1">
        <v>2</v>
      </c>
      <c r="K19" s="1" t="s">
        <v>21012</v>
      </c>
      <c r="M19" s="1" t="s">
        <v>21013</v>
      </c>
      <c r="O19" s="1" t="s">
        <v>29</v>
      </c>
      <c r="P19" s="1" t="s">
        <v>676</v>
      </c>
      <c r="Q19" s="1" t="s">
        <v>19122</v>
      </c>
      <c r="R19" s="1" t="s">
        <v>21014</v>
      </c>
      <c r="S19" s="1" t="s">
        <v>21015</v>
      </c>
      <c r="T19" s="1" t="s">
        <v>21016</v>
      </c>
      <c r="U19" s="1" t="s">
        <v>1907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 s="1" customFormat="1">
      <c r="A20" s="1">
        <v>19</v>
      </c>
      <c r="B20" s="1" t="s">
        <v>37</v>
      </c>
      <c r="C20" s="1" t="s">
        <v>38</v>
      </c>
      <c r="E20" s="1" t="s">
        <v>39</v>
      </c>
      <c r="F20" s="1">
        <v>9</v>
      </c>
      <c r="G20" s="1">
        <v>1</v>
      </c>
      <c r="H20" s="1" t="s">
        <v>40</v>
      </c>
      <c r="I20" s="1">
        <v>11</v>
      </c>
      <c r="J20" s="1">
        <v>4</v>
      </c>
      <c r="K20" s="1" t="s">
        <v>41</v>
      </c>
      <c r="M20" s="1" t="s">
        <v>42</v>
      </c>
      <c r="O20" s="1" t="s">
        <v>29</v>
      </c>
      <c r="P20" s="1" t="s">
        <v>43</v>
      </c>
      <c r="Q20" s="1" t="s">
        <v>44</v>
      </c>
      <c r="R20" s="1" t="s">
        <v>45</v>
      </c>
      <c r="S20" s="1" t="s">
        <v>46</v>
      </c>
      <c r="T20" s="1" t="s">
        <v>47</v>
      </c>
      <c r="U20" s="1" t="s">
        <v>48</v>
      </c>
      <c r="V20" s="1">
        <v>45879103</v>
      </c>
      <c r="W20" s="1" t="s">
        <v>49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 s="1" customFormat="1">
      <c r="A21" s="1">
        <v>20</v>
      </c>
      <c r="B21" s="1" t="s">
        <v>7878</v>
      </c>
      <c r="C21" s="1" t="s">
        <v>7879</v>
      </c>
      <c r="D21" s="1" t="s">
        <v>7880</v>
      </c>
      <c r="E21" s="1" t="s">
        <v>230</v>
      </c>
      <c r="F21" s="1">
        <v>1</v>
      </c>
      <c r="G21" s="1">
        <v>1</v>
      </c>
      <c r="H21" s="1" t="s">
        <v>79</v>
      </c>
      <c r="I21" s="1">
        <v>4</v>
      </c>
      <c r="J21" s="1">
        <v>4</v>
      </c>
      <c r="K21" s="1" t="s">
        <v>7881</v>
      </c>
      <c r="M21" s="1" t="s">
        <v>7882</v>
      </c>
      <c r="N21" s="1" t="s">
        <v>56</v>
      </c>
      <c r="O21" s="1" t="s">
        <v>29</v>
      </c>
      <c r="P21" s="1" t="s">
        <v>57</v>
      </c>
      <c r="Q21" s="1" t="s">
        <v>44</v>
      </c>
      <c r="R21" s="1" t="s">
        <v>7883</v>
      </c>
      <c r="S21" s="1" t="s">
        <v>7739</v>
      </c>
      <c r="T21" s="1" t="s">
        <v>47</v>
      </c>
      <c r="U21" s="1" t="s">
        <v>7754</v>
      </c>
      <c r="V21" s="1">
        <v>244121930</v>
      </c>
      <c r="W21" s="1" t="s">
        <v>7884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 s="1" customFormat="1">
      <c r="A22" s="1">
        <v>21</v>
      </c>
      <c r="B22" s="1" t="s">
        <v>7885</v>
      </c>
      <c r="C22" s="1" t="s">
        <v>7886</v>
      </c>
      <c r="D22" s="1" t="s">
        <v>7887</v>
      </c>
      <c r="E22" s="1" t="s">
        <v>7888</v>
      </c>
      <c r="F22" s="1">
        <v>1</v>
      </c>
      <c r="G22" s="1">
        <v>1</v>
      </c>
      <c r="H22" s="1" t="s">
        <v>342</v>
      </c>
      <c r="I22" s="1">
        <v>4</v>
      </c>
      <c r="J22" s="1">
        <v>4</v>
      </c>
      <c r="K22" s="1" t="s">
        <v>7889</v>
      </c>
      <c r="M22" s="1" t="s">
        <v>7890</v>
      </c>
      <c r="N22" s="1" t="s">
        <v>56</v>
      </c>
      <c r="O22" s="1" t="s">
        <v>29</v>
      </c>
      <c r="P22" s="1" t="s">
        <v>57</v>
      </c>
      <c r="Q22" s="1" t="s">
        <v>44</v>
      </c>
      <c r="R22" s="1" t="s">
        <v>7891</v>
      </c>
      <c r="S22" s="1" t="s">
        <v>7739</v>
      </c>
      <c r="T22" s="1" t="s">
        <v>47</v>
      </c>
      <c r="U22" s="1" t="s">
        <v>7754</v>
      </c>
      <c r="V22" s="1">
        <v>244208810</v>
      </c>
      <c r="W22" s="1" t="s">
        <v>7892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 s="1" customFormat="1">
      <c r="A23" s="1">
        <v>22</v>
      </c>
      <c r="B23" s="1" t="s">
        <v>7893</v>
      </c>
      <c r="C23" s="1" t="s">
        <v>7894</v>
      </c>
      <c r="D23" s="1" t="s">
        <v>7895</v>
      </c>
      <c r="E23" s="1" t="s">
        <v>230</v>
      </c>
      <c r="F23" s="1">
        <v>1</v>
      </c>
      <c r="G23" s="1">
        <v>1</v>
      </c>
      <c r="H23" s="1" t="s">
        <v>79</v>
      </c>
      <c r="I23" s="1">
        <v>4</v>
      </c>
      <c r="J23" s="1">
        <v>4</v>
      </c>
      <c r="K23" s="1" t="s">
        <v>7896</v>
      </c>
      <c r="M23" s="1" t="s">
        <v>7897</v>
      </c>
      <c r="N23" s="1" t="s">
        <v>56</v>
      </c>
      <c r="O23" s="1" t="s">
        <v>29</v>
      </c>
      <c r="P23" s="1" t="s">
        <v>57</v>
      </c>
      <c r="Q23" s="1" t="s">
        <v>44</v>
      </c>
      <c r="R23" s="1" t="s">
        <v>7883</v>
      </c>
      <c r="S23" s="1" t="s">
        <v>7739</v>
      </c>
      <c r="T23" s="1" t="s">
        <v>47</v>
      </c>
      <c r="U23" s="1" t="s">
        <v>7754</v>
      </c>
      <c r="V23" s="1">
        <v>244307082</v>
      </c>
      <c r="W23" s="1" t="s">
        <v>7898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 s="1" customFormat="1">
      <c r="A24" s="1">
        <v>23</v>
      </c>
      <c r="B24" s="1" t="s">
        <v>7899</v>
      </c>
      <c r="C24" s="1" t="s">
        <v>7900</v>
      </c>
      <c r="D24" s="1" t="s">
        <v>7901</v>
      </c>
      <c r="E24" s="1" t="s">
        <v>7888</v>
      </c>
      <c r="F24" s="1">
        <v>1</v>
      </c>
      <c r="G24" s="1">
        <v>1</v>
      </c>
      <c r="H24" s="1" t="s">
        <v>342</v>
      </c>
      <c r="I24" s="1">
        <v>4</v>
      </c>
      <c r="J24" s="1">
        <v>4</v>
      </c>
      <c r="K24" s="1" t="s">
        <v>7902</v>
      </c>
      <c r="M24" s="1" t="s">
        <v>7903</v>
      </c>
      <c r="N24" s="1" t="s">
        <v>56</v>
      </c>
      <c r="O24" s="1" t="s">
        <v>29</v>
      </c>
      <c r="P24" s="1" t="s">
        <v>57</v>
      </c>
      <c r="Q24" s="1" t="s">
        <v>44</v>
      </c>
      <c r="R24" s="1" t="s">
        <v>7891</v>
      </c>
      <c r="S24" s="1" t="s">
        <v>7739</v>
      </c>
      <c r="T24" s="1" t="s">
        <v>47</v>
      </c>
      <c r="U24" s="1" t="s">
        <v>7754</v>
      </c>
      <c r="V24" s="1">
        <v>244390191</v>
      </c>
      <c r="W24" s="1" t="s">
        <v>7904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 s="1" customFormat="1">
      <c r="A25" s="1">
        <v>24</v>
      </c>
      <c r="B25" s="1" t="s">
        <v>50</v>
      </c>
      <c r="C25" s="1" t="s">
        <v>51</v>
      </c>
      <c r="E25" s="1" t="s">
        <v>52</v>
      </c>
      <c r="F25" s="1">
        <v>1</v>
      </c>
      <c r="G25" s="1">
        <v>1</v>
      </c>
      <c r="H25" s="1" t="s">
        <v>53</v>
      </c>
      <c r="I25" s="1">
        <v>102</v>
      </c>
      <c r="J25" s="1">
        <v>7</v>
      </c>
      <c r="K25" s="1" t="s">
        <v>54</v>
      </c>
      <c r="M25" s="1" t="s">
        <v>55</v>
      </c>
      <c r="N25" s="1" t="s">
        <v>56</v>
      </c>
      <c r="O25" s="1" t="s">
        <v>29</v>
      </c>
      <c r="P25" s="1" t="s">
        <v>57</v>
      </c>
      <c r="Q25" s="1" t="s">
        <v>44</v>
      </c>
      <c r="R25" s="1" t="s">
        <v>58</v>
      </c>
      <c r="S25" s="1" t="s">
        <v>46</v>
      </c>
      <c r="T25" s="1" t="s">
        <v>47</v>
      </c>
      <c r="U25" s="1" t="s">
        <v>59</v>
      </c>
      <c r="V25" s="1">
        <v>35705012</v>
      </c>
      <c r="W25" s="1" t="s">
        <v>60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 s="1" customFormat="1">
      <c r="A26" s="1">
        <v>25</v>
      </c>
      <c r="B26" s="1" t="s">
        <v>12874</v>
      </c>
      <c r="C26" s="1" t="s">
        <v>12875</v>
      </c>
      <c r="E26" s="1" t="s">
        <v>3462</v>
      </c>
      <c r="F26" s="1">
        <v>4</v>
      </c>
      <c r="G26" s="1">
        <v>1</v>
      </c>
      <c r="H26" s="1" t="s">
        <v>923</v>
      </c>
      <c r="I26" s="1">
        <v>55</v>
      </c>
      <c r="J26" s="1">
        <v>2</v>
      </c>
      <c r="K26" s="1" t="s">
        <v>12876</v>
      </c>
      <c r="M26" s="1" t="s">
        <v>12877</v>
      </c>
      <c r="N26" s="1" t="s">
        <v>704</v>
      </c>
      <c r="O26" s="1" t="s">
        <v>29</v>
      </c>
      <c r="P26" s="1" t="s">
        <v>705</v>
      </c>
      <c r="Q26" s="1" t="s">
        <v>12878</v>
      </c>
      <c r="R26" s="1" t="s">
        <v>12879</v>
      </c>
      <c r="S26" s="1" t="s">
        <v>12796</v>
      </c>
      <c r="T26" s="1" t="s">
        <v>47</v>
      </c>
      <c r="U26" s="1" t="s">
        <v>405</v>
      </c>
      <c r="V26" s="1">
        <v>38371916</v>
      </c>
      <c r="W26" s="1" t="s">
        <v>12880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 s="1" customFormat="1">
      <c r="A27" s="1">
        <v>26</v>
      </c>
      <c r="B27" s="1" t="s">
        <v>9415</v>
      </c>
      <c r="C27" s="1" t="s">
        <v>9416</v>
      </c>
      <c r="D27" s="1" t="s">
        <v>9417</v>
      </c>
      <c r="E27" s="1" t="s">
        <v>1959</v>
      </c>
      <c r="F27" s="1">
        <v>50</v>
      </c>
      <c r="G27" s="1">
        <v>1</v>
      </c>
      <c r="H27" s="1" t="s">
        <v>65</v>
      </c>
      <c r="I27" s="1">
        <v>91</v>
      </c>
      <c r="J27" s="1">
        <v>5</v>
      </c>
      <c r="K27" s="1" t="s">
        <v>9418</v>
      </c>
      <c r="M27" s="1" t="s">
        <v>9419</v>
      </c>
      <c r="N27" s="1" t="s">
        <v>68</v>
      </c>
      <c r="O27" s="1" t="s">
        <v>29</v>
      </c>
      <c r="P27" s="1" t="s">
        <v>69</v>
      </c>
      <c r="Q27" s="1" t="s">
        <v>9420</v>
      </c>
      <c r="R27" s="1" t="s">
        <v>9421</v>
      </c>
      <c r="S27" s="1" t="s">
        <v>9422</v>
      </c>
      <c r="T27" s="1" t="s">
        <v>47</v>
      </c>
      <c r="U27" s="1" t="s">
        <v>3249</v>
      </c>
      <c r="V27" s="1">
        <v>50038408</v>
      </c>
      <c r="W27" s="1" t="s">
        <v>9423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 s="1" customFormat="1">
      <c r="A28" s="1">
        <v>27</v>
      </c>
      <c r="B28" s="1" t="s">
        <v>9424</v>
      </c>
      <c r="C28" s="1" t="s">
        <v>9425</v>
      </c>
      <c r="E28" s="1" t="s">
        <v>1689</v>
      </c>
      <c r="F28" s="1">
        <v>1</v>
      </c>
      <c r="G28" s="1">
        <v>1</v>
      </c>
      <c r="H28" s="1" t="s">
        <v>208</v>
      </c>
      <c r="I28" s="1">
        <v>68</v>
      </c>
      <c r="J28" s="1">
        <v>5</v>
      </c>
      <c r="K28" s="1" t="s">
        <v>9426</v>
      </c>
      <c r="M28" s="1" t="s">
        <v>9427</v>
      </c>
      <c r="N28" s="1" t="s">
        <v>68</v>
      </c>
      <c r="O28" s="1" t="s">
        <v>29</v>
      </c>
      <c r="P28" s="1" t="s">
        <v>69</v>
      </c>
      <c r="Q28" s="1" t="s">
        <v>9428</v>
      </c>
      <c r="R28" s="1" t="s">
        <v>9429</v>
      </c>
      <c r="S28" s="1" t="s">
        <v>9422</v>
      </c>
      <c r="T28" s="1" t="s">
        <v>9430</v>
      </c>
      <c r="U28" s="1" t="s">
        <v>4750</v>
      </c>
      <c r="V28" s="1">
        <v>44545933</v>
      </c>
      <c r="W28" s="1" t="s">
        <v>9431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 s="1" customFormat="1">
      <c r="A29" s="1">
        <v>28</v>
      </c>
      <c r="B29" s="1" t="s">
        <v>17271</v>
      </c>
      <c r="C29" s="1" t="s">
        <v>17272</v>
      </c>
      <c r="D29" s="1" t="s">
        <v>17273</v>
      </c>
      <c r="E29" s="1" t="s">
        <v>990</v>
      </c>
      <c r="F29" s="1">
        <v>1</v>
      </c>
      <c r="G29" s="1" t="s">
        <v>1444</v>
      </c>
      <c r="H29" s="1" t="s">
        <v>421</v>
      </c>
      <c r="I29" s="1">
        <v>11</v>
      </c>
      <c r="J29" s="1">
        <v>2</v>
      </c>
      <c r="K29" s="1" t="s">
        <v>17274</v>
      </c>
      <c r="M29" s="1" t="s">
        <v>17275</v>
      </c>
      <c r="N29" s="1" t="s">
        <v>68</v>
      </c>
      <c r="O29" s="1" t="s">
        <v>29</v>
      </c>
      <c r="P29" s="1" t="s">
        <v>69</v>
      </c>
      <c r="Q29" s="1" t="s">
        <v>1300</v>
      </c>
      <c r="R29" s="1" t="s">
        <v>16099</v>
      </c>
      <c r="S29" s="1" t="s">
        <v>17276</v>
      </c>
      <c r="T29" s="1" t="s">
        <v>17277</v>
      </c>
      <c r="U29" s="1" t="s">
        <v>15604</v>
      </c>
      <c r="V29" s="1">
        <v>46911374</v>
      </c>
      <c r="W29" s="1" t="s">
        <v>17278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 s="1" customFormat="1">
      <c r="A30" s="1">
        <v>29</v>
      </c>
      <c r="B30" s="1" t="s">
        <v>9432</v>
      </c>
      <c r="C30" s="1" t="s">
        <v>9433</v>
      </c>
      <c r="E30" s="1" t="s">
        <v>1482</v>
      </c>
      <c r="F30" s="1">
        <v>1</v>
      </c>
      <c r="G30" s="1">
        <v>1</v>
      </c>
      <c r="H30" s="1" t="s">
        <v>470</v>
      </c>
      <c r="I30" s="1">
        <v>3</v>
      </c>
      <c r="J30" s="1">
        <v>2</v>
      </c>
      <c r="K30" s="1" t="s">
        <v>9434</v>
      </c>
      <c r="M30" s="1" t="s">
        <v>9435</v>
      </c>
      <c r="O30" s="1" t="s">
        <v>29</v>
      </c>
      <c r="P30" s="1" t="s">
        <v>43</v>
      </c>
      <c r="Q30" s="1" t="s">
        <v>8626</v>
      </c>
      <c r="R30" s="1" t="s">
        <v>9436</v>
      </c>
      <c r="S30" s="1" t="s">
        <v>9422</v>
      </c>
      <c r="T30" s="1" t="s">
        <v>5423</v>
      </c>
      <c r="U30" s="1" t="s">
        <v>6536</v>
      </c>
      <c r="V30" s="1">
        <v>299095890</v>
      </c>
      <c r="W30" s="1" t="s">
        <v>9437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 s="1" customFormat="1">
      <c r="A31" s="1">
        <v>30</v>
      </c>
      <c r="B31" s="1" t="s">
        <v>14610</v>
      </c>
      <c r="C31" s="1" t="s">
        <v>14611</v>
      </c>
      <c r="E31" s="1" t="s">
        <v>970</v>
      </c>
      <c r="F31" s="1">
        <v>1</v>
      </c>
      <c r="G31" s="1">
        <v>1</v>
      </c>
      <c r="H31" s="1" t="s">
        <v>5709</v>
      </c>
      <c r="I31" s="1">
        <v>2</v>
      </c>
      <c r="J31" s="1">
        <v>6</v>
      </c>
      <c r="K31" s="1" t="s">
        <v>14612</v>
      </c>
      <c r="M31" s="1" t="s">
        <v>14613</v>
      </c>
      <c r="O31" s="1" t="s">
        <v>29</v>
      </c>
      <c r="P31" s="1" t="s">
        <v>43</v>
      </c>
      <c r="Q31" s="1" t="s">
        <v>5949</v>
      </c>
      <c r="R31" s="1" t="s">
        <v>14614</v>
      </c>
      <c r="S31" s="1" t="s">
        <v>14593</v>
      </c>
      <c r="T31" s="1" t="s">
        <v>12848</v>
      </c>
      <c r="U31" s="1" t="s">
        <v>405</v>
      </c>
      <c r="V31" s="1">
        <v>60621857</v>
      </c>
      <c r="W31" s="1" t="s">
        <v>14615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 s="1" customFormat="1">
      <c r="A32" s="1">
        <v>31</v>
      </c>
      <c r="B32" s="1" t="s">
        <v>7918</v>
      </c>
      <c r="C32" s="1" t="s">
        <v>7919</v>
      </c>
      <c r="E32" s="1" t="s">
        <v>3505</v>
      </c>
      <c r="F32" s="1">
        <v>4</v>
      </c>
      <c r="G32" s="1">
        <v>3</v>
      </c>
      <c r="H32" s="1" t="s">
        <v>7920</v>
      </c>
      <c r="I32" s="1">
        <v>15</v>
      </c>
      <c r="J32" s="1">
        <v>5</v>
      </c>
      <c r="K32" s="1" t="s">
        <v>7921</v>
      </c>
      <c r="M32" s="1" t="s">
        <v>7922</v>
      </c>
      <c r="O32" s="1" t="s">
        <v>29</v>
      </c>
      <c r="P32" s="1" t="s">
        <v>43</v>
      </c>
      <c r="Q32" s="1" t="s">
        <v>7923</v>
      </c>
      <c r="R32" s="1" t="s">
        <v>7924</v>
      </c>
      <c r="S32" s="1" t="s">
        <v>7739</v>
      </c>
      <c r="T32" s="1" t="s">
        <v>624</v>
      </c>
      <c r="U32" s="1" t="s">
        <v>4199</v>
      </c>
      <c r="V32" s="1">
        <v>263448446</v>
      </c>
      <c r="W32" s="1" t="s">
        <v>7925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 s="1" customFormat="1">
      <c r="A33" s="1">
        <v>32</v>
      </c>
      <c r="B33" s="1" t="s">
        <v>9478</v>
      </c>
      <c r="C33" s="1" t="s">
        <v>9479</v>
      </c>
      <c r="D33" s="1" t="s">
        <v>9480</v>
      </c>
      <c r="E33" s="1" t="s">
        <v>579</v>
      </c>
      <c r="G33" s="1">
        <v>1</v>
      </c>
      <c r="H33" s="1" t="s">
        <v>9481</v>
      </c>
      <c r="J33" s="1" t="s">
        <v>9482</v>
      </c>
      <c r="K33" s="1" t="s">
        <v>9483</v>
      </c>
      <c r="M33" s="1" t="s">
        <v>9484</v>
      </c>
      <c r="O33" s="1" t="s">
        <v>29</v>
      </c>
      <c r="P33" s="1" t="s">
        <v>43</v>
      </c>
      <c r="Q33" s="1" t="s">
        <v>9485</v>
      </c>
      <c r="R33" s="1" t="s">
        <v>9486</v>
      </c>
      <c r="S33" s="1" t="s">
        <v>9487</v>
      </c>
      <c r="T33" s="1" t="s">
        <v>9488</v>
      </c>
      <c r="U33" s="1" t="s">
        <v>6536</v>
      </c>
      <c r="V33" s="1">
        <v>299094529</v>
      </c>
      <c r="W33" s="1" t="s">
        <v>9489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 s="1" customFormat="1">
      <c r="A34" s="1">
        <v>33</v>
      </c>
      <c r="B34" s="1" t="s">
        <v>9490</v>
      </c>
      <c r="C34" s="1" t="s">
        <v>9491</v>
      </c>
      <c r="E34" s="1" t="s">
        <v>240</v>
      </c>
      <c r="G34" s="1">
        <v>3</v>
      </c>
      <c r="H34" s="1" t="s">
        <v>9492</v>
      </c>
      <c r="J34" s="1" t="s">
        <v>9493</v>
      </c>
      <c r="K34" s="1" t="s">
        <v>9494</v>
      </c>
      <c r="M34" s="1" t="s">
        <v>9495</v>
      </c>
      <c r="O34" s="1" t="s">
        <v>29</v>
      </c>
      <c r="P34" s="1" t="s">
        <v>43</v>
      </c>
      <c r="Q34" s="1" t="s">
        <v>9485</v>
      </c>
      <c r="R34" s="1" t="s">
        <v>9496</v>
      </c>
      <c r="S34" s="1" t="s">
        <v>9487</v>
      </c>
      <c r="T34" s="1" t="s">
        <v>9488</v>
      </c>
      <c r="U34" s="1" t="s">
        <v>6536</v>
      </c>
      <c r="V34" s="1">
        <v>299094519</v>
      </c>
      <c r="W34" s="1" t="s">
        <v>9497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 s="1" customFormat="1">
      <c r="A35" s="1">
        <v>34</v>
      </c>
      <c r="B35" s="1" t="s">
        <v>12933</v>
      </c>
      <c r="C35" s="1" t="s">
        <v>12934</v>
      </c>
      <c r="E35" s="1" t="s">
        <v>7239</v>
      </c>
      <c r="F35" s="1">
        <v>1</v>
      </c>
      <c r="G35" s="1">
        <v>1</v>
      </c>
      <c r="H35" s="1" t="s">
        <v>512</v>
      </c>
      <c r="I35" s="1">
        <v>13</v>
      </c>
      <c r="J35" s="1">
        <v>2</v>
      </c>
      <c r="K35" s="1" t="s">
        <v>12935</v>
      </c>
      <c r="M35" s="1" t="s">
        <v>12936</v>
      </c>
      <c r="O35" s="1" t="s">
        <v>29</v>
      </c>
      <c r="P35" s="1" t="s">
        <v>43</v>
      </c>
      <c r="Q35" s="1" t="s">
        <v>12937</v>
      </c>
      <c r="R35" s="1" t="s">
        <v>12938</v>
      </c>
      <c r="S35" s="1" t="s">
        <v>12796</v>
      </c>
      <c r="T35" s="1" t="s">
        <v>47</v>
      </c>
      <c r="U35" s="1" t="s">
        <v>2792</v>
      </c>
      <c r="V35" s="1">
        <v>743284135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 s="1" customFormat="1">
      <c r="A36" s="1">
        <v>35</v>
      </c>
      <c r="B36" s="1" t="s">
        <v>9507</v>
      </c>
      <c r="C36" s="1" t="s">
        <v>9508</v>
      </c>
      <c r="D36" s="1" t="s">
        <v>9509</v>
      </c>
      <c r="E36" s="1" t="s">
        <v>230</v>
      </c>
      <c r="G36" s="1" t="s">
        <v>9510</v>
      </c>
      <c r="H36" s="1" t="s">
        <v>1560</v>
      </c>
      <c r="J36" s="1" t="s">
        <v>9511</v>
      </c>
      <c r="K36" s="1" t="s">
        <v>9512</v>
      </c>
      <c r="M36" s="1" t="s">
        <v>9513</v>
      </c>
      <c r="O36" s="1" t="s">
        <v>29</v>
      </c>
      <c r="P36" s="1" t="s">
        <v>9514</v>
      </c>
      <c r="Q36" s="1" t="s">
        <v>9485</v>
      </c>
      <c r="R36" s="1" t="s">
        <v>9515</v>
      </c>
      <c r="S36" s="1" t="s">
        <v>9487</v>
      </c>
      <c r="T36" s="1" t="s">
        <v>9488</v>
      </c>
      <c r="U36" s="1" t="s">
        <v>5812</v>
      </c>
      <c r="V36" s="1">
        <v>299094529</v>
      </c>
      <c r="W36" s="1" t="s">
        <v>9489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 s="1" customFormat="1">
      <c r="A37" s="1">
        <v>36</v>
      </c>
      <c r="B37" s="1" t="s">
        <v>21017</v>
      </c>
      <c r="C37" s="1" t="s">
        <v>21018</v>
      </c>
      <c r="D37" s="1" t="s">
        <v>21019</v>
      </c>
      <c r="E37" s="1" t="s">
        <v>230</v>
      </c>
      <c r="F37" s="1">
        <v>1</v>
      </c>
      <c r="H37" s="1" t="s">
        <v>230</v>
      </c>
      <c r="I37" s="1">
        <v>1</v>
      </c>
      <c r="K37" s="1" t="s">
        <v>21020</v>
      </c>
      <c r="M37" s="1" t="s">
        <v>21021</v>
      </c>
      <c r="N37" s="1" t="s">
        <v>68</v>
      </c>
      <c r="O37" s="1" t="s">
        <v>29</v>
      </c>
      <c r="P37" s="1" t="s">
        <v>69</v>
      </c>
      <c r="Q37" s="1" t="s">
        <v>233</v>
      </c>
      <c r="R37" s="1" t="s">
        <v>20006</v>
      </c>
      <c r="S37" s="1" t="s">
        <v>21015</v>
      </c>
      <c r="T37" s="1" t="s">
        <v>21022</v>
      </c>
      <c r="U37" s="1" t="s">
        <v>8425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 s="1" customFormat="1">
      <c r="A38" s="1">
        <v>37</v>
      </c>
      <c r="B38" s="1" t="s">
        <v>21023</v>
      </c>
      <c r="C38" s="1" t="s">
        <v>21024</v>
      </c>
      <c r="D38" s="1" t="s">
        <v>21025</v>
      </c>
      <c r="E38" s="1" t="s">
        <v>230</v>
      </c>
      <c r="F38" s="1">
        <v>1</v>
      </c>
      <c r="H38" s="1" t="s">
        <v>230</v>
      </c>
      <c r="I38" s="1">
        <v>1</v>
      </c>
      <c r="K38" s="1" t="s">
        <v>21026</v>
      </c>
      <c r="M38" s="1" t="s">
        <v>21027</v>
      </c>
      <c r="N38" s="1" t="s">
        <v>68</v>
      </c>
      <c r="O38" s="1" t="s">
        <v>29</v>
      </c>
      <c r="P38" s="1" t="s">
        <v>69</v>
      </c>
      <c r="Q38" s="1" t="s">
        <v>233</v>
      </c>
      <c r="R38" s="1" t="s">
        <v>20006</v>
      </c>
      <c r="S38" s="1" t="s">
        <v>21008</v>
      </c>
      <c r="T38" s="1" t="s">
        <v>21028</v>
      </c>
      <c r="U38" s="1" t="s">
        <v>8425</v>
      </c>
      <c r="Y38" s="1" t="str">
        <f>IF(COUNTIF($C$3:C38,#REF!)&gt;1,"重複","")</f>
        <v/>
      </c>
      <c r="Z38" s="1" t="str">
        <f>IF(COUNTIF($B$3:B38,#REF!)&gt;1,"重複","")</f>
        <v/>
      </c>
    </row>
    <row r="39" spans="1:26" s="1" customFormat="1">
      <c r="A39" s="1">
        <v>38</v>
      </c>
      <c r="B39" s="1" t="s">
        <v>21029</v>
      </c>
      <c r="C39" s="1" t="s">
        <v>21030</v>
      </c>
      <c r="D39" s="1" t="s">
        <v>21031</v>
      </c>
      <c r="E39" s="1" t="s">
        <v>230</v>
      </c>
      <c r="F39" s="1">
        <v>1</v>
      </c>
      <c r="H39" s="1" t="s">
        <v>230</v>
      </c>
      <c r="I39" s="1">
        <v>1</v>
      </c>
      <c r="K39" s="1" t="s">
        <v>21032</v>
      </c>
      <c r="M39" s="1" t="s">
        <v>21033</v>
      </c>
      <c r="N39" s="1" t="s">
        <v>68</v>
      </c>
      <c r="O39" s="1" t="s">
        <v>29</v>
      </c>
      <c r="P39" s="1" t="s">
        <v>69</v>
      </c>
      <c r="Q39" s="1" t="s">
        <v>233</v>
      </c>
      <c r="R39" s="1" t="s">
        <v>20006</v>
      </c>
      <c r="S39" s="1" t="s">
        <v>21008</v>
      </c>
      <c r="T39" s="1" t="s">
        <v>21034</v>
      </c>
      <c r="U39" s="1" t="s">
        <v>1907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 s="1" customFormat="1">
      <c r="A40" s="1">
        <v>39</v>
      </c>
      <c r="B40" s="1" t="s">
        <v>13028</v>
      </c>
      <c r="C40" s="1" t="s">
        <v>13029</v>
      </c>
      <c r="E40" s="1" t="s">
        <v>8593</v>
      </c>
      <c r="F40" s="1">
        <v>1</v>
      </c>
      <c r="G40" s="1">
        <v>1</v>
      </c>
      <c r="H40" s="1" t="s">
        <v>25</v>
      </c>
      <c r="I40" s="1">
        <v>28</v>
      </c>
      <c r="J40" s="1">
        <v>3</v>
      </c>
      <c r="K40" s="1" t="s">
        <v>13030</v>
      </c>
      <c r="M40" s="1" t="s">
        <v>13031</v>
      </c>
      <c r="N40" s="1" t="s">
        <v>28</v>
      </c>
      <c r="O40" s="1" t="s">
        <v>29</v>
      </c>
      <c r="P40" s="1" t="s">
        <v>30</v>
      </c>
      <c r="Q40" s="1" t="s">
        <v>13032</v>
      </c>
      <c r="R40" s="1" t="s">
        <v>13033</v>
      </c>
      <c r="S40" s="1" t="s">
        <v>12796</v>
      </c>
      <c r="T40" s="1" t="s">
        <v>13034</v>
      </c>
      <c r="U40" s="1" t="s">
        <v>8905</v>
      </c>
      <c r="V40" s="1">
        <v>50576284</v>
      </c>
      <c r="W40" s="1">
        <v>2011235488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 s="1" customFormat="1">
      <c r="A41" s="1">
        <v>40</v>
      </c>
      <c r="B41" s="1" t="s">
        <v>14717</v>
      </c>
      <c r="C41" s="1" t="s">
        <v>14718</v>
      </c>
      <c r="E41" s="1" t="s">
        <v>14719</v>
      </c>
      <c r="F41" s="1">
        <v>1</v>
      </c>
      <c r="G41" s="1">
        <v>1</v>
      </c>
      <c r="H41" s="1" t="s">
        <v>9301</v>
      </c>
      <c r="I41" s="1">
        <v>2</v>
      </c>
      <c r="J41" s="1">
        <v>4</v>
      </c>
      <c r="K41" s="1" t="s">
        <v>14720</v>
      </c>
      <c r="M41" s="1" t="s">
        <v>14721</v>
      </c>
      <c r="O41" s="1" t="s">
        <v>29</v>
      </c>
      <c r="P41" s="1" t="s">
        <v>43</v>
      </c>
      <c r="Q41" s="1" t="s">
        <v>14722</v>
      </c>
      <c r="R41" s="1" t="s">
        <v>14723</v>
      </c>
      <c r="S41" s="1" t="s">
        <v>14593</v>
      </c>
      <c r="T41" s="1" t="s">
        <v>758</v>
      </c>
      <c r="U41" s="1" t="s">
        <v>8711</v>
      </c>
      <c r="V41" s="1">
        <v>669223076</v>
      </c>
      <c r="W41" s="1" t="s">
        <v>14724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 s="1" customFormat="1">
      <c r="A42" s="1">
        <v>41</v>
      </c>
      <c r="B42" s="1" t="s">
        <v>14725</v>
      </c>
      <c r="C42" s="1" t="s">
        <v>14726</v>
      </c>
      <c r="E42" s="1" t="s">
        <v>11861</v>
      </c>
      <c r="F42" s="1">
        <v>3</v>
      </c>
      <c r="G42" s="1">
        <v>1</v>
      </c>
      <c r="H42" s="1" t="s">
        <v>9991</v>
      </c>
      <c r="I42" s="1">
        <v>12</v>
      </c>
      <c r="J42" s="1">
        <v>6</v>
      </c>
      <c r="K42" s="1" t="s">
        <v>14727</v>
      </c>
      <c r="M42" s="1" t="s">
        <v>14728</v>
      </c>
      <c r="O42" s="1" t="s">
        <v>29</v>
      </c>
      <c r="P42" s="1" t="s">
        <v>43</v>
      </c>
      <c r="Q42" s="1" t="s">
        <v>14722</v>
      </c>
      <c r="R42" s="1" t="s">
        <v>14729</v>
      </c>
      <c r="S42" s="1" t="s">
        <v>14593</v>
      </c>
      <c r="T42" s="1" t="s">
        <v>758</v>
      </c>
      <c r="U42" s="1" t="s">
        <v>8711</v>
      </c>
      <c r="V42" s="1">
        <v>667765982</v>
      </c>
      <c r="W42" s="1" t="s">
        <v>14730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 s="1" customFormat="1">
      <c r="A43" s="1">
        <v>42</v>
      </c>
      <c r="B43" s="1" t="s">
        <v>13042</v>
      </c>
      <c r="C43" s="1" t="s">
        <v>13043</v>
      </c>
      <c r="E43" s="1" t="s">
        <v>1877</v>
      </c>
      <c r="F43" s="1">
        <v>12</v>
      </c>
      <c r="G43" s="1">
        <v>1</v>
      </c>
      <c r="H43" s="1" t="s">
        <v>3070</v>
      </c>
      <c r="I43" s="1">
        <v>14</v>
      </c>
      <c r="J43" s="1">
        <v>4</v>
      </c>
      <c r="K43" s="1" t="s">
        <v>13044</v>
      </c>
      <c r="M43" s="1" t="s">
        <v>13045</v>
      </c>
      <c r="O43" s="1" t="s">
        <v>29</v>
      </c>
      <c r="P43" s="1" t="s">
        <v>43</v>
      </c>
      <c r="Q43" s="1" t="s">
        <v>4743</v>
      </c>
      <c r="R43" s="1" t="s">
        <v>13046</v>
      </c>
      <c r="S43" s="1" t="s">
        <v>12796</v>
      </c>
      <c r="T43" s="1" t="s">
        <v>13047</v>
      </c>
      <c r="U43" s="1" t="s">
        <v>12271</v>
      </c>
      <c r="V43" s="1">
        <v>818692705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 s="1" customFormat="1">
      <c r="A44" s="1">
        <v>43</v>
      </c>
      <c r="B44" s="1" t="s">
        <v>13081</v>
      </c>
      <c r="C44" s="1" t="s">
        <v>13082</v>
      </c>
      <c r="E44" s="1" t="s">
        <v>3652</v>
      </c>
      <c r="F44" s="1">
        <v>2</v>
      </c>
      <c r="G44" s="1">
        <v>3</v>
      </c>
      <c r="H44" s="1" t="s">
        <v>65</v>
      </c>
      <c r="I44" s="1">
        <v>32</v>
      </c>
      <c r="J44" s="1">
        <v>4</v>
      </c>
      <c r="K44" s="1" t="s">
        <v>13083</v>
      </c>
      <c r="M44" s="1" t="s">
        <v>13084</v>
      </c>
      <c r="N44" s="1" t="s">
        <v>68</v>
      </c>
      <c r="O44" s="1" t="s">
        <v>29</v>
      </c>
      <c r="P44" s="1" t="s">
        <v>69</v>
      </c>
      <c r="Q44" s="1" t="s">
        <v>13085</v>
      </c>
      <c r="R44" s="1" t="s">
        <v>13086</v>
      </c>
      <c r="S44" s="1" t="s">
        <v>13087</v>
      </c>
      <c r="T44" s="1" t="s">
        <v>13088</v>
      </c>
      <c r="U44" s="1" t="s">
        <v>6348</v>
      </c>
      <c r="V44" s="1">
        <v>564861667</v>
      </c>
      <c r="W44" s="1" t="s">
        <v>13089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 s="1" customFormat="1">
      <c r="A45" s="1">
        <v>44</v>
      </c>
      <c r="B45" s="1" t="s">
        <v>13090</v>
      </c>
      <c r="C45" s="1" t="s">
        <v>13091</v>
      </c>
      <c r="E45" s="1" t="s">
        <v>222</v>
      </c>
      <c r="F45" s="1">
        <v>1</v>
      </c>
      <c r="G45" s="1">
        <v>1</v>
      </c>
      <c r="H45" s="1" t="s">
        <v>1313</v>
      </c>
      <c r="I45" s="1">
        <v>2</v>
      </c>
      <c r="J45" s="1">
        <v>2</v>
      </c>
      <c r="K45" s="1" t="s">
        <v>13092</v>
      </c>
      <c r="M45" s="1" t="s">
        <v>13093</v>
      </c>
      <c r="O45" s="1" t="s">
        <v>29</v>
      </c>
      <c r="P45" s="1" t="s">
        <v>43</v>
      </c>
      <c r="Q45" s="1" t="s">
        <v>13085</v>
      </c>
      <c r="R45" s="1" t="s">
        <v>13094</v>
      </c>
      <c r="S45" s="1" t="s">
        <v>13087</v>
      </c>
      <c r="T45" s="1" t="s">
        <v>13088</v>
      </c>
      <c r="U45" s="1" t="s">
        <v>6348</v>
      </c>
      <c r="V45" s="1">
        <v>610583943</v>
      </c>
      <c r="W45" s="1" t="s">
        <v>13095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 s="1" customFormat="1">
      <c r="A46" s="1">
        <v>45</v>
      </c>
      <c r="B46" s="1" t="s">
        <v>1777</v>
      </c>
      <c r="C46" s="1" t="s">
        <v>1778</v>
      </c>
      <c r="E46" s="1" t="s">
        <v>1779</v>
      </c>
      <c r="F46" s="1">
        <v>6</v>
      </c>
      <c r="G46" s="1">
        <v>1</v>
      </c>
      <c r="H46" s="1" t="s">
        <v>1780</v>
      </c>
      <c r="I46" s="1">
        <v>14</v>
      </c>
      <c r="J46" s="1">
        <v>2</v>
      </c>
      <c r="K46" s="1" t="s">
        <v>1781</v>
      </c>
      <c r="M46" s="1" t="s">
        <v>1782</v>
      </c>
      <c r="O46" s="1" t="s">
        <v>29</v>
      </c>
      <c r="P46" s="1" t="s">
        <v>43</v>
      </c>
      <c r="Q46" s="1" t="s">
        <v>1783</v>
      </c>
      <c r="R46" s="1" t="s">
        <v>1784</v>
      </c>
      <c r="S46" s="1" t="s">
        <v>1785</v>
      </c>
      <c r="T46" s="1" t="s">
        <v>47</v>
      </c>
      <c r="U46" s="1" t="s">
        <v>1786</v>
      </c>
      <c r="V46" s="1">
        <v>47075852</v>
      </c>
      <c r="W46" s="1" t="s">
        <v>1787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 s="1" customFormat="1">
      <c r="A47" s="1">
        <v>46</v>
      </c>
      <c r="B47" s="1" t="s">
        <v>1788</v>
      </c>
      <c r="C47" s="1" t="s">
        <v>1789</v>
      </c>
      <c r="E47" s="1" t="s">
        <v>1617</v>
      </c>
      <c r="F47" s="1">
        <v>1</v>
      </c>
      <c r="G47" s="1">
        <v>1</v>
      </c>
      <c r="H47" s="1" t="s">
        <v>1790</v>
      </c>
      <c r="I47" s="1">
        <v>5</v>
      </c>
      <c r="J47" s="1">
        <v>2</v>
      </c>
      <c r="K47" s="1" t="s">
        <v>1791</v>
      </c>
      <c r="M47" s="1" t="s">
        <v>1792</v>
      </c>
      <c r="O47" s="1" t="s">
        <v>29</v>
      </c>
      <c r="P47" s="1" t="s">
        <v>43</v>
      </c>
      <c r="Q47" s="1" t="s">
        <v>1783</v>
      </c>
      <c r="R47" s="1" t="s">
        <v>1793</v>
      </c>
      <c r="S47" s="1" t="s">
        <v>1785</v>
      </c>
      <c r="T47" s="1" t="s">
        <v>47</v>
      </c>
      <c r="U47" s="1" t="s">
        <v>1704</v>
      </c>
      <c r="V47" s="1">
        <v>47075834</v>
      </c>
      <c r="W47" s="1" t="s">
        <v>1794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 s="1" customFormat="1">
      <c r="A48" s="1">
        <v>47</v>
      </c>
      <c r="B48" s="1" t="s">
        <v>14738</v>
      </c>
      <c r="C48" s="1" t="s">
        <v>14739</v>
      </c>
      <c r="D48" s="1" t="s">
        <v>14740</v>
      </c>
      <c r="E48" s="1" t="s">
        <v>10016</v>
      </c>
      <c r="F48" s="1">
        <v>1</v>
      </c>
      <c r="G48" s="1">
        <v>1</v>
      </c>
      <c r="H48" s="1" t="s">
        <v>230</v>
      </c>
      <c r="I48" s="1">
        <v>15</v>
      </c>
      <c r="K48" s="1" t="s">
        <v>14741</v>
      </c>
      <c r="M48" s="1" t="s">
        <v>14742</v>
      </c>
      <c r="N48" s="1" t="s">
        <v>68</v>
      </c>
      <c r="O48" s="1" t="s">
        <v>29</v>
      </c>
      <c r="P48" s="1" t="s">
        <v>69</v>
      </c>
      <c r="Q48" s="1" t="s">
        <v>14722</v>
      </c>
      <c r="R48" s="1" t="s">
        <v>14743</v>
      </c>
      <c r="S48" s="1" t="s">
        <v>14593</v>
      </c>
      <c r="T48" s="1" t="s">
        <v>758</v>
      </c>
      <c r="U48" s="1" t="s">
        <v>8711</v>
      </c>
      <c r="V48" s="1">
        <v>55135618</v>
      </c>
      <c r="W48" s="1" t="s">
        <v>14744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 s="1" customFormat="1">
      <c r="A49" s="1">
        <v>48</v>
      </c>
      <c r="B49" s="1" t="s">
        <v>8053</v>
      </c>
      <c r="C49" s="1" t="s">
        <v>8054</v>
      </c>
      <c r="D49" s="1" t="s">
        <v>8055</v>
      </c>
      <c r="E49" s="1" t="s">
        <v>644</v>
      </c>
      <c r="F49" s="1">
        <v>2</v>
      </c>
      <c r="G49" s="1">
        <v>1</v>
      </c>
      <c r="H49" s="1" t="s">
        <v>4046</v>
      </c>
      <c r="I49" s="1">
        <v>18</v>
      </c>
      <c r="J49" s="1" t="s">
        <v>1217</v>
      </c>
      <c r="K49" s="1" t="s">
        <v>8056</v>
      </c>
      <c r="M49" s="1" t="s">
        <v>8057</v>
      </c>
      <c r="O49" s="1" t="s">
        <v>29</v>
      </c>
      <c r="P49" s="1" t="s">
        <v>43</v>
      </c>
      <c r="Q49" s="1" t="s">
        <v>1863</v>
      </c>
      <c r="R49" s="1" t="s">
        <v>8058</v>
      </c>
      <c r="S49" s="1" t="s">
        <v>8059</v>
      </c>
      <c r="T49" s="1" t="s">
        <v>47</v>
      </c>
      <c r="U49" s="1" t="s">
        <v>8060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 s="1" customFormat="1">
      <c r="A50" s="1">
        <v>49</v>
      </c>
      <c r="B50" s="1" t="s">
        <v>1857</v>
      </c>
      <c r="C50" s="1" t="s">
        <v>1858</v>
      </c>
      <c r="D50" s="1" t="s">
        <v>1859</v>
      </c>
      <c r="E50" s="1" t="s">
        <v>240</v>
      </c>
      <c r="F50" s="1">
        <v>1970</v>
      </c>
      <c r="G50" s="1">
        <v>1</v>
      </c>
      <c r="H50" s="1" t="s">
        <v>1860</v>
      </c>
      <c r="K50" s="1" t="s">
        <v>1861</v>
      </c>
      <c r="M50" s="1" t="s">
        <v>1862</v>
      </c>
      <c r="N50" s="1" t="s">
        <v>675</v>
      </c>
      <c r="O50" s="1" t="s">
        <v>29</v>
      </c>
      <c r="P50" s="1" t="s">
        <v>676</v>
      </c>
      <c r="Q50" s="1" t="s">
        <v>1863</v>
      </c>
      <c r="R50" s="1" t="s">
        <v>1864</v>
      </c>
      <c r="S50" s="1" t="s">
        <v>1785</v>
      </c>
      <c r="T50" s="1" t="s">
        <v>47</v>
      </c>
      <c r="U50" s="1" t="s">
        <v>1704</v>
      </c>
      <c r="V50" s="1">
        <v>47076093</v>
      </c>
      <c r="W50" s="1" t="s">
        <v>1865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 s="1" customFormat="1">
      <c r="A51" s="1">
        <v>50</v>
      </c>
      <c r="B51" s="1" t="s">
        <v>1866</v>
      </c>
      <c r="C51" s="1" t="s">
        <v>1867</v>
      </c>
      <c r="E51" s="1" t="s">
        <v>1868</v>
      </c>
      <c r="F51" s="1">
        <v>1989</v>
      </c>
      <c r="H51" s="1" t="s">
        <v>175</v>
      </c>
      <c r="I51" s="1">
        <v>1998</v>
      </c>
      <c r="K51" s="1" t="s">
        <v>1869</v>
      </c>
      <c r="M51" s="1" t="s">
        <v>1870</v>
      </c>
      <c r="O51" s="1" t="s">
        <v>29</v>
      </c>
      <c r="P51" s="1" t="s">
        <v>1871</v>
      </c>
      <c r="Q51" s="1" t="s">
        <v>1863</v>
      </c>
      <c r="R51" s="1" t="s">
        <v>1872</v>
      </c>
      <c r="S51" s="1" t="s">
        <v>1785</v>
      </c>
      <c r="T51" s="1" t="s">
        <v>1873</v>
      </c>
      <c r="U51" s="1" t="s">
        <v>1704</v>
      </c>
      <c r="V51" s="1">
        <v>47076108</v>
      </c>
      <c r="W51" s="1" t="s">
        <v>1874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 s="1" customFormat="1">
      <c r="A52" s="1">
        <v>51</v>
      </c>
      <c r="B52" s="1" t="s">
        <v>8069</v>
      </c>
      <c r="C52" s="1" t="s">
        <v>8070</v>
      </c>
      <c r="E52" s="1" t="s">
        <v>8071</v>
      </c>
      <c r="F52" s="1">
        <v>1</v>
      </c>
      <c r="G52" s="1">
        <v>1</v>
      </c>
      <c r="H52" s="1" t="s">
        <v>3174</v>
      </c>
      <c r="I52" s="1">
        <v>21</v>
      </c>
      <c r="J52" s="1">
        <v>4</v>
      </c>
      <c r="K52" s="1" t="s">
        <v>8072</v>
      </c>
      <c r="M52" s="1" t="s">
        <v>8073</v>
      </c>
      <c r="O52" s="1" t="s">
        <v>29</v>
      </c>
      <c r="P52" s="1" t="s">
        <v>956</v>
      </c>
      <c r="Q52" s="1" t="s">
        <v>1863</v>
      </c>
      <c r="R52" s="1" t="s">
        <v>8074</v>
      </c>
      <c r="S52" s="1" t="s">
        <v>7739</v>
      </c>
      <c r="T52" s="1" t="s">
        <v>47</v>
      </c>
      <c r="U52" s="1" t="s">
        <v>6466</v>
      </c>
      <c r="V52" s="1">
        <v>38554406</v>
      </c>
      <c r="W52" s="1" t="s">
        <v>8075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 s="1" customFormat="1">
      <c r="A53" s="1">
        <v>52</v>
      </c>
      <c r="B53" s="1" t="s">
        <v>8076</v>
      </c>
      <c r="C53" s="1" t="s">
        <v>8077</v>
      </c>
      <c r="D53" s="1" t="s">
        <v>8078</v>
      </c>
      <c r="E53" s="1" t="s">
        <v>175</v>
      </c>
      <c r="H53" s="1" t="s">
        <v>1949</v>
      </c>
      <c r="K53" s="1" t="s">
        <v>8079</v>
      </c>
      <c r="M53" s="1" t="s">
        <v>8080</v>
      </c>
      <c r="O53" s="1" t="s">
        <v>29</v>
      </c>
      <c r="P53" s="1" t="s">
        <v>8081</v>
      </c>
      <c r="Q53" s="1" t="s">
        <v>1863</v>
      </c>
      <c r="R53" s="1" t="s">
        <v>8082</v>
      </c>
      <c r="S53" s="1" t="s">
        <v>7739</v>
      </c>
      <c r="T53" s="1" t="s">
        <v>47</v>
      </c>
      <c r="U53" s="1" t="s">
        <v>6276</v>
      </c>
      <c r="V53" s="1">
        <v>43770082</v>
      </c>
      <c r="W53" s="1" t="s">
        <v>8083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 s="1" customFormat="1">
      <c r="A54" s="1">
        <v>53</v>
      </c>
      <c r="B54" s="1" t="s">
        <v>8084</v>
      </c>
      <c r="C54" s="1" t="s">
        <v>8085</v>
      </c>
      <c r="E54" s="1" t="s">
        <v>4225</v>
      </c>
      <c r="H54" s="1" t="s">
        <v>230</v>
      </c>
      <c r="K54" s="1" t="s">
        <v>8086</v>
      </c>
      <c r="M54" s="1" t="s">
        <v>8087</v>
      </c>
      <c r="O54" s="1" t="s">
        <v>29</v>
      </c>
      <c r="P54" s="1" t="s">
        <v>8081</v>
      </c>
      <c r="Q54" s="1" t="s">
        <v>1863</v>
      </c>
      <c r="R54" s="1" t="s">
        <v>8088</v>
      </c>
      <c r="S54" s="1" t="s">
        <v>7739</v>
      </c>
      <c r="T54" s="1" t="s">
        <v>8089</v>
      </c>
      <c r="U54" s="1" t="s">
        <v>6276</v>
      </c>
      <c r="V54" s="1">
        <v>45161507</v>
      </c>
      <c r="W54" s="1" t="s">
        <v>8090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 s="1" customFormat="1">
      <c r="A55" s="1">
        <v>54</v>
      </c>
      <c r="B55" s="1" t="s">
        <v>13165</v>
      </c>
      <c r="C55" s="1" t="s">
        <v>13166</v>
      </c>
      <c r="E55" s="1" t="s">
        <v>13167</v>
      </c>
      <c r="F55" s="1">
        <v>9</v>
      </c>
      <c r="G55" s="1">
        <v>1</v>
      </c>
      <c r="H55" s="1" t="s">
        <v>13168</v>
      </c>
      <c r="I55" s="1">
        <v>11</v>
      </c>
      <c r="J55" s="1">
        <v>2</v>
      </c>
      <c r="K55" s="1" t="s">
        <v>13169</v>
      </c>
      <c r="M55" s="1" t="s">
        <v>13170</v>
      </c>
      <c r="O55" s="1" t="s">
        <v>29</v>
      </c>
      <c r="P55" s="1" t="s">
        <v>43</v>
      </c>
      <c r="Q55" s="1" t="s">
        <v>13171</v>
      </c>
      <c r="R55" s="1" t="s">
        <v>13172</v>
      </c>
      <c r="S55" s="1" t="s">
        <v>12796</v>
      </c>
      <c r="T55" s="1" t="s">
        <v>47</v>
      </c>
      <c r="U55" s="1" t="s">
        <v>6348</v>
      </c>
      <c r="V55" s="1">
        <v>742074434</v>
      </c>
      <c r="W55" s="1" t="s">
        <v>13173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 s="1" customFormat="1">
      <c r="A56" s="1">
        <v>55</v>
      </c>
      <c r="B56" s="1" t="s">
        <v>13174</v>
      </c>
      <c r="C56" s="1" t="s">
        <v>13175</v>
      </c>
      <c r="E56" s="1" t="s">
        <v>1190</v>
      </c>
      <c r="F56" s="1">
        <v>12</v>
      </c>
      <c r="G56" s="1">
        <v>1</v>
      </c>
      <c r="H56" s="1" t="s">
        <v>10876</v>
      </c>
      <c r="I56" s="1">
        <v>26</v>
      </c>
      <c r="J56" s="1">
        <v>8</v>
      </c>
      <c r="K56" s="1" t="s">
        <v>13176</v>
      </c>
      <c r="M56" s="1" t="s">
        <v>13177</v>
      </c>
      <c r="O56" s="1" t="s">
        <v>29</v>
      </c>
      <c r="P56" s="1" t="s">
        <v>43</v>
      </c>
      <c r="Q56" s="1" t="s">
        <v>13171</v>
      </c>
      <c r="R56" s="1" t="s">
        <v>13178</v>
      </c>
      <c r="S56" s="1" t="s">
        <v>12796</v>
      </c>
      <c r="T56" s="1" t="s">
        <v>47</v>
      </c>
      <c r="U56" s="1" t="s">
        <v>6348</v>
      </c>
      <c r="V56" s="1">
        <v>742074438</v>
      </c>
      <c r="W56" s="1" t="s">
        <v>13179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 s="1" customFormat="1">
      <c r="A57" s="1">
        <v>56</v>
      </c>
      <c r="B57" s="1" t="s">
        <v>13206</v>
      </c>
      <c r="C57" s="1" t="s">
        <v>13207</v>
      </c>
      <c r="E57" s="1" t="s">
        <v>13208</v>
      </c>
      <c r="F57" s="1">
        <v>1</v>
      </c>
      <c r="G57" s="1">
        <v>1</v>
      </c>
      <c r="H57" s="1" t="s">
        <v>13209</v>
      </c>
      <c r="I57" s="1">
        <v>8</v>
      </c>
      <c r="J57" s="1">
        <v>4</v>
      </c>
      <c r="K57" s="1" t="s">
        <v>13210</v>
      </c>
      <c r="M57" s="1" t="s">
        <v>13211</v>
      </c>
      <c r="O57" s="1" t="s">
        <v>29</v>
      </c>
      <c r="P57" s="1" t="s">
        <v>43</v>
      </c>
      <c r="Q57" s="1" t="s">
        <v>13171</v>
      </c>
      <c r="R57" s="1" t="s">
        <v>13212</v>
      </c>
      <c r="S57" s="1" t="s">
        <v>12796</v>
      </c>
      <c r="T57" s="1" t="s">
        <v>47</v>
      </c>
      <c r="U57" s="1" t="s">
        <v>6348</v>
      </c>
      <c r="V57" s="1">
        <v>742078557</v>
      </c>
      <c r="W57" s="1" t="s">
        <v>13213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 s="1" customFormat="1">
      <c r="A58" s="1">
        <v>57</v>
      </c>
      <c r="B58" s="1" t="s">
        <v>21035</v>
      </c>
      <c r="C58" s="1" t="s">
        <v>21036</v>
      </c>
      <c r="D58" s="1" t="s">
        <v>21037</v>
      </c>
      <c r="E58" s="1" t="s">
        <v>21038</v>
      </c>
      <c r="F58" s="1">
        <v>1</v>
      </c>
      <c r="G58" s="1">
        <v>1</v>
      </c>
      <c r="H58" s="1" t="s">
        <v>478</v>
      </c>
      <c r="I58" s="1">
        <v>5</v>
      </c>
      <c r="J58" s="1">
        <v>10</v>
      </c>
      <c r="K58" s="1" t="s">
        <v>21039</v>
      </c>
      <c r="M58" s="1" t="s">
        <v>21040</v>
      </c>
      <c r="O58" s="1" t="s">
        <v>29</v>
      </c>
      <c r="P58" s="1" t="s">
        <v>43</v>
      </c>
      <c r="Q58" s="1" t="s">
        <v>21041</v>
      </c>
      <c r="R58" s="1" t="s">
        <v>21042</v>
      </c>
      <c r="S58" s="1" t="s">
        <v>21008</v>
      </c>
      <c r="T58" s="1" t="s">
        <v>21043</v>
      </c>
      <c r="U58" s="1" t="s">
        <v>8448</v>
      </c>
      <c r="V58" s="1">
        <v>858053343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 s="1" customFormat="1">
      <c r="A59" s="1">
        <v>58</v>
      </c>
      <c r="B59" s="1" t="s">
        <v>6367</v>
      </c>
      <c r="C59" s="1" t="s">
        <v>6368</v>
      </c>
      <c r="E59" s="1" t="s">
        <v>953</v>
      </c>
      <c r="G59" s="1">
        <v>1</v>
      </c>
      <c r="H59" s="1" t="s">
        <v>6369</v>
      </c>
      <c r="J59" s="1">
        <v>3</v>
      </c>
      <c r="K59" s="1" t="s">
        <v>6370</v>
      </c>
      <c r="M59" s="1" t="s">
        <v>6371</v>
      </c>
      <c r="O59" s="1" t="s">
        <v>29</v>
      </c>
      <c r="P59" s="1" t="s">
        <v>43</v>
      </c>
      <c r="Q59" s="1" t="s">
        <v>6372</v>
      </c>
      <c r="R59" s="1" t="s">
        <v>6373</v>
      </c>
      <c r="S59" s="1" t="s">
        <v>6374</v>
      </c>
      <c r="T59" s="1" t="s">
        <v>6375</v>
      </c>
      <c r="U59" s="1" t="s">
        <v>2719</v>
      </c>
      <c r="V59" s="1">
        <v>423889348</v>
      </c>
      <c r="W59" s="1">
        <v>2009236207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 s="1" customFormat="1">
      <c r="A60" s="1">
        <v>59</v>
      </c>
      <c r="B60" s="1" t="s">
        <v>9701</v>
      </c>
      <c r="C60" s="1" t="s">
        <v>9702</v>
      </c>
      <c r="E60" s="1" t="s">
        <v>9703</v>
      </c>
      <c r="F60" s="1">
        <v>1</v>
      </c>
      <c r="G60" s="1">
        <v>1</v>
      </c>
      <c r="H60" s="1" t="s">
        <v>3749</v>
      </c>
      <c r="I60" s="1">
        <v>27</v>
      </c>
      <c r="J60" s="1">
        <v>4</v>
      </c>
      <c r="K60" s="1" t="s">
        <v>9704</v>
      </c>
      <c r="M60" s="1" t="s">
        <v>9705</v>
      </c>
      <c r="O60" s="1" t="s">
        <v>29</v>
      </c>
      <c r="P60" s="1" t="s">
        <v>43</v>
      </c>
      <c r="Q60" s="1" t="s">
        <v>9706</v>
      </c>
      <c r="R60" s="1" t="s">
        <v>9707</v>
      </c>
      <c r="S60" s="1" t="s">
        <v>9422</v>
      </c>
      <c r="T60" s="1" t="s">
        <v>659</v>
      </c>
      <c r="U60" s="1" t="s">
        <v>3402</v>
      </c>
      <c r="V60" s="1">
        <v>50594031</v>
      </c>
      <c r="W60" s="1" t="s">
        <v>9708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 s="1" customFormat="1">
      <c r="A61" s="1">
        <v>60</v>
      </c>
      <c r="B61" s="1" t="s">
        <v>21044</v>
      </c>
      <c r="C61" s="1" t="s">
        <v>21045</v>
      </c>
      <c r="D61" s="1" t="s">
        <v>21046</v>
      </c>
      <c r="E61" s="1" t="s">
        <v>11117</v>
      </c>
      <c r="F61" s="1">
        <v>1</v>
      </c>
      <c r="G61" s="1">
        <v>1</v>
      </c>
      <c r="H61" s="1" t="s">
        <v>3557</v>
      </c>
      <c r="I61" s="1">
        <v>33</v>
      </c>
      <c r="J61" s="1">
        <v>3</v>
      </c>
      <c r="K61" s="1" t="s">
        <v>21047</v>
      </c>
      <c r="M61" s="1" t="s">
        <v>21048</v>
      </c>
      <c r="O61" s="1" t="s">
        <v>29</v>
      </c>
      <c r="P61" s="1" t="s">
        <v>43</v>
      </c>
      <c r="Q61" s="1" t="s">
        <v>21049</v>
      </c>
      <c r="R61" s="1" t="s">
        <v>21050</v>
      </c>
      <c r="S61" s="1" t="s">
        <v>21008</v>
      </c>
      <c r="T61" s="1" t="s">
        <v>624</v>
      </c>
      <c r="U61" s="1" t="s">
        <v>8448</v>
      </c>
      <c r="V61" s="1">
        <v>656916067</v>
      </c>
      <c r="W61" s="1" t="s">
        <v>21051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 s="1" customFormat="1">
      <c r="A62" s="1">
        <v>61</v>
      </c>
      <c r="B62" s="1" t="s">
        <v>13214</v>
      </c>
      <c r="C62" s="1" t="s">
        <v>13215</v>
      </c>
      <c r="E62" s="1" t="s">
        <v>5564</v>
      </c>
      <c r="F62" s="1">
        <v>1</v>
      </c>
      <c r="G62" s="1">
        <v>1</v>
      </c>
      <c r="H62" s="1" t="s">
        <v>230</v>
      </c>
      <c r="I62" s="1">
        <v>28</v>
      </c>
      <c r="J62" s="1" t="s">
        <v>2291</v>
      </c>
      <c r="K62" s="1" t="s">
        <v>13216</v>
      </c>
      <c r="M62" s="1" t="s">
        <v>13217</v>
      </c>
      <c r="N62" s="1" t="s">
        <v>68</v>
      </c>
      <c r="O62" s="1" t="s">
        <v>29</v>
      </c>
      <c r="P62" s="1" t="s">
        <v>69</v>
      </c>
      <c r="Q62" s="1" t="s">
        <v>8117</v>
      </c>
      <c r="R62" s="1" t="s">
        <v>13218</v>
      </c>
      <c r="S62" s="1" t="s">
        <v>12796</v>
      </c>
      <c r="T62" s="1" t="s">
        <v>8553</v>
      </c>
      <c r="U62" s="1" t="s">
        <v>6348</v>
      </c>
      <c r="V62" s="1">
        <v>59226281</v>
      </c>
      <c r="W62" s="1">
        <v>2010200686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 s="1" customFormat="1">
      <c r="A63" s="1">
        <v>62</v>
      </c>
      <c r="B63" s="1" t="s">
        <v>21052</v>
      </c>
      <c r="C63" s="1" t="s">
        <v>21053</v>
      </c>
      <c r="E63" s="1" t="s">
        <v>2714</v>
      </c>
      <c r="F63" s="1">
        <v>5</v>
      </c>
      <c r="H63" s="1" t="s">
        <v>131</v>
      </c>
      <c r="I63" s="1">
        <v>28</v>
      </c>
      <c r="J63" s="1">
        <v>2</v>
      </c>
      <c r="K63" s="1" t="s">
        <v>21054</v>
      </c>
      <c r="M63" s="1" t="s">
        <v>21055</v>
      </c>
      <c r="O63" s="1" t="s">
        <v>29</v>
      </c>
      <c r="P63" s="1" t="s">
        <v>43</v>
      </c>
      <c r="Q63" s="1" t="s">
        <v>1300</v>
      </c>
      <c r="R63" s="1" t="s">
        <v>21056</v>
      </c>
      <c r="S63" s="1" t="s">
        <v>21008</v>
      </c>
      <c r="T63" s="1" t="s">
        <v>14427</v>
      </c>
      <c r="U63" s="1" t="s">
        <v>1389</v>
      </c>
      <c r="V63" s="1">
        <v>606418109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 s="1" customFormat="1">
      <c r="A64" s="1">
        <v>63</v>
      </c>
      <c r="B64" s="1" t="s">
        <v>21057</v>
      </c>
      <c r="C64" s="1" t="s">
        <v>21058</v>
      </c>
      <c r="D64" s="1" t="s">
        <v>21059</v>
      </c>
      <c r="E64" s="1" t="s">
        <v>899</v>
      </c>
      <c r="F64" s="1">
        <v>1</v>
      </c>
      <c r="G64" s="1">
        <v>1</v>
      </c>
      <c r="H64" s="1" t="s">
        <v>421</v>
      </c>
      <c r="I64" s="1">
        <v>44</v>
      </c>
      <c r="J64" s="1">
        <v>4</v>
      </c>
      <c r="K64" s="1" t="s">
        <v>21060</v>
      </c>
      <c r="M64" s="1" t="s">
        <v>21061</v>
      </c>
      <c r="N64" s="1" t="s">
        <v>68</v>
      </c>
      <c r="O64" s="1" t="s">
        <v>29</v>
      </c>
      <c r="P64" s="1" t="s">
        <v>69</v>
      </c>
      <c r="Q64" s="1" t="s">
        <v>5500</v>
      </c>
      <c r="R64" s="1" t="s">
        <v>21062</v>
      </c>
      <c r="S64" s="1" t="s">
        <v>21008</v>
      </c>
      <c r="T64" s="1" t="s">
        <v>47</v>
      </c>
      <c r="U64" s="1" t="s">
        <v>7827</v>
      </c>
      <c r="V64" s="1">
        <v>56975475</v>
      </c>
      <c r="W64" s="1" t="s">
        <v>21063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 s="1" customFormat="1">
      <c r="A65" s="1">
        <v>64</v>
      </c>
      <c r="B65" s="1" t="s">
        <v>8113</v>
      </c>
      <c r="C65" s="1" t="s">
        <v>8114</v>
      </c>
      <c r="E65" s="1" t="s">
        <v>1121</v>
      </c>
      <c r="F65" s="1">
        <v>1</v>
      </c>
      <c r="G65" s="1">
        <v>1</v>
      </c>
      <c r="H65" s="1" t="s">
        <v>421</v>
      </c>
      <c r="I65" s="1">
        <v>19</v>
      </c>
      <c r="J65" s="1">
        <v>4</v>
      </c>
      <c r="K65" s="1" t="s">
        <v>8115</v>
      </c>
      <c r="M65" s="1" t="s">
        <v>8116</v>
      </c>
      <c r="N65" s="1" t="s">
        <v>68</v>
      </c>
      <c r="O65" s="1" t="s">
        <v>29</v>
      </c>
      <c r="P65" s="1" t="s">
        <v>69</v>
      </c>
      <c r="Q65" s="1" t="s">
        <v>8117</v>
      </c>
      <c r="R65" s="1" t="s">
        <v>8118</v>
      </c>
      <c r="S65" s="1" t="s">
        <v>7739</v>
      </c>
      <c r="T65" s="1" t="s">
        <v>4940</v>
      </c>
      <c r="U65" s="1" t="s">
        <v>8119</v>
      </c>
      <c r="V65" s="1">
        <v>38554432</v>
      </c>
      <c r="W65" s="1" t="s">
        <v>8120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 s="1" customFormat="1">
      <c r="A66" s="1">
        <v>65</v>
      </c>
      <c r="B66" s="1" t="s">
        <v>9716</v>
      </c>
      <c r="C66" s="1" t="s">
        <v>9717</v>
      </c>
      <c r="E66" s="1" t="s">
        <v>9718</v>
      </c>
      <c r="F66" s="1">
        <v>28</v>
      </c>
      <c r="G66" s="1">
        <v>1</v>
      </c>
      <c r="H66" s="1" t="s">
        <v>65</v>
      </c>
      <c r="I66" s="1">
        <v>83</v>
      </c>
      <c r="J66" s="1">
        <v>4</v>
      </c>
      <c r="K66" s="1" t="s">
        <v>9719</v>
      </c>
      <c r="M66" s="1" t="s">
        <v>9720</v>
      </c>
      <c r="N66" s="1" t="s">
        <v>68</v>
      </c>
      <c r="O66" s="1" t="s">
        <v>29</v>
      </c>
      <c r="P66" s="1" t="s">
        <v>69</v>
      </c>
      <c r="Q66" s="1" t="s">
        <v>9706</v>
      </c>
      <c r="R66" s="1" t="s">
        <v>9721</v>
      </c>
      <c r="S66" s="1" t="s">
        <v>9422</v>
      </c>
      <c r="T66" s="1" t="s">
        <v>659</v>
      </c>
      <c r="U66" s="1" t="s">
        <v>3402</v>
      </c>
      <c r="V66" s="1">
        <v>52502116</v>
      </c>
      <c r="W66" s="1" t="s">
        <v>9722</v>
      </c>
      <c r="Y66" s="1" t="str">
        <f>IF(COUNTIF($C$3:C66,#REF!)&gt;1,"重複","")</f>
        <v/>
      </c>
      <c r="Z66" s="1" t="str">
        <f>IF(COUNTIF($B$3:B66,#REF!)&gt;1,"重複","")</f>
        <v/>
      </c>
    </row>
    <row r="67" spans="1:26" s="1" customFormat="1">
      <c r="A67" s="1">
        <v>66</v>
      </c>
      <c r="B67" s="1" t="s">
        <v>21064</v>
      </c>
      <c r="C67" s="1" t="s">
        <v>21065</v>
      </c>
      <c r="D67" s="1" t="s">
        <v>21066</v>
      </c>
      <c r="E67" s="1" t="s">
        <v>1475</v>
      </c>
      <c r="G67" s="1">
        <v>1</v>
      </c>
      <c r="H67" s="1" t="s">
        <v>542</v>
      </c>
      <c r="J67" s="1">
        <v>61</v>
      </c>
      <c r="K67" s="1" t="s">
        <v>21067</v>
      </c>
      <c r="M67" s="1" t="s">
        <v>21068</v>
      </c>
      <c r="N67" s="1" t="s">
        <v>28</v>
      </c>
      <c r="O67" s="1" t="s">
        <v>29</v>
      </c>
      <c r="P67" s="1" t="s">
        <v>30</v>
      </c>
      <c r="Q67" s="1" t="s">
        <v>17534</v>
      </c>
      <c r="R67" s="1" t="s">
        <v>7961</v>
      </c>
      <c r="S67" s="1" t="s">
        <v>21008</v>
      </c>
      <c r="T67" s="1" t="s">
        <v>21069</v>
      </c>
      <c r="U67" s="1" t="s">
        <v>15618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 s="1" customFormat="1">
      <c r="A68" s="1">
        <v>67</v>
      </c>
      <c r="B68" s="1" t="s">
        <v>9728</v>
      </c>
      <c r="C68" s="1" t="s">
        <v>9729</v>
      </c>
      <c r="E68" s="1" t="s">
        <v>4855</v>
      </c>
      <c r="G68" s="1">
        <v>1</v>
      </c>
      <c r="H68" s="1" t="s">
        <v>4611</v>
      </c>
      <c r="J68" s="1">
        <v>27</v>
      </c>
      <c r="K68" s="1" t="s">
        <v>9730</v>
      </c>
      <c r="M68" s="1" t="s">
        <v>9731</v>
      </c>
      <c r="O68" s="1" t="s">
        <v>29</v>
      </c>
      <c r="P68" s="1" t="s">
        <v>43</v>
      </c>
      <c r="Q68" s="1" t="s">
        <v>9485</v>
      </c>
      <c r="R68" s="1" t="s">
        <v>9732</v>
      </c>
      <c r="S68" s="1" t="s">
        <v>9487</v>
      </c>
      <c r="T68" s="1" t="s">
        <v>9488</v>
      </c>
      <c r="U68" s="1" t="s">
        <v>6536</v>
      </c>
      <c r="V68" s="1">
        <v>298062938</v>
      </c>
      <c r="W68" s="1" t="s">
        <v>9733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 s="1" customFormat="1">
      <c r="A69" s="1">
        <v>68</v>
      </c>
      <c r="B69" s="1" t="s">
        <v>21070</v>
      </c>
      <c r="C69" s="1" t="s">
        <v>21071</v>
      </c>
      <c r="D69" s="1" t="s">
        <v>21072</v>
      </c>
      <c r="E69" s="1" t="s">
        <v>5790</v>
      </c>
      <c r="F69" s="1">
        <v>1</v>
      </c>
      <c r="G69" s="1">
        <v>1</v>
      </c>
      <c r="H69" s="1" t="s">
        <v>1655</v>
      </c>
      <c r="I69" s="1">
        <v>31</v>
      </c>
      <c r="J69" s="1">
        <v>6</v>
      </c>
      <c r="K69" s="1" t="s">
        <v>21073</v>
      </c>
      <c r="M69" s="1" t="s">
        <v>21074</v>
      </c>
      <c r="N69" s="1" t="s">
        <v>1024</v>
      </c>
      <c r="O69" s="1" t="s">
        <v>29</v>
      </c>
      <c r="P69" s="1" t="s">
        <v>1025</v>
      </c>
      <c r="Q69" s="1" t="s">
        <v>1300</v>
      </c>
      <c r="R69" s="1" t="s">
        <v>21075</v>
      </c>
      <c r="S69" s="1" t="s">
        <v>21008</v>
      </c>
      <c r="T69" s="1" t="s">
        <v>47</v>
      </c>
      <c r="U69" s="1" t="s">
        <v>14982</v>
      </c>
      <c r="V69" s="1">
        <v>41964126</v>
      </c>
      <c r="W69" s="1" t="s">
        <v>21076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 s="1" customFormat="1">
      <c r="A70" s="1">
        <v>69</v>
      </c>
      <c r="B70" s="1" t="s">
        <v>1956</v>
      </c>
      <c r="C70" s="1" t="s">
        <v>1957</v>
      </c>
      <c r="D70" s="1" t="s">
        <v>1958</v>
      </c>
      <c r="E70" s="1" t="s">
        <v>1959</v>
      </c>
      <c r="F70" s="1">
        <v>1</v>
      </c>
      <c r="G70" s="1">
        <v>1</v>
      </c>
      <c r="H70" s="1" t="s">
        <v>118</v>
      </c>
      <c r="I70" s="1">
        <v>44</v>
      </c>
      <c r="J70" s="1">
        <v>4</v>
      </c>
      <c r="K70" s="1" t="s">
        <v>1960</v>
      </c>
      <c r="M70" s="1" t="s">
        <v>1961</v>
      </c>
      <c r="N70" s="1" t="s">
        <v>28</v>
      </c>
      <c r="O70" s="1" t="s">
        <v>29</v>
      </c>
      <c r="P70" s="1" t="s">
        <v>30</v>
      </c>
      <c r="Q70" s="1" t="s">
        <v>1962</v>
      </c>
      <c r="R70" s="1" t="s">
        <v>1963</v>
      </c>
      <c r="S70" s="1" t="s">
        <v>1785</v>
      </c>
      <c r="T70" s="1" t="s">
        <v>47</v>
      </c>
      <c r="U70" s="1" t="s">
        <v>1704</v>
      </c>
      <c r="V70" s="1">
        <v>47075823</v>
      </c>
      <c r="W70" s="1" t="s">
        <v>1964</v>
      </c>
      <c r="Y70" s="1" t="str">
        <f>IF(COUNTIF($C$3:C70,#REF!)&gt;1,"重複","")</f>
        <v/>
      </c>
      <c r="Z70" s="1" t="str">
        <f>IF(COUNTIF($B$3:B70,#REF!)&gt;1,"重複","")</f>
        <v/>
      </c>
    </row>
    <row r="71" spans="1:26" s="1" customFormat="1">
      <c r="A71" s="1">
        <v>70</v>
      </c>
      <c r="B71" s="1" t="s">
        <v>1965</v>
      </c>
      <c r="C71" s="1" t="s">
        <v>1966</v>
      </c>
      <c r="E71" s="1" t="s">
        <v>816</v>
      </c>
      <c r="F71" s="1">
        <v>1</v>
      </c>
      <c r="G71" s="1">
        <v>1</v>
      </c>
      <c r="H71" s="1" t="s">
        <v>1967</v>
      </c>
      <c r="I71" s="1">
        <v>33</v>
      </c>
      <c r="J71" s="1">
        <v>4</v>
      </c>
      <c r="K71" s="1" t="s">
        <v>1968</v>
      </c>
      <c r="M71" s="1" t="s">
        <v>1969</v>
      </c>
      <c r="O71" s="1" t="s">
        <v>29</v>
      </c>
      <c r="P71" s="1" t="s">
        <v>43</v>
      </c>
      <c r="Q71" s="1" t="s">
        <v>1962</v>
      </c>
      <c r="R71" s="1" t="s">
        <v>1970</v>
      </c>
      <c r="S71" s="1" t="s">
        <v>1785</v>
      </c>
      <c r="T71" s="1" t="s">
        <v>1971</v>
      </c>
      <c r="U71" s="1" t="s">
        <v>1704</v>
      </c>
      <c r="V71" s="1">
        <v>47075794</v>
      </c>
      <c r="W71" s="1" t="s">
        <v>1972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 s="1" customFormat="1">
      <c r="A72" s="1">
        <v>71</v>
      </c>
      <c r="B72" s="1" t="s">
        <v>1973</v>
      </c>
      <c r="C72" s="1" t="s">
        <v>1974</v>
      </c>
      <c r="D72" s="1" t="s">
        <v>1975</v>
      </c>
      <c r="E72" s="1" t="s">
        <v>1976</v>
      </c>
      <c r="F72" s="1">
        <v>1</v>
      </c>
      <c r="G72" s="1">
        <v>1</v>
      </c>
      <c r="H72" s="1" t="s">
        <v>65</v>
      </c>
      <c r="I72" s="1">
        <v>42</v>
      </c>
      <c r="J72" s="1">
        <v>4</v>
      </c>
      <c r="K72" s="1" t="s">
        <v>1977</v>
      </c>
      <c r="M72" s="1" t="s">
        <v>1978</v>
      </c>
      <c r="N72" s="1" t="s">
        <v>68</v>
      </c>
      <c r="O72" s="1" t="s">
        <v>29</v>
      </c>
      <c r="P72" s="1" t="s">
        <v>69</v>
      </c>
      <c r="Q72" s="1" t="s">
        <v>1979</v>
      </c>
      <c r="R72" s="1" t="s">
        <v>1980</v>
      </c>
      <c r="S72" s="1" t="s">
        <v>1785</v>
      </c>
      <c r="T72" s="1" t="s">
        <v>1971</v>
      </c>
      <c r="U72" s="1" t="s">
        <v>1981</v>
      </c>
      <c r="V72" s="1">
        <v>49251980</v>
      </c>
      <c r="W72" s="1" t="s">
        <v>1982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 s="1" customFormat="1">
      <c r="A73" s="1">
        <v>72</v>
      </c>
      <c r="B73" s="1" t="s">
        <v>9755</v>
      </c>
      <c r="C73" s="1" t="s">
        <v>9756</v>
      </c>
      <c r="D73" s="1" t="s">
        <v>9757</v>
      </c>
      <c r="E73" s="1" t="s">
        <v>260</v>
      </c>
      <c r="F73" s="1">
        <v>1</v>
      </c>
      <c r="G73" s="1">
        <v>1</v>
      </c>
      <c r="H73" s="1" t="s">
        <v>532</v>
      </c>
      <c r="I73" s="1">
        <v>39</v>
      </c>
      <c r="J73" s="1">
        <v>4</v>
      </c>
      <c r="K73" s="1" t="s">
        <v>9758</v>
      </c>
      <c r="M73" s="1" t="s">
        <v>9759</v>
      </c>
      <c r="N73" s="1" t="s">
        <v>107</v>
      </c>
      <c r="O73" s="1" t="s">
        <v>29</v>
      </c>
      <c r="P73" s="1" t="s">
        <v>108</v>
      </c>
      <c r="Q73" s="1" t="s">
        <v>9760</v>
      </c>
      <c r="R73" s="1" t="s">
        <v>9761</v>
      </c>
      <c r="S73" s="1" t="s">
        <v>9422</v>
      </c>
      <c r="T73" s="1" t="s">
        <v>9762</v>
      </c>
      <c r="U73" s="1" t="s">
        <v>9763</v>
      </c>
      <c r="V73" s="1">
        <v>60616953</v>
      </c>
      <c r="W73" s="1" t="s">
        <v>9764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 s="1" customFormat="1">
      <c r="A74" s="1">
        <v>73</v>
      </c>
      <c r="B74" s="1" t="s">
        <v>13261</v>
      </c>
      <c r="C74" s="1" t="s">
        <v>13262</v>
      </c>
      <c r="D74" s="1" t="s">
        <v>13263</v>
      </c>
      <c r="E74" s="1" t="s">
        <v>4757</v>
      </c>
      <c r="F74" s="1">
        <v>1</v>
      </c>
      <c r="G74" s="1">
        <v>1</v>
      </c>
      <c r="H74" s="1" t="s">
        <v>3760</v>
      </c>
      <c r="I74" s="1">
        <v>51</v>
      </c>
      <c r="J74" s="1">
        <v>6</v>
      </c>
      <c r="K74" s="1" t="s">
        <v>13264</v>
      </c>
      <c r="M74" s="1" t="s">
        <v>13265</v>
      </c>
      <c r="O74" s="1" t="s">
        <v>29</v>
      </c>
      <c r="P74" s="1" t="s">
        <v>3763</v>
      </c>
      <c r="Q74" s="1" t="s">
        <v>5949</v>
      </c>
      <c r="R74" s="1" t="s">
        <v>13266</v>
      </c>
      <c r="S74" s="1" t="s">
        <v>12796</v>
      </c>
      <c r="T74" s="1" t="s">
        <v>47</v>
      </c>
      <c r="U74" s="1" t="s">
        <v>1268</v>
      </c>
      <c r="V74" s="1">
        <v>38571860</v>
      </c>
      <c r="W74" s="1" t="s">
        <v>13267</v>
      </c>
      <c r="Y74" s="1" t="str">
        <f>IF(COUNTIF($C$3:C74,#REF!)&gt;1,"重複","")</f>
        <v/>
      </c>
      <c r="Z74" s="1" t="str">
        <f>IF(COUNTIF($B$3:B74,#REF!)&gt;1,"重複","")</f>
        <v/>
      </c>
    </row>
    <row r="75" spans="1:26" s="1" customFormat="1">
      <c r="A75" s="1">
        <v>74</v>
      </c>
      <c r="B75" s="1" t="s">
        <v>2051</v>
      </c>
      <c r="C75" s="1" t="s">
        <v>2052</v>
      </c>
      <c r="E75" s="1" t="s">
        <v>628</v>
      </c>
      <c r="F75" s="1">
        <v>1</v>
      </c>
      <c r="H75" s="1" t="s">
        <v>1482</v>
      </c>
      <c r="I75" s="1">
        <v>7</v>
      </c>
      <c r="K75" s="1" t="s">
        <v>2053</v>
      </c>
      <c r="M75" s="1" t="s">
        <v>2054</v>
      </c>
      <c r="O75" s="1" t="s">
        <v>29</v>
      </c>
      <c r="P75" s="1" t="s">
        <v>43</v>
      </c>
      <c r="Q75" s="1" t="s">
        <v>1962</v>
      </c>
      <c r="R75" s="1" t="s">
        <v>2055</v>
      </c>
      <c r="S75" s="1" t="s">
        <v>1785</v>
      </c>
      <c r="T75" s="1" t="s">
        <v>47</v>
      </c>
      <c r="U75" s="1" t="s">
        <v>1704</v>
      </c>
      <c r="V75" s="1">
        <v>47075770</v>
      </c>
      <c r="W75" s="1" t="s">
        <v>2056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 s="1" customFormat="1">
      <c r="A76" s="1">
        <v>75</v>
      </c>
      <c r="B76" s="1" t="s">
        <v>21077</v>
      </c>
      <c r="C76" s="1" t="s">
        <v>21078</v>
      </c>
      <c r="D76" s="1" t="s">
        <v>21079</v>
      </c>
      <c r="E76" s="1" t="s">
        <v>15551</v>
      </c>
      <c r="F76" s="1">
        <v>1</v>
      </c>
      <c r="G76" s="1">
        <v>1</v>
      </c>
      <c r="H76" s="1" t="s">
        <v>937</v>
      </c>
      <c r="I76" s="1">
        <v>47</v>
      </c>
      <c r="J76" s="1">
        <v>136</v>
      </c>
      <c r="K76" s="1" t="s">
        <v>21080</v>
      </c>
      <c r="M76" s="1" t="s">
        <v>21081</v>
      </c>
      <c r="O76" s="1" t="s">
        <v>29</v>
      </c>
      <c r="P76" s="1" t="s">
        <v>43</v>
      </c>
      <c r="Q76" s="1" t="s">
        <v>21082</v>
      </c>
      <c r="R76" s="1" t="s">
        <v>21083</v>
      </c>
      <c r="S76" s="1" t="s">
        <v>21084</v>
      </c>
      <c r="T76" s="1" t="s">
        <v>47</v>
      </c>
      <c r="U76" s="1" t="s">
        <v>17435</v>
      </c>
      <c r="V76" s="1">
        <v>54053536</v>
      </c>
      <c r="W76" s="1" t="s">
        <v>21085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 s="1" customFormat="1">
      <c r="A77" s="1">
        <v>76</v>
      </c>
      <c r="B77" s="1" t="s">
        <v>13345</v>
      </c>
      <c r="C77" s="1" t="s">
        <v>13346</v>
      </c>
      <c r="E77" s="1" t="s">
        <v>7743</v>
      </c>
      <c r="H77" s="1" t="s">
        <v>441</v>
      </c>
      <c r="J77" s="1">
        <v>64</v>
      </c>
      <c r="K77" s="1" t="s">
        <v>13347</v>
      </c>
      <c r="M77" s="1" t="s">
        <v>13348</v>
      </c>
      <c r="N77" s="1" t="s">
        <v>28</v>
      </c>
      <c r="O77" s="1" t="s">
        <v>29</v>
      </c>
      <c r="P77" s="1" t="s">
        <v>30</v>
      </c>
      <c r="Q77" s="1" t="s">
        <v>13349</v>
      </c>
      <c r="R77" s="1" t="s">
        <v>13350</v>
      </c>
      <c r="S77" s="1" t="s">
        <v>12796</v>
      </c>
      <c r="T77" s="1" t="s">
        <v>5423</v>
      </c>
      <c r="U77" s="1" t="s">
        <v>6348</v>
      </c>
      <c r="V77" s="1">
        <v>54615405</v>
      </c>
      <c r="W77" s="1" t="s">
        <v>13351</v>
      </c>
      <c r="Y77" s="1" t="str">
        <f>IF(COUNTIF($C$3:C77,#REF!)&gt;1,"重複","")</f>
        <v/>
      </c>
      <c r="Z77" s="1" t="str">
        <f>IF(COUNTIF($B$3:B77,#REF!)&gt;1,"重複","")</f>
        <v/>
      </c>
    </row>
    <row r="78" spans="1:26" s="1" customFormat="1">
      <c r="A78" s="1">
        <v>77</v>
      </c>
      <c r="B78" s="1" t="s">
        <v>13352</v>
      </c>
      <c r="C78" s="1" t="s">
        <v>13353</v>
      </c>
      <c r="E78" s="1" t="s">
        <v>2762</v>
      </c>
      <c r="F78" s="1">
        <v>1</v>
      </c>
      <c r="G78" s="1">
        <v>1</v>
      </c>
      <c r="H78" s="1" t="s">
        <v>2019</v>
      </c>
      <c r="I78" s="1">
        <v>18</v>
      </c>
      <c r="J78" s="1">
        <v>4</v>
      </c>
      <c r="K78" s="1" t="s">
        <v>13354</v>
      </c>
      <c r="M78" s="1" t="s">
        <v>13355</v>
      </c>
      <c r="O78" s="1" t="s">
        <v>29</v>
      </c>
      <c r="P78" s="1" t="s">
        <v>43</v>
      </c>
      <c r="Q78" s="1" t="s">
        <v>6757</v>
      </c>
      <c r="R78" s="1" t="s">
        <v>13356</v>
      </c>
      <c r="S78" s="1" t="s">
        <v>12796</v>
      </c>
      <c r="T78" s="1" t="s">
        <v>13357</v>
      </c>
      <c r="U78" s="1" t="s">
        <v>6933</v>
      </c>
      <c r="V78" s="1">
        <v>568113079</v>
      </c>
      <c r="W78" s="1" t="s">
        <v>13358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 s="1" customFormat="1">
      <c r="A79" s="1">
        <v>78</v>
      </c>
      <c r="B79" s="1" t="s">
        <v>9831</v>
      </c>
      <c r="C79" s="1" t="s">
        <v>9832</v>
      </c>
      <c r="E79" s="1" t="s">
        <v>1698</v>
      </c>
      <c r="F79" s="1">
        <v>1</v>
      </c>
      <c r="G79" s="1">
        <v>1</v>
      </c>
      <c r="H79" s="1" t="s">
        <v>6993</v>
      </c>
      <c r="I79" s="1">
        <v>52</v>
      </c>
      <c r="J79" s="1">
        <v>206</v>
      </c>
      <c r="K79" s="1" t="s">
        <v>9833</v>
      </c>
      <c r="M79" s="1" t="s">
        <v>9834</v>
      </c>
      <c r="N79" s="1" t="s">
        <v>107</v>
      </c>
      <c r="O79" s="1" t="s">
        <v>29</v>
      </c>
      <c r="P79" s="1" t="s">
        <v>108</v>
      </c>
      <c r="Q79" s="1" t="s">
        <v>9835</v>
      </c>
      <c r="R79" s="1" t="s">
        <v>9836</v>
      </c>
      <c r="S79" s="1" t="s">
        <v>9837</v>
      </c>
      <c r="T79" s="1" t="s">
        <v>8248</v>
      </c>
      <c r="U79" s="1" t="s">
        <v>9838</v>
      </c>
      <c r="V79" s="1">
        <v>70711265</v>
      </c>
      <c r="W79" s="1" t="s">
        <v>9839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 s="1" customFormat="1">
      <c r="A80" s="1">
        <v>79</v>
      </c>
      <c r="B80" s="1" t="s">
        <v>14865</v>
      </c>
      <c r="C80" s="1" t="s">
        <v>14866</v>
      </c>
      <c r="E80" s="1" t="s">
        <v>14867</v>
      </c>
      <c r="F80" s="1">
        <v>1</v>
      </c>
      <c r="G80" s="1">
        <v>1</v>
      </c>
      <c r="H80" s="1" t="s">
        <v>1877</v>
      </c>
      <c r="I80" s="1">
        <v>12</v>
      </c>
      <c r="J80" s="1">
        <v>2</v>
      </c>
      <c r="K80" s="1" t="s">
        <v>14868</v>
      </c>
      <c r="M80" s="1" t="s">
        <v>14869</v>
      </c>
      <c r="O80" s="1" t="s">
        <v>29</v>
      </c>
      <c r="P80" s="1" t="s">
        <v>43</v>
      </c>
      <c r="Q80" s="1" t="s">
        <v>5949</v>
      </c>
      <c r="R80" s="1" t="s">
        <v>14870</v>
      </c>
      <c r="S80" s="1" t="s">
        <v>14593</v>
      </c>
      <c r="T80" s="1" t="s">
        <v>14608</v>
      </c>
      <c r="U80" s="1" t="s">
        <v>7969</v>
      </c>
      <c r="V80" s="1">
        <v>642056109</v>
      </c>
      <c r="W80" s="1" t="s">
        <v>14871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 s="1" customFormat="1">
      <c r="A81" s="1">
        <v>80</v>
      </c>
      <c r="B81" s="1" t="s">
        <v>14872</v>
      </c>
      <c r="C81" s="1" t="s">
        <v>14873</v>
      </c>
      <c r="D81" s="1" t="s">
        <v>14874</v>
      </c>
      <c r="E81" s="1" t="s">
        <v>5113</v>
      </c>
      <c r="F81" s="1">
        <v>1</v>
      </c>
      <c r="G81" s="1">
        <v>1</v>
      </c>
      <c r="H81" s="1" t="s">
        <v>441</v>
      </c>
      <c r="I81" s="1">
        <v>8</v>
      </c>
      <c r="J81" s="1">
        <v>1</v>
      </c>
      <c r="K81" s="1" t="s">
        <v>14875</v>
      </c>
      <c r="M81" s="1" t="s">
        <v>14876</v>
      </c>
      <c r="O81" s="1" t="s">
        <v>29</v>
      </c>
      <c r="P81" s="1" t="s">
        <v>121</v>
      </c>
      <c r="Q81" s="1" t="s">
        <v>6624</v>
      </c>
      <c r="R81" s="1" t="s">
        <v>14877</v>
      </c>
      <c r="S81" s="1" t="s">
        <v>14593</v>
      </c>
      <c r="T81" s="1" t="s">
        <v>4940</v>
      </c>
      <c r="U81" s="1" t="s">
        <v>7565</v>
      </c>
      <c r="V81" s="1">
        <v>43534144</v>
      </c>
      <c r="W81" s="1" t="s">
        <v>14878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 s="1" customFormat="1">
      <c r="A82" s="1">
        <v>81</v>
      </c>
      <c r="B82" s="1" t="s">
        <v>13380</v>
      </c>
      <c r="C82" s="1" t="s">
        <v>13381</v>
      </c>
      <c r="D82" s="1" t="s">
        <v>13382</v>
      </c>
      <c r="E82" s="1" t="s">
        <v>1475</v>
      </c>
      <c r="F82" s="1">
        <v>1</v>
      </c>
      <c r="G82" s="1">
        <v>1</v>
      </c>
      <c r="H82" s="1" t="s">
        <v>421</v>
      </c>
      <c r="I82" s="1">
        <v>35</v>
      </c>
      <c r="J82" s="1">
        <v>4</v>
      </c>
      <c r="K82" s="1" t="s">
        <v>13383</v>
      </c>
      <c r="M82" s="1" t="s">
        <v>13384</v>
      </c>
      <c r="N82" s="1" t="s">
        <v>68</v>
      </c>
      <c r="O82" s="1" t="s">
        <v>29</v>
      </c>
      <c r="P82" s="1" t="s">
        <v>69</v>
      </c>
      <c r="Q82" s="1" t="s">
        <v>5500</v>
      </c>
      <c r="R82" s="1" t="s">
        <v>3123</v>
      </c>
      <c r="S82" s="1" t="s">
        <v>12796</v>
      </c>
      <c r="T82" s="1" t="s">
        <v>1873</v>
      </c>
      <c r="U82" s="1" t="s">
        <v>8234</v>
      </c>
      <c r="V82" s="1">
        <v>42629270</v>
      </c>
      <c r="W82" s="1" t="s">
        <v>13385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 s="1" customFormat="1">
      <c r="A83" s="1">
        <v>82</v>
      </c>
      <c r="B83" s="1" t="s">
        <v>8236</v>
      </c>
      <c r="C83" s="1" t="s">
        <v>8237</v>
      </c>
      <c r="E83" s="1" t="s">
        <v>1762</v>
      </c>
      <c r="F83" s="1">
        <v>1</v>
      </c>
      <c r="G83" s="1">
        <v>1</v>
      </c>
      <c r="H83" s="1" t="s">
        <v>3760</v>
      </c>
      <c r="I83" s="1">
        <v>46</v>
      </c>
      <c r="J83" s="1">
        <v>6</v>
      </c>
      <c r="K83" s="1" t="s">
        <v>8238</v>
      </c>
      <c r="M83" s="1" t="s">
        <v>8239</v>
      </c>
      <c r="O83" s="1" t="s">
        <v>29</v>
      </c>
      <c r="P83" s="1" t="s">
        <v>3763</v>
      </c>
      <c r="Q83" s="1" t="s">
        <v>5949</v>
      </c>
      <c r="R83" s="1" t="s">
        <v>8240</v>
      </c>
      <c r="S83" s="1" t="s">
        <v>7739</v>
      </c>
      <c r="T83" s="1" t="s">
        <v>8241</v>
      </c>
      <c r="U83" s="1" t="s">
        <v>4199</v>
      </c>
      <c r="V83" s="1">
        <v>49628850</v>
      </c>
      <c r="W83" s="1">
        <v>2005213759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 s="1" customFormat="1">
      <c r="A84" s="1">
        <v>83</v>
      </c>
      <c r="B84" s="1" t="s">
        <v>9854</v>
      </c>
      <c r="C84" s="1" t="s">
        <v>9855</v>
      </c>
      <c r="D84" s="1" t="s">
        <v>9856</v>
      </c>
      <c r="E84" s="1" t="s">
        <v>5532</v>
      </c>
      <c r="F84" s="1">
        <v>1</v>
      </c>
      <c r="G84" s="1">
        <v>1</v>
      </c>
      <c r="H84" s="1" t="s">
        <v>65</v>
      </c>
      <c r="I84" s="1">
        <v>25</v>
      </c>
      <c r="J84" s="1">
        <v>6</v>
      </c>
      <c r="K84" s="1" t="s">
        <v>9857</v>
      </c>
      <c r="M84" s="1" t="s">
        <v>9858</v>
      </c>
      <c r="N84" s="1" t="s">
        <v>68</v>
      </c>
      <c r="O84" s="1" t="s">
        <v>29</v>
      </c>
      <c r="P84" s="1" t="s">
        <v>69</v>
      </c>
      <c r="Q84" s="1" t="s">
        <v>1555</v>
      </c>
      <c r="R84" s="1" t="s">
        <v>9859</v>
      </c>
      <c r="S84" s="1" t="s">
        <v>9422</v>
      </c>
      <c r="T84" s="1" t="s">
        <v>47</v>
      </c>
      <c r="U84" s="1" t="s">
        <v>9763</v>
      </c>
      <c r="V84" s="1">
        <v>45127709</v>
      </c>
      <c r="W84" s="1" t="s">
        <v>9860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 s="1" customFormat="1">
      <c r="A85" s="1">
        <v>84</v>
      </c>
      <c r="B85" s="1" t="s">
        <v>388</v>
      </c>
      <c r="C85" s="1" t="s">
        <v>389</v>
      </c>
      <c r="D85" s="1" t="s">
        <v>390</v>
      </c>
      <c r="E85" s="1" t="s">
        <v>391</v>
      </c>
      <c r="F85" s="1">
        <v>1</v>
      </c>
      <c r="G85" s="1">
        <v>1</v>
      </c>
      <c r="H85" s="1" t="s">
        <v>342</v>
      </c>
      <c r="I85" s="1">
        <v>80</v>
      </c>
      <c r="J85" s="1">
        <v>6</v>
      </c>
      <c r="K85" s="1" t="s">
        <v>392</v>
      </c>
      <c r="M85" s="1" t="s">
        <v>393</v>
      </c>
      <c r="N85" s="1" t="s">
        <v>56</v>
      </c>
      <c r="O85" s="1" t="s">
        <v>29</v>
      </c>
      <c r="P85" s="1" t="s">
        <v>57</v>
      </c>
      <c r="Q85" s="1" t="s">
        <v>394</v>
      </c>
      <c r="R85" s="1" t="s">
        <v>395</v>
      </c>
      <c r="S85" s="1" t="s">
        <v>396</v>
      </c>
      <c r="T85" s="1" t="s">
        <v>397</v>
      </c>
      <c r="U85" s="1" t="s">
        <v>59</v>
      </c>
      <c r="V85" s="1">
        <v>35705710</v>
      </c>
      <c r="W85" s="1" t="s">
        <v>398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 s="1" customFormat="1">
      <c r="A86" s="1">
        <v>85</v>
      </c>
      <c r="B86" s="1" t="s">
        <v>14887</v>
      </c>
      <c r="C86" s="1" t="s">
        <v>14888</v>
      </c>
      <c r="D86" s="1" t="s">
        <v>14889</v>
      </c>
      <c r="E86" s="1" t="s">
        <v>175</v>
      </c>
      <c r="F86" s="1">
        <v>1</v>
      </c>
      <c r="G86" s="1">
        <v>1</v>
      </c>
      <c r="H86" s="1" t="s">
        <v>230</v>
      </c>
      <c r="I86" s="1">
        <v>12</v>
      </c>
      <c r="J86" s="1" t="s">
        <v>14890</v>
      </c>
      <c r="K86" s="1" t="s">
        <v>14891</v>
      </c>
      <c r="M86" s="1" t="s">
        <v>14892</v>
      </c>
      <c r="N86" s="1" t="s">
        <v>68</v>
      </c>
      <c r="O86" s="1" t="s">
        <v>29</v>
      </c>
      <c r="P86" s="1" t="s">
        <v>69</v>
      </c>
      <c r="Q86" s="1" t="s">
        <v>413</v>
      </c>
      <c r="R86" s="1" t="s">
        <v>11436</v>
      </c>
      <c r="S86" s="1" t="s">
        <v>14593</v>
      </c>
      <c r="T86" s="1" t="s">
        <v>47</v>
      </c>
      <c r="U86" s="1" t="s">
        <v>12271</v>
      </c>
      <c r="V86" s="1">
        <v>38935719</v>
      </c>
      <c r="W86" s="1" t="s">
        <v>14893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 s="1" customFormat="1">
      <c r="A87" s="1">
        <v>86</v>
      </c>
      <c r="B87" s="1" t="s">
        <v>8242</v>
      </c>
      <c r="C87" s="1" t="s">
        <v>8243</v>
      </c>
      <c r="E87" s="1" t="s">
        <v>3873</v>
      </c>
      <c r="F87" s="1">
        <v>1</v>
      </c>
      <c r="G87" s="1">
        <v>1</v>
      </c>
      <c r="H87" s="1" t="s">
        <v>104</v>
      </c>
      <c r="I87" s="1">
        <v>14</v>
      </c>
      <c r="J87" s="1">
        <v>1</v>
      </c>
      <c r="K87" s="1" t="s">
        <v>8244</v>
      </c>
      <c r="M87" s="1" t="s">
        <v>8245</v>
      </c>
      <c r="N87" s="1" t="s">
        <v>107</v>
      </c>
      <c r="O87" s="1" t="s">
        <v>29</v>
      </c>
      <c r="P87" s="1" t="s">
        <v>108</v>
      </c>
      <c r="Q87" s="1" t="s">
        <v>1863</v>
      </c>
      <c r="R87" s="1" t="s">
        <v>8246</v>
      </c>
      <c r="S87" s="1" t="s">
        <v>8247</v>
      </c>
      <c r="T87" s="1" t="s">
        <v>8248</v>
      </c>
      <c r="U87" s="1" t="s">
        <v>6536</v>
      </c>
      <c r="V87" s="1">
        <v>45202803</v>
      </c>
      <c r="W87" s="1" t="s">
        <v>8249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 s="1" customFormat="1">
      <c r="A88" s="1">
        <v>87</v>
      </c>
      <c r="B88" s="1" t="s">
        <v>8250</v>
      </c>
      <c r="C88" s="1" t="s">
        <v>8251</v>
      </c>
      <c r="D88" s="1" t="s">
        <v>8252</v>
      </c>
      <c r="E88" s="1" t="s">
        <v>8253</v>
      </c>
      <c r="F88" s="1">
        <v>1</v>
      </c>
      <c r="G88" s="1">
        <v>1</v>
      </c>
      <c r="H88" s="1" t="s">
        <v>8254</v>
      </c>
      <c r="I88" s="1">
        <v>44</v>
      </c>
      <c r="J88" s="1">
        <v>52</v>
      </c>
      <c r="K88" s="1" t="s">
        <v>8255</v>
      </c>
      <c r="M88" s="1" t="s">
        <v>8256</v>
      </c>
      <c r="N88" s="1" t="s">
        <v>68</v>
      </c>
      <c r="O88" s="1" t="s">
        <v>29</v>
      </c>
      <c r="P88" s="1" t="s">
        <v>69</v>
      </c>
      <c r="Q88" s="1" t="s">
        <v>8250</v>
      </c>
      <c r="R88" s="1" t="s">
        <v>8257</v>
      </c>
      <c r="S88" s="1" t="s">
        <v>7739</v>
      </c>
      <c r="T88" s="1" t="s">
        <v>8258</v>
      </c>
      <c r="U88" s="1" t="s">
        <v>8259</v>
      </c>
      <c r="V88" s="1">
        <v>46735231</v>
      </c>
      <c r="W88" s="1" t="s">
        <v>8260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 s="1" customFormat="1">
      <c r="A89" s="1">
        <v>88</v>
      </c>
      <c r="B89" s="1" t="s">
        <v>399</v>
      </c>
      <c r="C89" s="1" t="s">
        <v>400</v>
      </c>
      <c r="E89" s="1" t="s">
        <v>401</v>
      </c>
      <c r="F89" s="1">
        <v>1</v>
      </c>
      <c r="G89" s="1">
        <v>1</v>
      </c>
      <c r="H89" s="1" t="s">
        <v>40</v>
      </c>
      <c r="I89" s="1">
        <v>3</v>
      </c>
      <c r="J89" s="1">
        <v>4</v>
      </c>
      <c r="K89" s="1" t="s">
        <v>402</v>
      </c>
      <c r="M89" s="1" t="s">
        <v>403</v>
      </c>
      <c r="O89" s="1" t="s">
        <v>29</v>
      </c>
      <c r="P89" s="1" t="s">
        <v>43</v>
      </c>
      <c r="Q89" s="1" t="s">
        <v>44</v>
      </c>
      <c r="R89" s="1" t="s">
        <v>404</v>
      </c>
      <c r="S89" s="1" t="s">
        <v>46</v>
      </c>
      <c r="T89" s="1" t="s">
        <v>47</v>
      </c>
      <c r="U89" s="1" t="s">
        <v>405</v>
      </c>
      <c r="V89" s="1">
        <v>608147759</v>
      </c>
      <c r="W89" s="1" t="s">
        <v>406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 s="1" customFormat="1">
      <c r="A90" s="1">
        <v>89</v>
      </c>
      <c r="B90" s="1" t="s">
        <v>9861</v>
      </c>
      <c r="C90" s="1" t="s">
        <v>9862</v>
      </c>
      <c r="D90" s="1" t="s">
        <v>9863</v>
      </c>
      <c r="E90" s="1" t="s">
        <v>945</v>
      </c>
      <c r="F90" s="1">
        <v>1</v>
      </c>
      <c r="G90" s="1">
        <v>1</v>
      </c>
      <c r="H90" s="1" t="s">
        <v>441</v>
      </c>
      <c r="I90" s="1">
        <v>60</v>
      </c>
      <c r="J90" s="1">
        <v>1</v>
      </c>
      <c r="K90" s="1" t="s">
        <v>9864</v>
      </c>
      <c r="M90" s="1" t="s">
        <v>9865</v>
      </c>
      <c r="O90" s="1" t="s">
        <v>29</v>
      </c>
      <c r="P90" s="1" t="s">
        <v>121</v>
      </c>
      <c r="Q90" s="1" t="s">
        <v>122</v>
      </c>
      <c r="R90" s="1" t="s">
        <v>9866</v>
      </c>
      <c r="S90" s="1" t="s">
        <v>9422</v>
      </c>
      <c r="T90" s="1" t="s">
        <v>9230</v>
      </c>
      <c r="U90" s="1" t="s">
        <v>2808</v>
      </c>
      <c r="V90" s="1">
        <v>49349450</v>
      </c>
      <c r="W90" s="1" t="s">
        <v>9867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 s="1" customFormat="1">
      <c r="A91" s="1">
        <v>90</v>
      </c>
      <c r="B91" s="1" t="s">
        <v>13386</v>
      </c>
      <c r="C91" s="1" t="s">
        <v>13387</v>
      </c>
      <c r="E91" s="1" t="s">
        <v>711</v>
      </c>
      <c r="F91" s="1">
        <v>3</v>
      </c>
      <c r="G91" s="1">
        <v>1</v>
      </c>
      <c r="H91" s="1" t="s">
        <v>10876</v>
      </c>
      <c r="I91" s="1">
        <v>3</v>
      </c>
      <c r="J91" s="1">
        <v>4</v>
      </c>
      <c r="K91" s="1" t="s">
        <v>13388</v>
      </c>
      <c r="M91" s="1" t="s">
        <v>13389</v>
      </c>
      <c r="O91" s="1" t="s">
        <v>29</v>
      </c>
      <c r="P91" s="1" t="s">
        <v>43</v>
      </c>
      <c r="Q91" s="1" t="s">
        <v>13390</v>
      </c>
      <c r="R91" s="1" t="s">
        <v>13391</v>
      </c>
      <c r="S91" s="1" t="s">
        <v>12796</v>
      </c>
      <c r="T91" s="1" t="s">
        <v>9230</v>
      </c>
      <c r="U91" s="1" t="s">
        <v>6693</v>
      </c>
      <c r="V91" s="1">
        <v>704320612</v>
      </c>
      <c r="W91" s="1" t="s">
        <v>13392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 s="1" customFormat="1">
      <c r="A92" s="1">
        <v>91</v>
      </c>
      <c r="B92" s="1" t="s">
        <v>2072</v>
      </c>
      <c r="C92" s="1" t="s">
        <v>2073</v>
      </c>
      <c r="D92" s="1" t="s">
        <v>2074</v>
      </c>
      <c r="E92" s="1" t="s">
        <v>2075</v>
      </c>
      <c r="F92" s="1">
        <v>1</v>
      </c>
      <c r="G92" s="1">
        <v>1</v>
      </c>
      <c r="H92" s="1" t="s">
        <v>421</v>
      </c>
      <c r="I92" s="1">
        <v>85</v>
      </c>
      <c r="J92" s="1">
        <v>4</v>
      </c>
      <c r="K92" s="1" t="s">
        <v>2076</v>
      </c>
      <c r="M92" s="1" t="s">
        <v>2077</v>
      </c>
      <c r="N92" s="1" t="s">
        <v>68</v>
      </c>
      <c r="O92" s="1" t="s">
        <v>29</v>
      </c>
      <c r="P92" s="1" t="s">
        <v>69</v>
      </c>
      <c r="Q92" s="1" t="s">
        <v>2078</v>
      </c>
      <c r="R92" s="1" t="s">
        <v>2079</v>
      </c>
      <c r="S92" s="1" t="s">
        <v>2080</v>
      </c>
      <c r="T92" s="1" t="s">
        <v>2081</v>
      </c>
      <c r="U92" s="1" t="s">
        <v>1603</v>
      </c>
      <c r="V92" s="1">
        <v>48533093</v>
      </c>
      <c r="W92" s="1" t="s">
        <v>2082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 s="1" customFormat="1">
      <c r="A93" s="1">
        <v>92</v>
      </c>
      <c r="B93" s="1" t="s">
        <v>2083</v>
      </c>
      <c r="C93" s="1" t="s">
        <v>2084</v>
      </c>
      <c r="D93" s="1" t="s">
        <v>2085</v>
      </c>
      <c r="E93" s="1" t="s">
        <v>1533</v>
      </c>
      <c r="F93" s="1">
        <v>1</v>
      </c>
      <c r="G93" s="1">
        <v>1</v>
      </c>
      <c r="H93" s="1" t="s">
        <v>208</v>
      </c>
      <c r="I93" s="1">
        <v>62</v>
      </c>
      <c r="J93" s="1">
        <v>4</v>
      </c>
      <c r="K93" s="1" t="s">
        <v>2086</v>
      </c>
      <c r="M93" s="1" t="s">
        <v>2087</v>
      </c>
      <c r="N93" s="1" t="s">
        <v>68</v>
      </c>
      <c r="O93" s="1" t="s">
        <v>29</v>
      </c>
      <c r="P93" s="1" t="s">
        <v>69</v>
      </c>
      <c r="Q93" s="1" t="s">
        <v>2088</v>
      </c>
      <c r="R93" s="1" t="s">
        <v>2089</v>
      </c>
      <c r="S93" s="1" t="s">
        <v>1785</v>
      </c>
      <c r="T93" s="1" t="s">
        <v>659</v>
      </c>
      <c r="U93" s="1" t="s">
        <v>1704</v>
      </c>
      <c r="V93" s="1">
        <v>47075644</v>
      </c>
      <c r="W93" s="1" t="s">
        <v>2090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 s="1" customFormat="1">
      <c r="A94" s="1">
        <v>93</v>
      </c>
      <c r="B94" s="1" t="s">
        <v>407</v>
      </c>
      <c r="C94" s="1" t="s">
        <v>408</v>
      </c>
      <c r="D94" s="1" t="s">
        <v>409</v>
      </c>
      <c r="E94" s="1" t="s">
        <v>410</v>
      </c>
      <c r="F94" s="1">
        <v>1</v>
      </c>
      <c r="G94" s="1">
        <v>1</v>
      </c>
      <c r="H94" s="1" t="s">
        <v>208</v>
      </c>
      <c r="I94" s="1">
        <v>119</v>
      </c>
      <c r="J94" s="1">
        <v>541</v>
      </c>
      <c r="K94" s="1" t="s">
        <v>411</v>
      </c>
      <c r="M94" s="1" t="s">
        <v>412</v>
      </c>
      <c r="N94" s="1" t="s">
        <v>68</v>
      </c>
      <c r="O94" s="1" t="s">
        <v>29</v>
      </c>
      <c r="P94" s="1" t="s">
        <v>69</v>
      </c>
      <c r="Q94" s="1" t="s">
        <v>413</v>
      </c>
      <c r="R94" s="1" t="s">
        <v>414</v>
      </c>
      <c r="S94" s="1" t="s">
        <v>46</v>
      </c>
      <c r="T94" s="1" t="s">
        <v>47</v>
      </c>
      <c r="U94" s="1" t="s">
        <v>415</v>
      </c>
      <c r="V94" s="1">
        <v>40108906</v>
      </c>
      <c r="W94" s="1" t="s">
        <v>416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 s="1" customFormat="1">
      <c r="A95" s="1">
        <v>94</v>
      </c>
      <c r="B95" s="1" t="s">
        <v>9868</v>
      </c>
      <c r="C95" s="1" t="s">
        <v>9869</v>
      </c>
      <c r="D95" s="1" t="s">
        <v>9870</v>
      </c>
      <c r="E95" s="1" t="s">
        <v>5048</v>
      </c>
      <c r="F95" s="1">
        <v>1</v>
      </c>
      <c r="G95" s="1">
        <v>1</v>
      </c>
      <c r="H95" s="1" t="s">
        <v>421</v>
      </c>
      <c r="I95" s="1">
        <v>24</v>
      </c>
      <c r="J95" s="1">
        <v>60</v>
      </c>
      <c r="K95" s="1" t="s">
        <v>9871</v>
      </c>
      <c r="M95" s="1" t="s">
        <v>9872</v>
      </c>
      <c r="N95" s="1" t="s">
        <v>68</v>
      </c>
      <c r="O95" s="1" t="s">
        <v>29</v>
      </c>
      <c r="P95" s="1" t="s">
        <v>69</v>
      </c>
      <c r="Q95" s="1" t="s">
        <v>9873</v>
      </c>
      <c r="R95" s="1" t="s">
        <v>9874</v>
      </c>
      <c r="S95" s="1" t="s">
        <v>9422</v>
      </c>
      <c r="T95" s="1" t="s">
        <v>47</v>
      </c>
      <c r="U95" s="1" t="s">
        <v>2252</v>
      </c>
      <c r="V95" s="1">
        <v>40337313</v>
      </c>
      <c r="W95" s="1" t="s">
        <v>9875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 s="1" customFormat="1">
      <c r="A96" s="1">
        <v>95</v>
      </c>
      <c r="B96" s="1" t="s">
        <v>8261</v>
      </c>
      <c r="C96" s="1" t="s">
        <v>8262</v>
      </c>
      <c r="D96" s="1" t="s">
        <v>8263</v>
      </c>
      <c r="E96" s="1" t="s">
        <v>1121</v>
      </c>
      <c r="F96" s="1">
        <v>1</v>
      </c>
      <c r="G96" s="1">
        <v>1</v>
      </c>
      <c r="H96" s="1" t="s">
        <v>441</v>
      </c>
      <c r="I96" s="1">
        <v>48</v>
      </c>
      <c r="J96" s="1" t="s">
        <v>1950</v>
      </c>
      <c r="K96" s="1" t="s">
        <v>8264</v>
      </c>
      <c r="M96" s="1" t="s">
        <v>8265</v>
      </c>
      <c r="N96" s="1" t="s">
        <v>28</v>
      </c>
      <c r="O96" s="1" t="s">
        <v>29</v>
      </c>
      <c r="P96" s="1" t="s">
        <v>30</v>
      </c>
      <c r="Q96" s="1" t="s">
        <v>2890</v>
      </c>
      <c r="R96" s="1" t="s">
        <v>8266</v>
      </c>
      <c r="S96" s="1" t="s">
        <v>7739</v>
      </c>
      <c r="T96" s="1" t="s">
        <v>47</v>
      </c>
      <c r="U96" s="1" t="s">
        <v>6536</v>
      </c>
      <c r="V96" s="1">
        <v>38436945</v>
      </c>
      <c r="W96" s="1" t="s">
        <v>8267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 s="1" customFormat="1">
      <c r="A97" s="1">
        <v>96</v>
      </c>
      <c r="B97" s="1" t="s">
        <v>2091</v>
      </c>
      <c r="C97" s="1" t="s">
        <v>2092</v>
      </c>
      <c r="D97" s="1" t="s">
        <v>2093</v>
      </c>
      <c r="E97" s="1" t="s">
        <v>2094</v>
      </c>
      <c r="G97" s="1">
        <v>1</v>
      </c>
      <c r="H97" s="1" t="s">
        <v>421</v>
      </c>
      <c r="I97" s="1">
        <v>76</v>
      </c>
      <c r="K97" s="1" t="s">
        <v>2095</v>
      </c>
      <c r="M97" s="1" t="s">
        <v>2096</v>
      </c>
      <c r="N97" s="1" t="s">
        <v>68</v>
      </c>
      <c r="O97" s="1" t="s">
        <v>29</v>
      </c>
      <c r="P97" s="1" t="s">
        <v>69</v>
      </c>
      <c r="Q97" s="1" t="s">
        <v>2097</v>
      </c>
      <c r="R97" s="1" t="s">
        <v>2098</v>
      </c>
      <c r="S97" s="1" t="s">
        <v>1785</v>
      </c>
      <c r="T97" s="1" t="s">
        <v>47</v>
      </c>
      <c r="U97" s="1" t="s">
        <v>1704</v>
      </c>
      <c r="V97" s="1">
        <v>47075577</v>
      </c>
      <c r="W97" s="1" t="s">
        <v>2099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 s="1" customFormat="1">
      <c r="A98" s="1">
        <v>97</v>
      </c>
      <c r="B98" s="1" t="s">
        <v>13393</v>
      </c>
      <c r="C98" s="1" t="s">
        <v>13394</v>
      </c>
      <c r="E98" s="1" t="s">
        <v>286</v>
      </c>
      <c r="F98" s="1">
        <v>1</v>
      </c>
      <c r="G98" s="1">
        <v>1</v>
      </c>
      <c r="H98" s="1" t="s">
        <v>579</v>
      </c>
      <c r="I98" s="1">
        <v>8</v>
      </c>
      <c r="J98" s="1">
        <v>4</v>
      </c>
      <c r="K98" s="1" t="s">
        <v>13395</v>
      </c>
      <c r="M98" s="1" t="s">
        <v>13396</v>
      </c>
      <c r="O98" s="1" t="s">
        <v>29</v>
      </c>
      <c r="P98" s="1" t="s">
        <v>43</v>
      </c>
      <c r="Q98" s="1" t="s">
        <v>4743</v>
      </c>
      <c r="R98" s="1" t="s">
        <v>7375</v>
      </c>
      <c r="S98" s="1" t="s">
        <v>12796</v>
      </c>
      <c r="T98" s="1" t="s">
        <v>13047</v>
      </c>
      <c r="U98" s="1" t="s">
        <v>12271</v>
      </c>
      <c r="V98" s="1">
        <v>612962692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 s="1" customFormat="1">
      <c r="A99" s="1">
        <v>98</v>
      </c>
      <c r="B99" s="1" t="s">
        <v>9876</v>
      </c>
      <c r="C99" s="1" t="s">
        <v>9877</v>
      </c>
      <c r="E99" s="1" t="s">
        <v>7020</v>
      </c>
      <c r="F99" s="1">
        <v>1</v>
      </c>
      <c r="H99" s="1" t="s">
        <v>3100</v>
      </c>
      <c r="I99" s="1">
        <v>66</v>
      </c>
      <c r="J99" s="1">
        <v>4</v>
      </c>
      <c r="K99" s="1" t="s">
        <v>9878</v>
      </c>
      <c r="M99" s="1" t="s">
        <v>9879</v>
      </c>
      <c r="O99" s="1" t="s">
        <v>29</v>
      </c>
      <c r="P99" s="1" t="s">
        <v>43</v>
      </c>
      <c r="Q99" s="1" t="s">
        <v>9880</v>
      </c>
      <c r="R99" s="1" t="s">
        <v>9881</v>
      </c>
      <c r="S99" s="1" t="s">
        <v>9422</v>
      </c>
      <c r="T99" s="1" t="s">
        <v>47</v>
      </c>
      <c r="U99" s="1" t="s">
        <v>5325</v>
      </c>
      <c r="V99" s="1">
        <v>70711282</v>
      </c>
      <c r="W99" s="1" t="s">
        <v>9882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 s="1" customFormat="1">
      <c r="A100" s="1">
        <v>99</v>
      </c>
      <c r="B100" s="1" t="s">
        <v>14905</v>
      </c>
      <c r="C100" s="1" t="s">
        <v>14906</v>
      </c>
      <c r="D100" s="1" t="s">
        <v>14907</v>
      </c>
      <c r="E100" s="1" t="s">
        <v>14908</v>
      </c>
      <c r="F100" s="1">
        <v>38</v>
      </c>
      <c r="G100" s="1">
        <v>4</v>
      </c>
      <c r="H100" s="1" t="s">
        <v>3760</v>
      </c>
      <c r="I100" s="1">
        <v>44</v>
      </c>
      <c r="J100" s="1">
        <v>6</v>
      </c>
      <c r="K100" s="1" t="s">
        <v>14909</v>
      </c>
      <c r="M100" s="1" t="s">
        <v>14910</v>
      </c>
      <c r="O100" s="1" t="s">
        <v>29</v>
      </c>
      <c r="P100" s="1" t="s">
        <v>3763</v>
      </c>
      <c r="Q100" s="1" t="s">
        <v>5949</v>
      </c>
      <c r="R100" s="1" t="s">
        <v>14911</v>
      </c>
      <c r="S100" s="1" t="s">
        <v>14593</v>
      </c>
      <c r="T100" s="1" t="s">
        <v>12848</v>
      </c>
      <c r="U100" s="1" t="s">
        <v>405</v>
      </c>
      <c r="V100" s="1">
        <v>55007905</v>
      </c>
      <c r="W100" s="1" t="s">
        <v>14912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 s="1" customFormat="1">
      <c r="A101" s="1">
        <v>100</v>
      </c>
      <c r="B101" s="1" t="s">
        <v>14913</v>
      </c>
      <c r="C101" s="1" t="s">
        <v>14914</v>
      </c>
      <c r="D101" s="1" t="s">
        <v>14915</v>
      </c>
      <c r="E101" s="1" t="s">
        <v>1746</v>
      </c>
      <c r="F101" s="1">
        <v>1</v>
      </c>
      <c r="G101" s="1">
        <v>1</v>
      </c>
      <c r="H101" s="1" t="s">
        <v>421</v>
      </c>
      <c r="I101" s="1">
        <v>30</v>
      </c>
      <c r="K101" s="1" t="s">
        <v>14916</v>
      </c>
      <c r="M101" s="1" t="s">
        <v>14917</v>
      </c>
      <c r="N101" s="1" t="s">
        <v>68</v>
      </c>
      <c r="O101" s="1" t="s">
        <v>29</v>
      </c>
      <c r="P101" s="1" t="s">
        <v>69</v>
      </c>
      <c r="Q101" s="1" t="s">
        <v>14918</v>
      </c>
      <c r="R101" s="1" t="s">
        <v>14919</v>
      </c>
      <c r="S101" s="1" t="s">
        <v>14593</v>
      </c>
      <c r="T101" s="1" t="s">
        <v>47</v>
      </c>
      <c r="U101" s="1" t="s">
        <v>12849</v>
      </c>
      <c r="V101" s="1">
        <v>44393051</v>
      </c>
      <c r="W101" s="1" t="s">
        <v>14920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 s="1" customFormat="1">
      <c r="A102" s="1">
        <v>101</v>
      </c>
      <c r="B102" s="1" t="s">
        <v>21086</v>
      </c>
      <c r="C102" s="1" t="s">
        <v>21087</v>
      </c>
      <c r="D102" s="1" t="s">
        <v>21088</v>
      </c>
      <c r="E102" s="1" t="s">
        <v>14338</v>
      </c>
      <c r="F102" s="1">
        <v>1</v>
      </c>
      <c r="G102" s="1">
        <v>1</v>
      </c>
      <c r="H102" s="1" t="s">
        <v>1635</v>
      </c>
      <c r="I102" s="1">
        <v>8</v>
      </c>
      <c r="J102" s="1">
        <v>4</v>
      </c>
      <c r="K102" s="1" t="s">
        <v>21089</v>
      </c>
      <c r="M102" s="1" t="s">
        <v>21090</v>
      </c>
      <c r="N102" s="1" t="s">
        <v>1024</v>
      </c>
      <c r="O102" s="1" t="s">
        <v>29</v>
      </c>
      <c r="P102" s="1" t="s">
        <v>1025</v>
      </c>
      <c r="Q102" s="1" t="s">
        <v>1300</v>
      </c>
      <c r="R102" s="1" t="s">
        <v>21091</v>
      </c>
      <c r="S102" s="1" t="s">
        <v>21008</v>
      </c>
      <c r="T102" s="1" t="s">
        <v>14427</v>
      </c>
      <c r="U102" s="1" t="s">
        <v>1389</v>
      </c>
      <c r="V102" s="1">
        <v>47860649</v>
      </c>
      <c r="W102" s="1" t="s">
        <v>21092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 s="1" customFormat="1">
      <c r="A103" s="1">
        <v>102</v>
      </c>
      <c r="B103" s="1" t="s">
        <v>13421</v>
      </c>
      <c r="C103" s="1" t="s">
        <v>13422</v>
      </c>
      <c r="E103" s="1" t="s">
        <v>579</v>
      </c>
      <c r="F103" s="1">
        <v>1</v>
      </c>
      <c r="G103" s="1" t="s">
        <v>8353</v>
      </c>
      <c r="H103" s="1" t="s">
        <v>13414</v>
      </c>
      <c r="I103" s="1">
        <v>28</v>
      </c>
      <c r="J103" s="1" t="s">
        <v>13423</v>
      </c>
      <c r="K103" s="1" t="s">
        <v>13424</v>
      </c>
      <c r="M103" s="1" t="s">
        <v>13425</v>
      </c>
      <c r="N103" s="1" t="s">
        <v>107</v>
      </c>
      <c r="O103" s="1" t="s">
        <v>29</v>
      </c>
      <c r="P103" s="1" t="s">
        <v>108</v>
      </c>
      <c r="Q103" s="1" t="s">
        <v>6757</v>
      </c>
      <c r="R103" s="1" t="s">
        <v>13426</v>
      </c>
      <c r="S103" s="1" t="s">
        <v>12789</v>
      </c>
      <c r="T103" s="1" t="s">
        <v>13427</v>
      </c>
      <c r="U103" s="1" t="s">
        <v>6933</v>
      </c>
      <c r="V103" s="1">
        <v>62584419</v>
      </c>
      <c r="W103" s="1" t="s">
        <v>13428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 s="1" customFormat="1">
      <c r="A104" s="1">
        <v>103</v>
      </c>
      <c r="B104" s="1" t="s">
        <v>13429</v>
      </c>
      <c r="C104" s="1" t="s">
        <v>13430</v>
      </c>
      <c r="E104" s="1" t="s">
        <v>579</v>
      </c>
      <c r="F104" s="1">
        <v>1</v>
      </c>
      <c r="G104" s="1" t="s">
        <v>8353</v>
      </c>
      <c r="H104" s="1" t="s">
        <v>8157</v>
      </c>
      <c r="I104" s="1">
        <v>28</v>
      </c>
      <c r="J104" s="1" t="s">
        <v>13431</v>
      </c>
      <c r="K104" s="1" t="s">
        <v>13432</v>
      </c>
      <c r="M104" s="1" t="s">
        <v>13433</v>
      </c>
      <c r="N104" s="1" t="s">
        <v>107</v>
      </c>
      <c r="O104" s="1" t="s">
        <v>29</v>
      </c>
      <c r="P104" s="1" t="s">
        <v>108</v>
      </c>
      <c r="Q104" s="1" t="s">
        <v>6757</v>
      </c>
      <c r="R104" s="1" t="s">
        <v>13434</v>
      </c>
      <c r="S104" s="1" t="s">
        <v>13435</v>
      </c>
      <c r="T104" s="1" t="s">
        <v>13436</v>
      </c>
      <c r="U104" s="1" t="s">
        <v>8234</v>
      </c>
      <c r="V104" s="1">
        <v>253964341</v>
      </c>
      <c r="W104" s="1" t="s">
        <v>13437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 s="1" customFormat="1">
      <c r="A105" s="1">
        <v>104</v>
      </c>
      <c r="B105" s="1" t="s">
        <v>9890</v>
      </c>
      <c r="C105" s="1" t="s">
        <v>9891</v>
      </c>
      <c r="D105" s="1" t="s">
        <v>9892</v>
      </c>
      <c r="E105" s="1" t="s">
        <v>337</v>
      </c>
      <c r="F105" s="1">
        <v>2</v>
      </c>
      <c r="G105" s="1">
        <v>1</v>
      </c>
      <c r="H105" s="1" t="s">
        <v>25</v>
      </c>
      <c r="I105" s="1">
        <v>12</v>
      </c>
      <c r="J105" s="1">
        <v>6</v>
      </c>
      <c r="K105" s="1" t="s">
        <v>9893</v>
      </c>
      <c r="M105" s="1" t="s">
        <v>9894</v>
      </c>
      <c r="N105" s="1" t="s">
        <v>28</v>
      </c>
      <c r="O105" s="1" t="s">
        <v>29</v>
      </c>
      <c r="P105" s="1" t="s">
        <v>30</v>
      </c>
      <c r="Q105" s="1" t="s">
        <v>2890</v>
      </c>
      <c r="R105" s="1" t="s">
        <v>9895</v>
      </c>
      <c r="S105" s="1" t="s">
        <v>9422</v>
      </c>
      <c r="T105" s="1" t="s">
        <v>47</v>
      </c>
      <c r="U105" s="1" t="s">
        <v>619</v>
      </c>
      <c r="V105" s="1">
        <v>48821272</v>
      </c>
      <c r="W105" s="1" t="s">
        <v>9896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 s="1" customFormat="1">
      <c r="A106" s="1">
        <v>105</v>
      </c>
      <c r="B106" s="1" t="s">
        <v>14936</v>
      </c>
      <c r="C106" s="1" t="s">
        <v>14937</v>
      </c>
      <c r="D106" s="1" t="s">
        <v>14938</v>
      </c>
      <c r="E106" s="1" t="s">
        <v>759</v>
      </c>
      <c r="F106" s="1">
        <v>1</v>
      </c>
      <c r="G106" s="1">
        <v>1</v>
      </c>
      <c r="H106" s="1" t="s">
        <v>65</v>
      </c>
      <c r="I106" s="1">
        <v>13</v>
      </c>
      <c r="J106" s="1">
        <v>3</v>
      </c>
      <c r="K106" s="1" t="s">
        <v>14939</v>
      </c>
      <c r="M106" s="1" t="s">
        <v>14940</v>
      </c>
      <c r="N106" s="1" t="s">
        <v>68</v>
      </c>
      <c r="O106" s="1" t="s">
        <v>29</v>
      </c>
      <c r="P106" s="1" t="s">
        <v>69</v>
      </c>
      <c r="Q106" s="1" t="s">
        <v>1300</v>
      </c>
      <c r="R106" s="1" t="s">
        <v>14941</v>
      </c>
      <c r="S106" s="1" t="s">
        <v>14593</v>
      </c>
      <c r="T106" s="1" t="s">
        <v>659</v>
      </c>
      <c r="U106" s="1" t="s">
        <v>13444</v>
      </c>
      <c r="V106" s="1">
        <v>48412561</v>
      </c>
      <c r="W106" s="1" t="s">
        <v>14942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 s="1" customFormat="1">
      <c r="A107" s="1">
        <v>106</v>
      </c>
      <c r="B107" s="1" t="s">
        <v>8298</v>
      </c>
      <c r="C107" s="1" t="s">
        <v>8299</v>
      </c>
      <c r="E107" s="1" t="s">
        <v>8300</v>
      </c>
      <c r="F107" s="1">
        <v>4</v>
      </c>
      <c r="G107" s="1">
        <v>1</v>
      </c>
      <c r="H107" s="1" t="s">
        <v>8301</v>
      </c>
      <c r="I107" s="1">
        <v>7</v>
      </c>
      <c r="J107" s="1">
        <v>1</v>
      </c>
      <c r="K107" s="1" t="s">
        <v>8302</v>
      </c>
      <c r="M107" s="1" t="s">
        <v>8303</v>
      </c>
      <c r="O107" s="1" t="s">
        <v>29</v>
      </c>
      <c r="P107" s="1" t="s">
        <v>43</v>
      </c>
      <c r="Q107" s="1" t="s">
        <v>4924</v>
      </c>
      <c r="R107" s="1" t="s">
        <v>8304</v>
      </c>
      <c r="S107" s="1" t="s">
        <v>7739</v>
      </c>
      <c r="T107" s="1" t="s">
        <v>5729</v>
      </c>
      <c r="U107" s="1" t="s">
        <v>4199</v>
      </c>
      <c r="V107" s="1">
        <v>70694308</v>
      </c>
      <c r="W107" s="1" t="s">
        <v>8305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 s="1" customFormat="1">
      <c r="A108" s="1">
        <v>107</v>
      </c>
      <c r="B108" s="1" t="s">
        <v>13496</v>
      </c>
      <c r="C108" s="1" t="s">
        <v>13497</v>
      </c>
      <c r="E108" s="1" t="s">
        <v>1475</v>
      </c>
      <c r="F108" s="1">
        <v>1</v>
      </c>
      <c r="G108" s="1">
        <v>1</v>
      </c>
      <c r="H108" s="1" t="s">
        <v>2714</v>
      </c>
      <c r="I108" s="1">
        <v>3</v>
      </c>
      <c r="J108" s="1">
        <v>4</v>
      </c>
      <c r="K108" s="1" t="s">
        <v>13498</v>
      </c>
      <c r="M108" s="1" t="s">
        <v>13499</v>
      </c>
      <c r="O108" s="1" t="s">
        <v>29</v>
      </c>
      <c r="P108" s="1" t="s">
        <v>43</v>
      </c>
      <c r="Q108" s="1" t="s">
        <v>13500</v>
      </c>
      <c r="R108" s="1" t="s">
        <v>13501</v>
      </c>
      <c r="S108" s="1" t="s">
        <v>12796</v>
      </c>
      <c r="T108" s="1" t="s">
        <v>12848</v>
      </c>
      <c r="U108" s="1" t="s">
        <v>12849</v>
      </c>
      <c r="V108" s="1">
        <v>793922327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 s="1" customFormat="1">
      <c r="A109" s="1">
        <v>108</v>
      </c>
      <c r="B109" s="1" t="s">
        <v>8325</v>
      </c>
      <c r="C109" s="1" t="s">
        <v>8326</v>
      </c>
      <c r="E109" s="1" t="s">
        <v>1004</v>
      </c>
      <c r="F109" s="1">
        <v>16</v>
      </c>
      <c r="G109" s="1">
        <v>1</v>
      </c>
      <c r="H109" s="1" t="s">
        <v>118</v>
      </c>
      <c r="I109" s="1">
        <v>67</v>
      </c>
      <c r="J109" s="1">
        <v>6</v>
      </c>
      <c r="K109" s="1" t="s">
        <v>8327</v>
      </c>
      <c r="M109" s="1" t="s">
        <v>8328</v>
      </c>
      <c r="N109" s="1" t="s">
        <v>28</v>
      </c>
      <c r="O109" s="1" t="s">
        <v>29</v>
      </c>
      <c r="P109" s="1" t="s">
        <v>30</v>
      </c>
      <c r="Q109" s="1" t="s">
        <v>7923</v>
      </c>
      <c r="R109" s="1" t="s">
        <v>8329</v>
      </c>
      <c r="S109" s="1" t="s">
        <v>7739</v>
      </c>
      <c r="T109" s="1" t="s">
        <v>624</v>
      </c>
      <c r="U109" s="1" t="s">
        <v>4199</v>
      </c>
      <c r="V109" s="1">
        <v>60621820</v>
      </c>
      <c r="W109" s="1">
        <v>2008215499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 s="1" customFormat="1">
      <c r="A110" s="1">
        <v>109</v>
      </c>
      <c r="B110" s="1" t="s">
        <v>21093</v>
      </c>
      <c r="C110" s="1" t="s">
        <v>21094</v>
      </c>
      <c r="D110" s="1" t="s">
        <v>21095</v>
      </c>
      <c r="E110" s="1" t="s">
        <v>2795</v>
      </c>
      <c r="F110" s="1">
        <v>1</v>
      </c>
      <c r="G110" s="1">
        <v>1</v>
      </c>
      <c r="H110" s="1" t="s">
        <v>2795</v>
      </c>
      <c r="I110" s="1">
        <v>1</v>
      </c>
      <c r="J110" s="1">
        <v>1</v>
      </c>
      <c r="K110" s="1" t="s">
        <v>21096</v>
      </c>
      <c r="M110" s="1" t="s">
        <v>21097</v>
      </c>
      <c r="O110" s="1" t="s">
        <v>29</v>
      </c>
      <c r="P110" s="1" t="s">
        <v>43</v>
      </c>
      <c r="Q110" s="1" t="s">
        <v>21098</v>
      </c>
      <c r="R110" s="1" t="s">
        <v>21099</v>
      </c>
      <c r="S110" s="1" t="s">
        <v>21008</v>
      </c>
      <c r="T110" s="1" t="s">
        <v>15170</v>
      </c>
      <c r="U110" s="1" t="s">
        <v>8037</v>
      </c>
      <c r="V110" s="1">
        <v>863710398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 s="1" customFormat="1">
      <c r="A111" s="1">
        <v>110</v>
      </c>
      <c r="B111" s="1" t="s">
        <v>8330</v>
      </c>
      <c r="C111" s="1" t="s">
        <v>8331</v>
      </c>
      <c r="D111" s="1" t="s">
        <v>8332</v>
      </c>
      <c r="E111" s="1" t="s">
        <v>2997</v>
      </c>
      <c r="F111" s="1">
        <v>1</v>
      </c>
      <c r="G111" s="1">
        <v>1</v>
      </c>
      <c r="H111" s="1" t="s">
        <v>25</v>
      </c>
      <c r="I111" s="1">
        <v>40</v>
      </c>
      <c r="J111" s="1">
        <v>4</v>
      </c>
      <c r="K111" s="1" t="s">
        <v>8333</v>
      </c>
      <c r="M111" s="1" t="s">
        <v>8334</v>
      </c>
      <c r="N111" s="1" t="s">
        <v>28</v>
      </c>
      <c r="O111" s="1" t="s">
        <v>29</v>
      </c>
      <c r="P111" s="1" t="s">
        <v>30</v>
      </c>
      <c r="Q111" s="1" t="s">
        <v>8335</v>
      </c>
      <c r="R111" s="1" t="s">
        <v>8336</v>
      </c>
      <c r="S111" s="1" t="s">
        <v>7739</v>
      </c>
      <c r="T111" s="1" t="s">
        <v>624</v>
      </c>
      <c r="U111" s="1" t="s">
        <v>2297</v>
      </c>
      <c r="V111" s="1">
        <v>61312798</v>
      </c>
      <c r="W111" s="1" t="s">
        <v>8337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 s="1" customFormat="1">
      <c r="A112" s="1">
        <v>111</v>
      </c>
      <c r="B112" s="1" t="s">
        <v>13502</v>
      </c>
      <c r="C112" s="1" t="s">
        <v>13503</v>
      </c>
      <c r="E112" s="1" t="s">
        <v>4298</v>
      </c>
      <c r="F112" s="1">
        <v>1</v>
      </c>
      <c r="G112" s="1">
        <v>1</v>
      </c>
      <c r="H112" s="1" t="s">
        <v>65</v>
      </c>
      <c r="I112" s="1">
        <v>65</v>
      </c>
      <c r="J112" s="1">
        <v>4</v>
      </c>
      <c r="K112" s="1" t="s">
        <v>13504</v>
      </c>
      <c r="M112" s="1" t="s">
        <v>13505</v>
      </c>
      <c r="N112" s="1" t="s">
        <v>68</v>
      </c>
      <c r="O112" s="1" t="s">
        <v>29</v>
      </c>
      <c r="P112" s="1" t="s">
        <v>69</v>
      </c>
      <c r="Q112" s="1" t="s">
        <v>13506</v>
      </c>
      <c r="R112" s="1" t="s">
        <v>13507</v>
      </c>
      <c r="S112" s="1" t="s">
        <v>12796</v>
      </c>
      <c r="T112" s="1" t="s">
        <v>758</v>
      </c>
      <c r="U112" s="1" t="s">
        <v>6348</v>
      </c>
      <c r="V112" s="1">
        <v>564446889</v>
      </c>
      <c r="W112" s="1">
        <v>2011234564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 s="1" customFormat="1">
      <c r="A113" s="1">
        <v>112</v>
      </c>
      <c r="B113" s="1" t="s">
        <v>21100</v>
      </c>
      <c r="C113" s="1" t="s">
        <v>21101</v>
      </c>
      <c r="D113" s="1" t="s">
        <v>21102</v>
      </c>
      <c r="E113" s="1" t="s">
        <v>2714</v>
      </c>
      <c r="G113" s="1">
        <v>1</v>
      </c>
      <c r="H113" s="1" t="s">
        <v>5954</v>
      </c>
      <c r="I113" s="1">
        <v>14</v>
      </c>
      <c r="J113" s="1">
        <v>53</v>
      </c>
      <c r="K113" s="1" t="s">
        <v>21103</v>
      </c>
      <c r="M113" s="1" t="s">
        <v>21104</v>
      </c>
      <c r="O113" s="1" t="s">
        <v>29</v>
      </c>
      <c r="P113" s="1" t="s">
        <v>43</v>
      </c>
      <c r="Q113" s="1" t="s">
        <v>5500</v>
      </c>
      <c r="R113" s="1" t="s">
        <v>6573</v>
      </c>
      <c r="S113" s="1" t="s">
        <v>21008</v>
      </c>
      <c r="T113" s="1" t="s">
        <v>758</v>
      </c>
      <c r="U113" s="1" t="s">
        <v>8037</v>
      </c>
      <c r="V113" s="1">
        <v>300647295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 s="1" customFormat="1">
      <c r="A114" s="1">
        <v>113</v>
      </c>
      <c r="B114" s="1" t="s">
        <v>21105</v>
      </c>
      <c r="C114" s="1" t="s">
        <v>21106</v>
      </c>
      <c r="D114" s="1" t="s">
        <v>21107</v>
      </c>
      <c r="E114" s="1" t="s">
        <v>10313</v>
      </c>
      <c r="F114" s="1">
        <v>15</v>
      </c>
      <c r="G114" s="1">
        <v>1</v>
      </c>
      <c r="H114" s="1" t="s">
        <v>1096</v>
      </c>
      <c r="I114" s="1">
        <v>29</v>
      </c>
      <c r="J114" s="1">
        <v>2</v>
      </c>
      <c r="K114" s="1" t="s">
        <v>21108</v>
      </c>
      <c r="M114" s="1" t="s">
        <v>21109</v>
      </c>
      <c r="O114" s="1" t="s">
        <v>29</v>
      </c>
      <c r="P114" s="1" t="s">
        <v>43</v>
      </c>
      <c r="Q114" s="1" t="s">
        <v>5500</v>
      </c>
      <c r="R114" s="1" t="s">
        <v>21110</v>
      </c>
      <c r="S114" s="1" t="s">
        <v>21008</v>
      </c>
      <c r="T114" s="1" t="s">
        <v>758</v>
      </c>
      <c r="U114" s="1" t="s">
        <v>17435</v>
      </c>
      <c r="V114" s="1">
        <v>41570656</v>
      </c>
      <c r="W114" s="1" t="s">
        <v>21111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 s="1" customFormat="1">
      <c r="A115" s="1">
        <v>114</v>
      </c>
      <c r="B115" s="1" t="s">
        <v>21112</v>
      </c>
      <c r="C115" s="1" t="s">
        <v>21113</v>
      </c>
      <c r="D115" s="1" t="s">
        <v>21114</v>
      </c>
      <c r="E115" s="1" t="s">
        <v>1877</v>
      </c>
      <c r="F115" s="1">
        <v>15</v>
      </c>
      <c r="G115" s="1">
        <v>54</v>
      </c>
      <c r="H115" s="1" t="s">
        <v>421</v>
      </c>
      <c r="I115" s="1">
        <v>34</v>
      </c>
      <c r="J115" s="1">
        <v>4</v>
      </c>
      <c r="K115" s="1" t="s">
        <v>21115</v>
      </c>
      <c r="M115" s="1" t="s">
        <v>21116</v>
      </c>
      <c r="N115" s="1" t="s">
        <v>68</v>
      </c>
      <c r="O115" s="1" t="s">
        <v>29</v>
      </c>
      <c r="P115" s="1" t="s">
        <v>69</v>
      </c>
      <c r="Q115" s="1" t="s">
        <v>5500</v>
      </c>
      <c r="R115" s="1" t="s">
        <v>21117</v>
      </c>
      <c r="S115" s="1" t="s">
        <v>21008</v>
      </c>
      <c r="T115" s="1" t="s">
        <v>758</v>
      </c>
      <c r="U115" s="1" t="s">
        <v>8037</v>
      </c>
      <c r="V115" s="1">
        <v>41390175</v>
      </c>
      <c r="W115" s="1" t="s">
        <v>21118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 s="1" customFormat="1">
      <c r="A116" s="1">
        <v>115</v>
      </c>
      <c r="B116" s="1" t="s">
        <v>21119</v>
      </c>
      <c r="C116" s="1" t="s">
        <v>21120</v>
      </c>
      <c r="D116" s="1" t="s">
        <v>21121</v>
      </c>
      <c r="E116" s="1" t="s">
        <v>273</v>
      </c>
      <c r="F116" s="1">
        <v>30</v>
      </c>
      <c r="G116" s="1">
        <v>1</v>
      </c>
      <c r="H116" s="1" t="s">
        <v>65</v>
      </c>
      <c r="I116" s="1">
        <v>34</v>
      </c>
      <c r="J116" s="1">
        <v>2</v>
      </c>
      <c r="K116" s="1" t="s">
        <v>21122</v>
      </c>
      <c r="M116" s="1" t="s">
        <v>21123</v>
      </c>
      <c r="N116" s="1" t="s">
        <v>68</v>
      </c>
      <c r="O116" s="1" t="s">
        <v>29</v>
      </c>
      <c r="P116" s="1" t="s">
        <v>69</v>
      </c>
      <c r="Q116" s="1" t="s">
        <v>5500</v>
      </c>
      <c r="R116" s="1" t="s">
        <v>21124</v>
      </c>
      <c r="S116" s="1" t="s">
        <v>21008</v>
      </c>
      <c r="T116" s="1" t="s">
        <v>758</v>
      </c>
      <c r="U116" s="1" t="s">
        <v>17435</v>
      </c>
      <c r="V116" s="1">
        <v>58393738</v>
      </c>
      <c r="W116" s="1" t="s">
        <v>21125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 s="1" customFormat="1">
      <c r="A117" s="1">
        <v>116</v>
      </c>
      <c r="B117" s="1" t="s">
        <v>13555</v>
      </c>
      <c r="C117" s="1" t="s">
        <v>13556</v>
      </c>
      <c r="E117" s="1" t="s">
        <v>13557</v>
      </c>
      <c r="F117" s="1">
        <v>1</v>
      </c>
      <c r="G117" s="1">
        <v>1</v>
      </c>
      <c r="H117" s="1" t="s">
        <v>11298</v>
      </c>
      <c r="I117" s="1" t="s">
        <v>13558</v>
      </c>
      <c r="J117" s="1" t="s">
        <v>4472</v>
      </c>
      <c r="K117" s="1" t="s">
        <v>13559</v>
      </c>
      <c r="M117" s="1" t="s">
        <v>13560</v>
      </c>
      <c r="O117" s="1" t="s">
        <v>29</v>
      </c>
      <c r="P117" s="1" t="s">
        <v>43</v>
      </c>
      <c r="Q117" s="1" t="s">
        <v>12937</v>
      </c>
      <c r="R117" s="1" t="s">
        <v>13561</v>
      </c>
      <c r="S117" s="1" t="s">
        <v>12796</v>
      </c>
      <c r="T117" s="1" t="s">
        <v>47</v>
      </c>
      <c r="U117" s="1" t="s">
        <v>2792</v>
      </c>
      <c r="V117" s="1">
        <v>679339957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 s="1" customFormat="1">
      <c r="A118" s="1">
        <v>117</v>
      </c>
      <c r="B118" s="1" t="s">
        <v>13562</v>
      </c>
      <c r="C118" s="1" t="s">
        <v>13563</v>
      </c>
      <c r="E118" s="1" t="s">
        <v>2668</v>
      </c>
      <c r="F118" s="1">
        <v>1</v>
      </c>
      <c r="G118" s="1" t="s">
        <v>1444</v>
      </c>
      <c r="H118" s="1" t="s">
        <v>79</v>
      </c>
      <c r="I118" s="1" t="s">
        <v>13564</v>
      </c>
      <c r="J118" s="1">
        <v>1</v>
      </c>
      <c r="K118" s="1" t="s">
        <v>13565</v>
      </c>
      <c r="M118" s="1" t="s">
        <v>13566</v>
      </c>
      <c r="N118" s="1" t="s">
        <v>56</v>
      </c>
      <c r="O118" s="1" t="s">
        <v>29</v>
      </c>
      <c r="P118" s="1" t="s">
        <v>57</v>
      </c>
      <c r="Q118" s="1" t="s">
        <v>12937</v>
      </c>
      <c r="R118" s="1" t="s">
        <v>13567</v>
      </c>
      <c r="S118" s="1" t="s">
        <v>12796</v>
      </c>
      <c r="T118" s="1" t="s">
        <v>47</v>
      </c>
      <c r="U118" s="1" t="s">
        <v>2792</v>
      </c>
      <c r="V118" s="1">
        <v>624468411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 s="1" customFormat="1">
      <c r="A119" s="1">
        <v>118</v>
      </c>
      <c r="B119" s="1" t="s">
        <v>13568</v>
      </c>
      <c r="C119" s="1" t="s">
        <v>13569</v>
      </c>
      <c r="E119" s="1" t="s">
        <v>12080</v>
      </c>
      <c r="F119" s="1" t="s">
        <v>13570</v>
      </c>
      <c r="G119" s="1">
        <v>1</v>
      </c>
      <c r="H119" s="1" t="s">
        <v>13571</v>
      </c>
      <c r="I119" s="1" t="s">
        <v>13572</v>
      </c>
      <c r="J119" s="1" t="s">
        <v>6724</v>
      </c>
      <c r="K119" s="1" t="s">
        <v>13573</v>
      </c>
      <c r="M119" s="1" t="s">
        <v>13574</v>
      </c>
      <c r="O119" s="1" t="s">
        <v>29</v>
      </c>
      <c r="P119" s="1" t="s">
        <v>43</v>
      </c>
      <c r="Q119" s="1" t="s">
        <v>12937</v>
      </c>
      <c r="R119" s="1" t="s">
        <v>13575</v>
      </c>
      <c r="S119" s="1" t="s">
        <v>12796</v>
      </c>
      <c r="T119" s="1" t="s">
        <v>47</v>
      </c>
      <c r="U119" s="1" t="s">
        <v>2792</v>
      </c>
      <c r="V119" s="1">
        <v>703524519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 s="1" customFormat="1">
      <c r="A120" s="1">
        <v>119</v>
      </c>
      <c r="B120" s="1" t="s">
        <v>9975</v>
      </c>
      <c r="C120" s="1" t="s">
        <v>9976</v>
      </c>
      <c r="E120" s="1" t="s">
        <v>4225</v>
      </c>
      <c r="F120" s="1">
        <v>1</v>
      </c>
      <c r="G120" s="1">
        <v>1</v>
      </c>
      <c r="H120" s="1" t="s">
        <v>4225</v>
      </c>
      <c r="I120" s="1">
        <v>1</v>
      </c>
      <c r="J120" s="1">
        <v>2</v>
      </c>
      <c r="K120" s="1" t="s">
        <v>9977</v>
      </c>
      <c r="M120" s="1" t="s">
        <v>9978</v>
      </c>
      <c r="O120" s="1" t="s">
        <v>29</v>
      </c>
      <c r="P120" s="1" t="s">
        <v>43</v>
      </c>
      <c r="Q120" s="1" t="s">
        <v>2890</v>
      </c>
      <c r="R120" s="1" t="s">
        <v>9979</v>
      </c>
      <c r="S120" s="1" t="s">
        <v>9422</v>
      </c>
      <c r="T120" s="1" t="s">
        <v>47</v>
      </c>
      <c r="U120" s="1" t="s">
        <v>619</v>
      </c>
      <c r="V120" s="1">
        <v>44811599</v>
      </c>
      <c r="W120" s="1" t="s">
        <v>9980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 s="1" customFormat="1">
      <c r="A121" s="1">
        <v>120</v>
      </c>
      <c r="B121" s="1" t="s">
        <v>14975</v>
      </c>
      <c r="C121" s="1" t="s">
        <v>14976</v>
      </c>
      <c r="D121" s="1" t="s">
        <v>14977</v>
      </c>
      <c r="E121" s="1" t="s">
        <v>4338</v>
      </c>
      <c r="F121" s="1">
        <v>1</v>
      </c>
      <c r="G121" s="1">
        <v>1</v>
      </c>
      <c r="H121" s="1" t="s">
        <v>25</v>
      </c>
      <c r="I121" s="1">
        <v>30</v>
      </c>
      <c r="J121" s="1">
        <v>4</v>
      </c>
      <c r="K121" s="1" t="s">
        <v>14978</v>
      </c>
      <c r="M121" s="1" t="s">
        <v>14979</v>
      </c>
      <c r="N121" s="1" t="s">
        <v>28</v>
      </c>
      <c r="O121" s="1" t="s">
        <v>29</v>
      </c>
      <c r="P121" s="1" t="s">
        <v>30</v>
      </c>
      <c r="Q121" s="1" t="s">
        <v>14629</v>
      </c>
      <c r="R121" s="1" t="s">
        <v>14980</v>
      </c>
      <c r="S121" s="1" t="s">
        <v>14584</v>
      </c>
      <c r="T121" s="1" t="s">
        <v>14981</v>
      </c>
      <c r="U121" s="1" t="s">
        <v>14982</v>
      </c>
      <c r="V121" s="1">
        <v>60617133</v>
      </c>
      <c r="W121" s="1" t="s">
        <v>14983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 s="1" customFormat="1">
      <c r="A122" s="1">
        <v>121</v>
      </c>
      <c r="B122" s="1" t="s">
        <v>21126</v>
      </c>
      <c r="C122" s="1" t="s">
        <v>21127</v>
      </c>
      <c r="D122" s="1" t="s">
        <v>21128</v>
      </c>
      <c r="E122" s="1" t="s">
        <v>2127</v>
      </c>
      <c r="F122" s="1">
        <v>1</v>
      </c>
      <c r="G122" s="1">
        <v>1</v>
      </c>
      <c r="H122" s="1" t="s">
        <v>230</v>
      </c>
      <c r="I122" s="1">
        <v>17</v>
      </c>
      <c r="J122" s="1">
        <v>3</v>
      </c>
      <c r="K122" s="1" t="s">
        <v>21129</v>
      </c>
      <c r="M122" s="1" t="s">
        <v>21130</v>
      </c>
      <c r="N122" s="1" t="s">
        <v>68</v>
      </c>
      <c r="O122" s="1" t="s">
        <v>29</v>
      </c>
      <c r="P122" s="1" t="s">
        <v>69</v>
      </c>
      <c r="Q122" s="1" t="s">
        <v>18726</v>
      </c>
      <c r="R122" s="1" t="s">
        <v>8627</v>
      </c>
      <c r="S122" s="1" t="s">
        <v>21008</v>
      </c>
      <c r="T122" s="1" t="s">
        <v>1873</v>
      </c>
      <c r="U122" s="1" t="s">
        <v>1389</v>
      </c>
      <c r="V122" s="1">
        <v>60618632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 s="1" customFormat="1">
      <c r="A123" s="1">
        <v>122</v>
      </c>
      <c r="B123" s="1" t="s">
        <v>10042</v>
      </c>
      <c r="C123" s="1" t="s">
        <v>10043</v>
      </c>
      <c r="E123" s="1" t="s">
        <v>4147</v>
      </c>
      <c r="F123" s="1">
        <v>1</v>
      </c>
      <c r="G123" s="1">
        <v>1</v>
      </c>
      <c r="H123" s="1" t="s">
        <v>10044</v>
      </c>
      <c r="I123" s="1">
        <v>18</v>
      </c>
      <c r="J123" s="1">
        <v>2</v>
      </c>
      <c r="K123" s="1" t="s">
        <v>10045</v>
      </c>
      <c r="M123" s="1" t="s">
        <v>10046</v>
      </c>
      <c r="O123" s="1" t="s">
        <v>29</v>
      </c>
      <c r="P123" s="1" t="s">
        <v>43</v>
      </c>
      <c r="Q123" s="1" t="s">
        <v>9420</v>
      </c>
      <c r="R123" s="1" t="s">
        <v>10047</v>
      </c>
      <c r="S123" s="1" t="s">
        <v>9422</v>
      </c>
      <c r="T123" s="1" t="s">
        <v>47</v>
      </c>
      <c r="U123" s="1" t="s">
        <v>2252</v>
      </c>
      <c r="V123" s="1">
        <v>58840115</v>
      </c>
      <c r="W123" s="1" t="s">
        <v>10048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 s="1" customFormat="1">
      <c r="A124" s="1">
        <v>123</v>
      </c>
      <c r="B124" s="1" t="s">
        <v>8418</v>
      </c>
      <c r="C124" s="1" t="s">
        <v>8419</v>
      </c>
      <c r="D124" s="1" t="s">
        <v>8420</v>
      </c>
      <c r="E124" s="1" t="s">
        <v>3316</v>
      </c>
      <c r="F124" s="1">
        <v>58</v>
      </c>
      <c r="G124" s="1">
        <v>1</v>
      </c>
      <c r="H124" s="1" t="s">
        <v>3316</v>
      </c>
      <c r="I124" s="1">
        <v>58</v>
      </c>
      <c r="J124" s="1">
        <v>2</v>
      </c>
      <c r="K124" s="1" t="s">
        <v>8421</v>
      </c>
      <c r="M124" s="1" t="s">
        <v>8422</v>
      </c>
      <c r="N124" s="1" t="s">
        <v>704</v>
      </c>
      <c r="O124" s="1" t="s">
        <v>29</v>
      </c>
      <c r="P124" s="1" t="s">
        <v>705</v>
      </c>
      <c r="Q124" s="1" t="s">
        <v>8423</v>
      </c>
      <c r="R124" s="1" t="s">
        <v>8424</v>
      </c>
      <c r="S124" s="1" t="s">
        <v>7739</v>
      </c>
      <c r="T124" s="1" t="s">
        <v>47</v>
      </c>
      <c r="U124" s="1" t="s">
        <v>8425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 s="1" customFormat="1">
      <c r="A125" s="1">
        <v>124</v>
      </c>
      <c r="B125" s="1" t="s">
        <v>8426</v>
      </c>
      <c r="C125" s="1" t="s">
        <v>8427</v>
      </c>
      <c r="D125" s="1" t="s">
        <v>8428</v>
      </c>
      <c r="E125" s="1" t="s">
        <v>35</v>
      </c>
      <c r="F125" s="1">
        <v>46</v>
      </c>
      <c r="G125" s="1">
        <v>1</v>
      </c>
      <c r="H125" s="1" t="s">
        <v>3316</v>
      </c>
      <c r="I125" s="1">
        <v>57</v>
      </c>
      <c r="J125" s="1">
        <v>2</v>
      </c>
      <c r="K125" s="1" t="s">
        <v>8429</v>
      </c>
      <c r="M125" s="1" t="s">
        <v>8430</v>
      </c>
      <c r="O125" s="1" t="s">
        <v>29</v>
      </c>
      <c r="P125" s="1" t="s">
        <v>43</v>
      </c>
      <c r="Q125" s="1" t="s">
        <v>8423</v>
      </c>
      <c r="R125" s="1" t="s">
        <v>8431</v>
      </c>
      <c r="S125" s="1" t="s">
        <v>7739</v>
      </c>
      <c r="T125" s="1" t="s">
        <v>47</v>
      </c>
      <c r="U125" s="1" t="s">
        <v>8432</v>
      </c>
      <c r="V125" s="1">
        <v>42307658</v>
      </c>
      <c r="W125" s="1" t="s">
        <v>8433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 s="1" customFormat="1">
      <c r="A126" s="1">
        <v>125</v>
      </c>
      <c r="B126" s="1" t="s">
        <v>13660</v>
      </c>
      <c r="C126" s="1" t="s">
        <v>13661</v>
      </c>
      <c r="E126" s="1" t="s">
        <v>5996</v>
      </c>
      <c r="F126" s="1">
        <v>2</v>
      </c>
      <c r="G126" s="1">
        <v>1</v>
      </c>
      <c r="H126" s="1" t="s">
        <v>333</v>
      </c>
      <c r="I126" s="1">
        <v>46</v>
      </c>
      <c r="J126" s="1">
        <v>2</v>
      </c>
      <c r="K126" s="1" t="s">
        <v>13662</v>
      </c>
      <c r="M126" s="1" t="s">
        <v>13663</v>
      </c>
      <c r="N126" s="1" t="s">
        <v>28</v>
      </c>
      <c r="O126" s="1" t="s">
        <v>29</v>
      </c>
      <c r="P126" s="1" t="s">
        <v>30</v>
      </c>
      <c r="Q126" s="1" t="s">
        <v>13664</v>
      </c>
      <c r="R126" s="1" t="s">
        <v>13665</v>
      </c>
      <c r="S126" s="1" t="s">
        <v>12796</v>
      </c>
      <c r="T126" s="1" t="s">
        <v>47</v>
      </c>
      <c r="U126" s="1" t="s">
        <v>6693</v>
      </c>
      <c r="V126" s="1">
        <v>560982241</v>
      </c>
      <c r="W126" s="1" t="s">
        <v>13666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 s="1" customFormat="1">
      <c r="A127" s="1">
        <v>126</v>
      </c>
      <c r="B127" s="1" t="s">
        <v>13667</v>
      </c>
      <c r="C127" s="1" t="s">
        <v>13668</v>
      </c>
      <c r="E127" s="1" t="s">
        <v>899</v>
      </c>
      <c r="F127" s="1">
        <v>1</v>
      </c>
      <c r="G127" s="1">
        <v>1</v>
      </c>
      <c r="H127" s="1" t="s">
        <v>441</v>
      </c>
      <c r="I127" s="1">
        <v>47</v>
      </c>
      <c r="J127" s="1">
        <v>2</v>
      </c>
      <c r="K127" s="1" t="s">
        <v>13669</v>
      </c>
      <c r="M127" s="1" t="s">
        <v>13670</v>
      </c>
      <c r="N127" s="1" t="s">
        <v>28</v>
      </c>
      <c r="O127" s="1" t="s">
        <v>29</v>
      </c>
      <c r="P127" s="1" t="s">
        <v>30</v>
      </c>
      <c r="Q127" s="1" t="s">
        <v>13671</v>
      </c>
      <c r="R127" s="1" t="s">
        <v>13672</v>
      </c>
      <c r="S127" s="1" t="s">
        <v>13087</v>
      </c>
      <c r="T127" s="1" t="s">
        <v>13673</v>
      </c>
      <c r="U127" s="1" t="s">
        <v>6933</v>
      </c>
      <c r="V127" s="1">
        <v>297452090</v>
      </c>
      <c r="W127" s="1" t="s">
        <v>13674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 s="1" customFormat="1">
      <c r="A128" s="1">
        <v>127</v>
      </c>
      <c r="B128" s="1" t="s">
        <v>5335</v>
      </c>
      <c r="C128" s="1" t="s">
        <v>5336</v>
      </c>
      <c r="D128" s="1" t="s">
        <v>5337</v>
      </c>
      <c r="E128" s="1" t="s">
        <v>5338</v>
      </c>
      <c r="F128" s="1">
        <v>1</v>
      </c>
      <c r="G128" s="1">
        <v>1</v>
      </c>
      <c r="H128" s="1" t="s">
        <v>441</v>
      </c>
      <c r="I128" s="1">
        <v>64</v>
      </c>
      <c r="J128" s="1">
        <v>5</v>
      </c>
      <c r="K128" s="1" t="s">
        <v>5339</v>
      </c>
      <c r="M128" s="1" t="s">
        <v>5340</v>
      </c>
      <c r="N128" s="1" t="s">
        <v>28</v>
      </c>
      <c r="O128" s="1" t="s">
        <v>29</v>
      </c>
      <c r="P128" s="1" t="s">
        <v>30</v>
      </c>
      <c r="Q128" s="1" t="s">
        <v>598</v>
      </c>
      <c r="R128" s="1" t="s">
        <v>5341</v>
      </c>
      <c r="S128" s="1" t="s">
        <v>4925</v>
      </c>
      <c r="T128" s="1" t="s">
        <v>5342</v>
      </c>
      <c r="U128" s="1" t="s">
        <v>450</v>
      </c>
      <c r="V128" s="1">
        <v>48415576</v>
      </c>
      <c r="W128" s="1" t="s">
        <v>5343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 s="1" customFormat="1">
      <c r="A129" s="1">
        <v>128</v>
      </c>
      <c r="B129" s="1" t="s">
        <v>21131</v>
      </c>
      <c r="C129" s="1" t="s">
        <v>21132</v>
      </c>
      <c r="D129" s="1" t="s">
        <v>21133</v>
      </c>
      <c r="E129" s="1" t="s">
        <v>2939</v>
      </c>
      <c r="F129" s="1">
        <v>1</v>
      </c>
      <c r="G129" s="1">
        <v>1</v>
      </c>
      <c r="H129" s="1" t="s">
        <v>1514</v>
      </c>
      <c r="I129" s="1">
        <v>20</v>
      </c>
      <c r="J129" s="1">
        <v>4</v>
      </c>
      <c r="K129" s="1" t="s">
        <v>21134</v>
      </c>
      <c r="M129" s="1" t="s">
        <v>21135</v>
      </c>
      <c r="N129" s="1" t="s">
        <v>107</v>
      </c>
      <c r="O129" s="1" t="s">
        <v>29</v>
      </c>
      <c r="P129" s="1" t="s">
        <v>108</v>
      </c>
      <c r="Q129" s="1" t="s">
        <v>21136</v>
      </c>
      <c r="R129" s="1" t="s">
        <v>21014</v>
      </c>
      <c r="S129" s="1" t="s">
        <v>21008</v>
      </c>
      <c r="T129" s="1" t="s">
        <v>21043</v>
      </c>
      <c r="U129" s="1" t="s">
        <v>8448</v>
      </c>
      <c r="V129" s="1">
        <v>60618189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 s="1" customFormat="1">
      <c r="A130" s="1">
        <v>129</v>
      </c>
      <c r="B130" s="1" t="s">
        <v>15052</v>
      </c>
      <c r="C130" s="1" t="s">
        <v>15053</v>
      </c>
      <c r="D130" s="1" t="s">
        <v>15054</v>
      </c>
      <c r="E130" s="1" t="s">
        <v>10313</v>
      </c>
      <c r="F130" s="1">
        <v>1</v>
      </c>
      <c r="G130" s="1">
        <v>1</v>
      </c>
      <c r="H130" s="1" t="s">
        <v>701</v>
      </c>
      <c r="I130" s="1">
        <v>21</v>
      </c>
      <c r="J130" s="1">
        <v>4</v>
      </c>
      <c r="K130" s="1" t="s">
        <v>15055</v>
      </c>
      <c r="M130" s="1" t="s">
        <v>15056</v>
      </c>
      <c r="N130" s="1" t="s">
        <v>704</v>
      </c>
      <c r="O130" s="1" t="s">
        <v>29</v>
      </c>
      <c r="P130" s="1" t="s">
        <v>705</v>
      </c>
      <c r="Q130" s="1" t="s">
        <v>5651</v>
      </c>
      <c r="R130" s="1" t="s">
        <v>15057</v>
      </c>
      <c r="S130" s="1" t="s">
        <v>14593</v>
      </c>
      <c r="T130" s="1" t="s">
        <v>4940</v>
      </c>
      <c r="U130" s="1" t="s">
        <v>6693</v>
      </c>
      <c r="V130" s="1">
        <v>42287409</v>
      </c>
      <c r="W130" s="1" t="s">
        <v>15058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 s="1" customFormat="1">
      <c r="A131" s="1">
        <v>130</v>
      </c>
      <c r="B131" s="1" t="s">
        <v>21137</v>
      </c>
      <c r="C131" s="1" t="s">
        <v>21138</v>
      </c>
      <c r="E131" s="1" t="s">
        <v>5473</v>
      </c>
      <c r="G131" s="1">
        <v>4</v>
      </c>
      <c r="H131" s="1" t="s">
        <v>104</v>
      </c>
      <c r="I131" s="1">
        <v>23</v>
      </c>
      <c r="J131" s="1">
        <v>50</v>
      </c>
      <c r="K131" s="1" t="s">
        <v>21139</v>
      </c>
      <c r="M131" s="1" t="s">
        <v>21140</v>
      </c>
      <c r="N131" s="1" t="s">
        <v>107</v>
      </c>
      <c r="O131" s="1" t="s">
        <v>29</v>
      </c>
      <c r="P131" s="1" t="s">
        <v>108</v>
      </c>
      <c r="Q131" s="1" t="s">
        <v>21141</v>
      </c>
      <c r="R131" s="1" t="s">
        <v>21142</v>
      </c>
      <c r="S131" s="1" t="s">
        <v>21084</v>
      </c>
      <c r="T131" s="1" t="s">
        <v>1873</v>
      </c>
      <c r="U131" s="1" t="s">
        <v>1389</v>
      </c>
      <c r="V131" s="1">
        <v>221322143</v>
      </c>
      <c r="W131" s="1" t="s">
        <v>21143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 s="1" customFormat="1">
      <c r="A132" s="1">
        <v>131</v>
      </c>
      <c r="B132" s="1" t="s">
        <v>8456</v>
      </c>
      <c r="C132" s="1" t="s">
        <v>8457</v>
      </c>
      <c r="D132" s="1" t="s">
        <v>8458</v>
      </c>
      <c r="E132" s="1" t="s">
        <v>4225</v>
      </c>
      <c r="F132" s="1">
        <v>1</v>
      </c>
      <c r="H132" s="1" t="s">
        <v>542</v>
      </c>
      <c r="I132" s="1">
        <v>11</v>
      </c>
      <c r="J132" s="1">
        <v>1</v>
      </c>
      <c r="K132" s="1" t="s">
        <v>8459</v>
      </c>
      <c r="M132" s="1" t="s">
        <v>8460</v>
      </c>
      <c r="O132" s="1" t="s">
        <v>29</v>
      </c>
      <c r="P132" s="1" t="s">
        <v>121</v>
      </c>
      <c r="Q132" s="1" t="s">
        <v>122</v>
      </c>
      <c r="R132" s="1" t="s">
        <v>8461</v>
      </c>
      <c r="S132" s="1" t="s">
        <v>7739</v>
      </c>
      <c r="T132" s="1" t="s">
        <v>47</v>
      </c>
      <c r="U132" s="1" t="s">
        <v>6536</v>
      </c>
      <c r="V132" s="1">
        <v>48031618</v>
      </c>
      <c r="W132" s="1" t="s">
        <v>8462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 s="1" customFormat="1">
      <c r="A133" s="1">
        <v>132</v>
      </c>
      <c r="B133" s="1" t="s">
        <v>8463</v>
      </c>
      <c r="C133" s="1" t="s">
        <v>8464</v>
      </c>
      <c r="D133" s="1" t="s">
        <v>8465</v>
      </c>
      <c r="E133" s="1" t="s">
        <v>3940</v>
      </c>
      <c r="F133" s="1">
        <v>1</v>
      </c>
      <c r="G133" s="1">
        <v>4</v>
      </c>
      <c r="H133" s="1" t="s">
        <v>208</v>
      </c>
      <c r="I133" s="1">
        <v>39</v>
      </c>
      <c r="J133" s="1">
        <v>6</v>
      </c>
      <c r="K133" s="1" t="s">
        <v>8466</v>
      </c>
      <c r="M133" s="1" t="s">
        <v>8467</v>
      </c>
      <c r="N133" s="1" t="s">
        <v>68</v>
      </c>
      <c r="O133" s="1" t="s">
        <v>29</v>
      </c>
      <c r="P133" s="1" t="s">
        <v>69</v>
      </c>
      <c r="Q133" s="1" t="s">
        <v>5651</v>
      </c>
      <c r="R133" s="1" t="s">
        <v>8468</v>
      </c>
      <c r="S133" s="1" t="s">
        <v>7739</v>
      </c>
      <c r="T133" s="1" t="s">
        <v>5729</v>
      </c>
      <c r="U133" s="1" t="s">
        <v>6536</v>
      </c>
      <c r="V133" s="1">
        <v>42287219</v>
      </c>
      <c r="W133" s="1" t="s">
        <v>8469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 s="1" customFormat="1">
      <c r="A134" s="1">
        <v>133</v>
      </c>
      <c r="B134" s="1" t="s">
        <v>2336</v>
      </c>
      <c r="C134" s="1" t="s">
        <v>2337</v>
      </c>
      <c r="D134" s="1" t="s">
        <v>2338</v>
      </c>
      <c r="E134" s="1" t="s">
        <v>1004</v>
      </c>
      <c r="F134" s="1">
        <v>1</v>
      </c>
      <c r="G134" s="1">
        <v>1</v>
      </c>
      <c r="H134" s="1" t="s">
        <v>208</v>
      </c>
      <c r="I134" s="1">
        <v>50</v>
      </c>
      <c r="J134" s="1">
        <v>4</v>
      </c>
      <c r="K134" s="1" t="s">
        <v>2339</v>
      </c>
      <c r="M134" s="1" t="s">
        <v>2340</v>
      </c>
      <c r="N134" s="1" t="s">
        <v>68</v>
      </c>
      <c r="O134" s="1" t="s">
        <v>29</v>
      </c>
      <c r="P134" s="1" t="s">
        <v>69</v>
      </c>
      <c r="Q134" s="1" t="s">
        <v>2341</v>
      </c>
      <c r="R134" s="1" t="s">
        <v>2342</v>
      </c>
      <c r="S134" s="1" t="s">
        <v>1785</v>
      </c>
      <c r="T134" s="1" t="s">
        <v>47</v>
      </c>
      <c r="U134" s="1" t="s">
        <v>1704</v>
      </c>
      <c r="V134" s="1">
        <v>47074602</v>
      </c>
      <c r="W134" s="1" t="s">
        <v>2343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 s="1" customFormat="1">
      <c r="A135" s="1">
        <v>134</v>
      </c>
      <c r="B135" s="1" t="s">
        <v>15068</v>
      </c>
      <c r="C135" s="1" t="s">
        <v>15069</v>
      </c>
      <c r="E135" s="1" t="s">
        <v>415</v>
      </c>
      <c r="F135" s="1">
        <v>1</v>
      </c>
      <c r="G135" s="1">
        <v>1</v>
      </c>
      <c r="H135" s="1" t="s">
        <v>441</v>
      </c>
      <c r="I135" s="1">
        <v>14</v>
      </c>
      <c r="J135" s="1">
        <v>1</v>
      </c>
      <c r="K135" s="1" t="s">
        <v>15070</v>
      </c>
      <c r="M135" s="1" t="s">
        <v>15071</v>
      </c>
      <c r="N135" s="1" t="s">
        <v>28</v>
      </c>
      <c r="O135" s="1" t="s">
        <v>29</v>
      </c>
      <c r="P135" s="1" t="s">
        <v>30</v>
      </c>
      <c r="Q135" s="1" t="s">
        <v>15072</v>
      </c>
      <c r="R135" s="1" t="s">
        <v>15073</v>
      </c>
      <c r="S135" s="1" t="s">
        <v>14584</v>
      </c>
      <c r="T135" s="1" t="s">
        <v>15074</v>
      </c>
      <c r="U135" s="1" t="s">
        <v>8905</v>
      </c>
      <c r="V135" s="1">
        <v>56839394</v>
      </c>
      <c r="W135" s="1">
        <v>2004255556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 s="1" customFormat="1">
      <c r="A136" s="1">
        <v>135</v>
      </c>
      <c r="B136" s="1" t="s">
        <v>15075</v>
      </c>
      <c r="C136" s="1" t="s">
        <v>15076</v>
      </c>
      <c r="D136" s="1" t="s">
        <v>15077</v>
      </c>
      <c r="E136" s="1" t="s">
        <v>15078</v>
      </c>
      <c r="F136" s="1">
        <v>1</v>
      </c>
      <c r="G136" s="1">
        <v>1</v>
      </c>
      <c r="H136" s="1" t="s">
        <v>497</v>
      </c>
      <c r="I136" s="1">
        <v>13</v>
      </c>
      <c r="J136" s="1">
        <v>2</v>
      </c>
      <c r="K136" s="1" t="s">
        <v>15079</v>
      </c>
      <c r="M136" s="1" t="s">
        <v>15080</v>
      </c>
      <c r="O136" s="1" t="s">
        <v>29</v>
      </c>
      <c r="P136" s="1" t="s">
        <v>3763</v>
      </c>
      <c r="Q136" s="1" t="s">
        <v>5949</v>
      </c>
      <c r="R136" s="1" t="s">
        <v>15081</v>
      </c>
      <c r="S136" s="1" t="s">
        <v>14593</v>
      </c>
      <c r="T136" s="1" t="s">
        <v>4940</v>
      </c>
      <c r="U136" s="1" t="s">
        <v>405</v>
      </c>
      <c r="V136" s="1">
        <v>50154501</v>
      </c>
      <c r="W136" s="1" t="s">
        <v>15082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 s="1" customFormat="1">
      <c r="A137" s="1">
        <v>136</v>
      </c>
      <c r="B137" s="1" t="s">
        <v>10072</v>
      </c>
      <c r="C137" s="1" t="s">
        <v>10073</v>
      </c>
      <c r="D137" s="1" t="s">
        <v>10074</v>
      </c>
      <c r="E137" s="1" t="s">
        <v>10075</v>
      </c>
      <c r="F137" s="1">
        <v>1</v>
      </c>
      <c r="G137" s="1">
        <v>1</v>
      </c>
      <c r="H137" s="1" t="s">
        <v>25</v>
      </c>
      <c r="I137" s="1">
        <v>11</v>
      </c>
      <c r="J137" s="1">
        <v>4</v>
      </c>
      <c r="K137" s="1" t="s">
        <v>10076</v>
      </c>
      <c r="M137" s="1" t="s">
        <v>10077</v>
      </c>
      <c r="N137" s="1" t="s">
        <v>28</v>
      </c>
      <c r="O137" s="1" t="s">
        <v>29</v>
      </c>
      <c r="P137" s="1" t="s">
        <v>30</v>
      </c>
      <c r="Q137" s="1" t="s">
        <v>2890</v>
      </c>
      <c r="R137" s="1" t="s">
        <v>10078</v>
      </c>
      <c r="S137" s="1" t="s">
        <v>9422</v>
      </c>
      <c r="T137" s="1" t="s">
        <v>10079</v>
      </c>
      <c r="U137" s="1" t="s">
        <v>9763</v>
      </c>
      <c r="V137" s="1">
        <v>48389052</v>
      </c>
      <c r="W137" s="1" t="s">
        <v>10080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 s="1" customFormat="1">
      <c r="A138" s="1">
        <v>137</v>
      </c>
      <c r="B138" s="1" t="s">
        <v>13696</v>
      </c>
      <c r="C138" s="1" t="s">
        <v>13697</v>
      </c>
      <c r="E138" s="1" t="s">
        <v>4686</v>
      </c>
      <c r="F138" s="1">
        <v>17</v>
      </c>
      <c r="G138" s="1">
        <v>1</v>
      </c>
      <c r="H138" s="1" t="s">
        <v>497</v>
      </c>
      <c r="I138" s="1">
        <v>37</v>
      </c>
      <c r="J138" s="1">
        <v>4</v>
      </c>
      <c r="K138" s="1" t="s">
        <v>13698</v>
      </c>
      <c r="M138" s="1" t="s">
        <v>13699</v>
      </c>
      <c r="O138" s="1" t="s">
        <v>29</v>
      </c>
      <c r="P138" s="1" t="s">
        <v>3763</v>
      </c>
      <c r="Q138" s="1" t="s">
        <v>5949</v>
      </c>
      <c r="R138" s="1" t="s">
        <v>13700</v>
      </c>
      <c r="S138" s="1" t="s">
        <v>12796</v>
      </c>
      <c r="T138" s="1" t="s">
        <v>1971</v>
      </c>
      <c r="U138" s="1" t="s">
        <v>9505</v>
      </c>
      <c r="V138" s="1">
        <v>56721622</v>
      </c>
      <c r="W138" s="1" t="s">
        <v>13701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 s="1" customFormat="1">
      <c r="A139" s="1">
        <v>138</v>
      </c>
      <c r="B139" s="1" t="s">
        <v>13702</v>
      </c>
      <c r="C139" s="1" t="s">
        <v>13703</v>
      </c>
      <c r="E139" s="1" t="s">
        <v>12893</v>
      </c>
      <c r="F139" s="1">
        <v>1</v>
      </c>
      <c r="G139" s="1">
        <v>1</v>
      </c>
      <c r="H139" s="1" t="s">
        <v>6296</v>
      </c>
      <c r="I139" s="1">
        <v>16</v>
      </c>
      <c r="J139" s="1">
        <v>4</v>
      </c>
      <c r="K139" s="1" t="s">
        <v>13704</v>
      </c>
      <c r="M139" s="1" t="s">
        <v>13705</v>
      </c>
      <c r="O139" s="1" t="s">
        <v>29</v>
      </c>
      <c r="P139" s="1" t="s">
        <v>43</v>
      </c>
      <c r="Q139" s="1" t="s">
        <v>5949</v>
      </c>
      <c r="R139" s="1" t="s">
        <v>13706</v>
      </c>
      <c r="S139" s="1" t="s">
        <v>12796</v>
      </c>
      <c r="T139" s="1" t="s">
        <v>1971</v>
      </c>
      <c r="U139" s="1" t="s">
        <v>9505</v>
      </c>
      <c r="V139" s="1">
        <v>567905712</v>
      </c>
      <c r="W139" s="1" t="s">
        <v>13707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 s="1" customFormat="1">
      <c r="A140" s="1">
        <v>139</v>
      </c>
      <c r="B140" s="1" t="s">
        <v>21144</v>
      </c>
      <c r="C140" s="1" t="s">
        <v>21145</v>
      </c>
      <c r="D140" s="1" t="s">
        <v>21146</v>
      </c>
      <c r="E140" s="1" t="s">
        <v>138</v>
      </c>
      <c r="F140" s="1">
        <v>1</v>
      </c>
      <c r="G140" s="1">
        <v>1</v>
      </c>
      <c r="H140" s="1" t="s">
        <v>138</v>
      </c>
      <c r="I140" s="1">
        <v>1</v>
      </c>
      <c r="J140" s="1">
        <v>1</v>
      </c>
      <c r="K140" s="1" t="s">
        <v>21147</v>
      </c>
      <c r="M140" s="1" t="s">
        <v>21148</v>
      </c>
      <c r="O140" s="1" t="s">
        <v>29</v>
      </c>
      <c r="P140" s="1" t="s">
        <v>43</v>
      </c>
      <c r="Q140" s="1" t="s">
        <v>2454</v>
      </c>
      <c r="R140" s="1" t="s">
        <v>21149</v>
      </c>
      <c r="S140" s="1" t="s">
        <v>21008</v>
      </c>
      <c r="T140" s="1" t="s">
        <v>5729</v>
      </c>
      <c r="U140" s="1" t="s">
        <v>13767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 s="1" customFormat="1">
      <c r="A141" s="1">
        <v>140</v>
      </c>
      <c r="B141" s="1" t="s">
        <v>21150</v>
      </c>
      <c r="C141" s="1" t="s">
        <v>21151</v>
      </c>
      <c r="E141" s="1" t="s">
        <v>1313</v>
      </c>
      <c r="F141" s="1">
        <v>1</v>
      </c>
      <c r="G141" s="1">
        <v>1</v>
      </c>
      <c r="H141" s="1" t="s">
        <v>421</v>
      </c>
      <c r="I141" s="1">
        <v>36</v>
      </c>
      <c r="J141" s="1">
        <v>3</v>
      </c>
      <c r="K141" s="1" t="s">
        <v>21152</v>
      </c>
      <c r="M141" s="1" t="s">
        <v>21153</v>
      </c>
      <c r="N141" s="1" t="s">
        <v>68</v>
      </c>
      <c r="O141" s="1" t="s">
        <v>29</v>
      </c>
      <c r="P141" s="1" t="s">
        <v>69</v>
      </c>
      <c r="Q141" s="1" t="s">
        <v>18726</v>
      </c>
      <c r="R141" s="1" t="s">
        <v>21154</v>
      </c>
      <c r="S141" s="1" t="s">
        <v>21008</v>
      </c>
      <c r="T141" s="1" t="s">
        <v>1873</v>
      </c>
      <c r="U141" s="1" t="s">
        <v>1389</v>
      </c>
      <c r="V141" s="1">
        <v>864930386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 s="1" customFormat="1">
      <c r="A142" s="1">
        <v>141</v>
      </c>
      <c r="B142" s="1" t="s">
        <v>6840</v>
      </c>
      <c r="C142" s="1" t="s">
        <v>6841</v>
      </c>
      <c r="D142" s="1" t="s">
        <v>6842</v>
      </c>
      <c r="E142" s="1" t="s">
        <v>5171</v>
      </c>
      <c r="G142" s="1">
        <v>9</v>
      </c>
      <c r="H142" s="1" t="s">
        <v>421</v>
      </c>
      <c r="J142" s="1">
        <v>76</v>
      </c>
      <c r="K142" s="1" t="s">
        <v>6843</v>
      </c>
      <c r="M142" s="1" t="s">
        <v>6844</v>
      </c>
      <c r="N142" s="1" t="s">
        <v>68</v>
      </c>
      <c r="O142" s="1" t="s">
        <v>29</v>
      </c>
      <c r="P142" s="1" t="s">
        <v>69</v>
      </c>
      <c r="Q142" s="1" t="s">
        <v>6845</v>
      </c>
      <c r="R142" s="1" t="s">
        <v>6846</v>
      </c>
      <c r="S142" s="1" t="s">
        <v>6847</v>
      </c>
      <c r="T142" s="1" t="s">
        <v>6848</v>
      </c>
      <c r="U142" s="1" t="s">
        <v>6610</v>
      </c>
      <c r="V142" s="1">
        <v>48794761</v>
      </c>
      <c r="W142" s="1" t="s">
        <v>6849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 s="1" customFormat="1">
      <c r="A143" s="1">
        <v>142</v>
      </c>
      <c r="B143" s="1" t="s">
        <v>15121</v>
      </c>
      <c r="C143" s="1" t="s">
        <v>15122</v>
      </c>
      <c r="E143" s="1" t="s">
        <v>12893</v>
      </c>
      <c r="F143" s="1">
        <v>1</v>
      </c>
      <c r="G143" s="1">
        <v>1</v>
      </c>
      <c r="H143" s="1" t="s">
        <v>497</v>
      </c>
      <c r="I143" s="1">
        <v>38</v>
      </c>
      <c r="J143" s="1">
        <v>4</v>
      </c>
      <c r="K143" s="1" t="s">
        <v>15123</v>
      </c>
      <c r="M143" s="1" t="s">
        <v>15124</v>
      </c>
      <c r="O143" s="1" t="s">
        <v>29</v>
      </c>
      <c r="P143" s="1" t="s">
        <v>3763</v>
      </c>
      <c r="Q143" s="1" t="s">
        <v>5949</v>
      </c>
      <c r="R143" s="1" t="s">
        <v>13713</v>
      </c>
      <c r="S143" s="1" t="s">
        <v>14593</v>
      </c>
      <c r="T143" s="1" t="s">
        <v>5729</v>
      </c>
      <c r="U143" s="1" t="s">
        <v>405</v>
      </c>
      <c r="V143" s="1">
        <v>54355747</v>
      </c>
      <c r="W143" s="1" t="s">
        <v>15125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 s="1" customFormat="1">
      <c r="A144" s="1">
        <v>143</v>
      </c>
      <c r="B144" s="1" t="s">
        <v>21155</v>
      </c>
      <c r="C144" s="1" t="s">
        <v>21156</v>
      </c>
      <c r="D144" s="1" t="s">
        <v>21157</v>
      </c>
      <c r="E144" s="1" t="s">
        <v>6498</v>
      </c>
      <c r="F144" s="1">
        <v>1</v>
      </c>
      <c r="G144" s="1">
        <v>1</v>
      </c>
      <c r="H144" s="1" t="s">
        <v>230</v>
      </c>
      <c r="I144" s="1">
        <v>16</v>
      </c>
      <c r="J144" s="1">
        <v>5</v>
      </c>
      <c r="K144" s="1" t="s">
        <v>21158</v>
      </c>
      <c r="M144" s="1" t="s">
        <v>21159</v>
      </c>
      <c r="O144" s="1" t="s">
        <v>29</v>
      </c>
      <c r="P144" s="1" t="s">
        <v>1544</v>
      </c>
      <c r="Q144" s="1" t="s">
        <v>21160</v>
      </c>
      <c r="R144" s="1" t="s">
        <v>21161</v>
      </c>
      <c r="S144" s="1" t="s">
        <v>21008</v>
      </c>
      <c r="T144" s="1" t="s">
        <v>21162</v>
      </c>
      <c r="U144" s="1" t="s">
        <v>8037</v>
      </c>
      <c r="V144" s="1">
        <v>863710616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 s="1" customFormat="1">
      <c r="A145" s="1">
        <v>144</v>
      </c>
      <c r="B145" s="1" t="s">
        <v>13721</v>
      </c>
      <c r="C145" s="1" t="s">
        <v>13722</v>
      </c>
      <c r="E145" s="1" t="s">
        <v>13723</v>
      </c>
      <c r="F145" s="1">
        <v>1</v>
      </c>
      <c r="G145" s="1">
        <v>1</v>
      </c>
      <c r="H145" s="1" t="s">
        <v>441</v>
      </c>
      <c r="I145" s="1">
        <v>70</v>
      </c>
      <c r="J145" s="1">
        <v>278</v>
      </c>
      <c r="K145" s="1" t="s">
        <v>13724</v>
      </c>
      <c r="M145" s="1" t="s">
        <v>13725</v>
      </c>
      <c r="N145" s="1" t="s">
        <v>28</v>
      </c>
      <c r="O145" s="1" t="s">
        <v>29</v>
      </c>
      <c r="P145" s="1" t="s">
        <v>30</v>
      </c>
      <c r="Q145" s="1" t="s">
        <v>13726</v>
      </c>
      <c r="R145" s="1" t="s">
        <v>13727</v>
      </c>
      <c r="S145" s="1" t="s">
        <v>13435</v>
      </c>
      <c r="T145" s="1" t="s">
        <v>47</v>
      </c>
      <c r="U145" s="1" t="s">
        <v>1389</v>
      </c>
      <c r="V145" s="1">
        <v>276865993</v>
      </c>
      <c r="W145" s="1" t="s">
        <v>13728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 s="1" customFormat="1">
      <c r="A146" s="1">
        <v>145</v>
      </c>
      <c r="B146" s="1" t="s">
        <v>13780</v>
      </c>
      <c r="C146" s="1" t="s">
        <v>13781</v>
      </c>
      <c r="E146" s="1" t="s">
        <v>1393</v>
      </c>
      <c r="F146" s="1">
        <v>1</v>
      </c>
      <c r="G146" s="1">
        <v>1</v>
      </c>
      <c r="H146" s="1" t="s">
        <v>2939</v>
      </c>
      <c r="I146" s="1">
        <v>45</v>
      </c>
      <c r="J146" s="1">
        <v>3</v>
      </c>
      <c r="K146" s="1" t="s">
        <v>13782</v>
      </c>
      <c r="M146" s="1" t="s">
        <v>13783</v>
      </c>
      <c r="O146" s="1" t="s">
        <v>29</v>
      </c>
      <c r="P146" s="1" t="s">
        <v>43</v>
      </c>
      <c r="Q146" s="1" t="s">
        <v>13784</v>
      </c>
      <c r="R146" s="1" t="s">
        <v>13785</v>
      </c>
      <c r="S146" s="1" t="s">
        <v>12796</v>
      </c>
      <c r="T146" s="1" t="s">
        <v>47</v>
      </c>
      <c r="U146" s="1" t="s">
        <v>6348</v>
      </c>
      <c r="V146" s="1">
        <v>565213240</v>
      </c>
      <c r="W146" s="1" t="s">
        <v>13786</v>
      </c>
      <c r="Y146" s="1" t="str">
        <f>IF(COUNTIF($C$3:C147,C147)&gt;1,"重複","")</f>
        <v/>
      </c>
      <c r="Z146" s="1" t="str">
        <f>IF(COUNTIF($B$3:B147,B147)&gt;1,"重複","")</f>
        <v/>
      </c>
    </row>
    <row r="147" spans="1:26" s="1" customFormat="1">
      <c r="A147" s="1">
        <v>146</v>
      </c>
      <c r="B147" s="1" t="s">
        <v>13787</v>
      </c>
      <c r="C147" s="1" t="s">
        <v>13788</v>
      </c>
      <c r="E147" s="1" t="s">
        <v>287</v>
      </c>
      <c r="F147" s="1">
        <v>46</v>
      </c>
      <c r="G147" s="1">
        <v>1</v>
      </c>
      <c r="H147" s="1" t="s">
        <v>1560</v>
      </c>
      <c r="I147" s="1">
        <v>63</v>
      </c>
      <c r="J147" s="1">
        <v>3</v>
      </c>
      <c r="K147" s="1" t="s">
        <v>13789</v>
      </c>
      <c r="M147" s="1" t="s">
        <v>13790</v>
      </c>
      <c r="N147" s="1" t="s">
        <v>56</v>
      </c>
      <c r="O147" s="1" t="s">
        <v>29</v>
      </c>
      <c r="P147" s="1" t="s">
        <v>57</v>
      </c>
      <c r="Q147" s="1" t="s">
        <v>13784</v>
      </c>
      <c r="R147" s="1" t="s">
        <v>13791</v>
      </c>
      <c r="S147" s="1" t="s">
        <v>12796</v>
      </c>
      <c r="T147" s="1" t="s">
        <v>47</v>
      </c>
      <c r="U147" s="1" t="s">
        <v>6348</v>
      </c>
      <c r="V147" s="1">
        <v>608210325</v>
      </c>
      <c r="W147" s="1" t="s">
        <v>13792</v>
      </c>
      <c r="Y147" s="1" t="str">
        <f>IF(COUNTIF($C$3:C148,C148)&gt;1,"重複","")</f>
        <v/>
      </c>
      <c r="Z147" s="1" t="str">
        <f>IF(COUNTIF($B$3:B148,B148)&gt;1,"重複","")</f>
        <v/>
      </c>
    </row>
    <row r="148" spans="1:26" s="1" customFormat="1">
      <c r="A148" s="1">
        <v>147</v>
      </c>
      <c r="B148" s="1" t="s">
        <v>21163</v>
      </c>
      <c r="C148" s="1" t="s">
        <v>21164</v>
      </c>
      <c r="E148" s="1" t="s">
        <v>1497</v>
      </c>
      <c r="F148" s="1">
        <v>1</v>
      </c>
      <c r="H148" s="1" t="s">
        <v>342</v>
      </c>
      <c r="I148" s="1">
        <v>232</v>
      </c>
      <c r="J148" s="1">
        <v>6</v>
      </c>
      <c r="K148" s="1" t="s">
        <v>21165</v>
      </c>
      <c r="M148" s="1" t="s">
        <v>21166</v>
      </c>
      <c r="N148" s="1" t="s">
        <v>56</v>
      </c>
      <c r="O148" s="1" t="s">
        <v>29</v>
      </c>
      <c r="P148" s="1" t="s">
        <v>57</v>
      </c>
      <c r="Q148" s="1" t="s">
        <v>13784</v>
      </c>
      <c r="R148" s="1" t="s">
        <v>21167</v>
      </c>
      <c r="S148" s="1" t="s">
        <v>21008</v>
      </c>
      <c r="T148" s="1" t="s">
        <v>21168</v>
      </c>
      <c r="U148" s="1" t="s">
        <v>13767</v>
      </c>
      <c r="Y148" s="1" t="str">
        <f>IF(COUNTIF($C$3:C149,C149)&gt;1,"重複","")</f>
        <v/>
      </c>
      <c r="Z148" s="1" t="str">
        <f>IF(COUNTIF($B$3:B149,B149)&gt;1,"重複","")</f>
        <v/>
      </c>
    </row>
    <row r="149" spans="1:26" s="1" customFormat="1">
      <c r="A149" s="1">
        <v>148</v>
      </c>
      <c r="B149" s="1" t="s">
        <v>21169</v>
      </c>
      <c r="C149" s="1" t="s">
        <v>21170</v>
      </c>
      <c r="D149" s="1" t="s">
        <v>21171</v>
      </c>
      <c r="E149" s="1" t="s">
        <v>3194</v>
      </c>
      <c r="F149" s="1">
        <v>1</v>
      </c>
      <c r="G149" s="1">
        <v>1</v>
      </c>
      <c r="H149" s="1" t="s">
        <v>1514</v>
      </c>
      <c r="I149" s="1">
        <v>18</v>
      </c>
      <c r="J149" s="1">
        <v>4</v>
      </c>
      <c r="K149" s="1" t="s">
        <v>21172</v>
      </c>
      <c r="M149" s="1" t="s">
        <v>21173</v>
      </c>
      <c r="N149" s="1" t="s">
        <v>107</v>
      </c>
      <c r="O149" s="1" t="s">
        <v>29</v>
      </c>
      <c r="P149" s="1" t="s">
        <v>108</v>
      </c>
      <c r="Q149" s="1" t="s">
        <v>21136</v>
      </c>
      <c r="R149" s="1" t="s">
        <v>21174</v>
      </c>
      <c r="S149" s="1" t="s">
        <v>21008</v>
      </c>
      <c r="T149" s="1" t="s">
        <v>5729</v>
      </c>
      <c r="U149" s="1" t="s">
        <v>8448</v>
      </c>
      <c r="V149" s="1">
        <v>60618192</v>
      </c>
      <c r="Y149" s="1" t="str">
        <f>IF(COUNTIF($C$3:C150,C150)&gt;1,"重複","")</f>
        <v/>
      </c>
      <c r="Z149" s="1" t="str">
        <f>IF(COUNTIF($B$3:B150,B150)&gt;1,"重複","")</f>
        <v/>
      </c>
    </row>
    <row r="150" spans="1:26" s="1" customFormat="1">
      <c r="A150" s="1">
        <v>149</v>
      </c>
      <c r="B150" s="1" t="s">
        <v>5386</v>
      </c>
      <c r="C150" s="1" t="s">
        <v>5387</v>
      </c>
      <c r="D150" s="1" t="s">
        <v>5388</v>
      </c>
      <c r="E150" s="1" t="s">
        <v>4240</v>
      </c>
      <c r="F150" s="1">
        <v>1</v>
      </c>
      <c r="G150" s="1">
        <v>1</v>
      </c>
      <c r="H150" s="1" t="s">
        <v>65</v>
      </c>
      <c r="I150" s="1">
        <v>47</v>
      </c>
      <c r="J150" s="1">
        <v>5</v>
      </c>
      <c r="K150" s="1" t="s">
        <v>5389</v>
      </c>
      <c r="M150" s="1" t="s">
        <v>5390</v>
      </c>
      <c r="N150" s="1" t="s">
        <v>68</v>
      </c>
      <c r="O150" s="1" t="s">
        <v>29</v>
      </c>
      <c r="P150" s="1" t="s">
        <v>69</v>
      </c>
      <c r="Q150" s="1" t="s">
        <v>5391</v>
      </c>
      <c r="R150" s="1" t="s">
        <v>4244</v>
      </c>
      <c r="S150" s="1" t="s">
        <v>4925</v>
      </c>
      <c r="T150" s="1" t="s">
        <v>4940</v>
      </c>
      <c r="U150" s="1" t="s">
        <v>450</v>
      </c>
      <c r="V150" s="1">
        <v>48415563</v>
      </c>
      <c r="W150" s="1" t="s">
        <v>5392</v>
      </c>
      <c r="Y150" s="1" t="str">
        <f>IF(COUNTIF($C$3:C151,C151)&gt;1,"重複","")</f>
        <v/>
      </c>
      <c r="Z150" s="1" t="str">
        <f>IF(COUNTIF($B$3:B151,B151)&gt;1,"重複","")</f>
        <v/>
      </c>
    </row>
    <row r="151" spans="1:26" s="1" customFormat="1">
      <c r="A151" s="1">
        <v>150</v>
      </c>
      <c r="B151" s="1" t="s">
        <v>8524</v>
      </c>
      <c r="C151" s="1" t="s">
        <v>8525</v>
      </c>
      <c r="D151" s="1" t="s">
        <v>8526</v>
      </c>
      <c r="E151" s="1" t="s">
        <v>229</v>
      </c>
      <c r="F151" s="1">
        <v>1</v>
      </c>
      <c r="G151" s="1">
        <v>1</v>
      </c>
      <c r="H151" s="1" t="s">
        <v>1635</v>
      </c>
      <c r="I151" s="1">
        <v>36</v>
      </c>
      <c r="J151" s="1">
        <v>4</v>
      </c>
      <c r="K151" s="1" t="s">
        <v>8527</v>
      </c>
      <c r="M151" s="1" t="s">
        <v>8528</v>
      </c>
      <c r="N151" s="1" t="s">
        <v>1024</v>
      </c>
      <c r="O151" s="1" t="s">
        <v>29</v>
      </c>
      <c r="P151" s="1" t="s">
        <v>1025</v>
      </c>
      <c r="Q151" s="1" t="s">
        <v>1836</v>
      </c>
      <c r="R151" s="1" t="s">
        <v>8529</v>
      </c>
      <c r="S151" s="1" t="s">
        <v>7739</v>
      </c>
      <c r="T151" s="1" t="s">
        <v>5423</v>
      </c>
      <c r="U151" s="1" t="s">
        <v>4199</v>
      </c>
      <c r="V151" s="1">
        <v>39037883</v>
      </c>
      <c r="W151" s="1">
        <v>2005213143</v>
      </c>
      <c r="Y151" s="1" t="str">
        <f>IF(COUNTIF($C$3:C152,C152)&gt;1,"重複","")</f>
        <v/>
      </c>
      <c r="Z151" s="1" t="str">
        <f>IF(COUNTIF($B$3:B152,B152)&gt;1,"重複","")</f>
        <v/>
      </c>
    </row>
    <row r="152" spans="1:26" s="1" customFormat="1">
      <c r="A152" s="1">
        <v>151</v>
      </c>
      <c r="B152" s="1" t="s">
        <v>13799</v>
      </c>
      <c r="C152" s="1" t="s">
        <v>13800</v>
      </c>
      <c r="E152" s="1" t="s">
        <v>13801</v>
      </c>
      <c r="F152" s="1">
        <v>17</v>
      </c>
      <c r="G152" s="1">
        <v>1</v>
      </c>
      <c r="H152" s="1" t="s">
        <v>25</v>
      </c>
      <c r="I152" s="1">
        <v>36</v>
      </c>
      <c r="J152" s="1">
        <v>3</v>
      </c>
      <c r="K152" s="1" t="s">
        <v>13802</v>
      </c>
      <c r="M152" s="1" t="s">
        <v>13803</v>
      </c>
      <c r="N152" s="1" t="s">
        <v>28</v>
      </c>
      <c r="O152" s="1" t="s">
        <v>29</v>
      </c>
      <c r="P152" s="1" t="s">
        <v>30</v>
      </c>
      <c r="Q152" s="1" t="s">
        <v>13804</v>
      </c>
      <c r="R152" s="1" t="s">
        <v>13805</v>
      </c>
      <c r="S152" s="1" t="s">
        <v>12796</v>
      </c>
      <c r="T152" s="1" t="s">
        <v>47</v>
      </c>
      <c r="U152" s="1" t="s">
        <v>8905</v>
      </c>
      <c r="V152" s="1">
        <v>60637691</v>
      </c>
      <c r="W152" s="1">
        <v>2011234596</v>
      </c>
      <c r="Y152" s="1" t="str">
        <f>IF(COUNTIF($C$3:C153,C153)&gt;1,"重複","")</f>
        <v/>
      </c>
      <c r="Z152" s="1" t="str">
        <f>IF(COUNTIF($B$3:B153,B153)&gt;1,"重複","")</f>
        <v/>
      </c>
    </row>
    <row r="153" spans="1:26" s="1" customFormat="1">
      <c r="A153" s="1">
        <v>152</v>
      </c>
      <c r="B153" s="1" t="s">
        <v>576</v>
      </c>
      <c r="C153" s="1" t="s">
        <v>577</v>
      </c>
      <c r="D153" s="1" t="s">
        <v>578</v>
      </c>
      <c r="E153" s="1" t="s">
        <v>579</v>
      </c>
      <c r="F153" s="1">
        <v>1</v>
      </c>
      <c r="G153" s="1">
        <v>1</v>
      </c>
      <c r="H153" s="1" t="s">
        <v>208</v>
      </c>
      <c r="I153" s="1">
        <v>24</v>
      </c>
      <c r="J153" s="1">
        <v>7</v>
      </c>
      <c r="K153" s="1" t="s">
        <v>580</v>
      </c>
      <c r="M153" s="1" t="s">
        <v>581</v>
      </c>
      <c r="N153" s="1" t="s">
        <v>68</v>
      </c>
      <c r="O153" s="1" t="s">
        <v>29</v>
      </c>
      <c r="P153" s="1" t="s">
        <v>69</v>
      </c>
      <c r="Q153" s="1" t="s">
        <v>582</v>
      </c>
      <c r="R153" s="1" t="s">
        <v>583</v>
      </c>
      <c r="S153" s="1" t="s">
        <v>46</v>
      </c>
      <c r="T153" s="1" t="s">
        <v>47</v>
      </c>
      <c r="U153" s="1" t="s">
        <v>175</v>
      </c>
      <c r="V153" s="1">
        <v>38161065</v>
      </c>
      <c r="W153" s="1" t="s">
        <v>584</v>
      </c>
      <c r="Y153" s="1" t="str">
        <f>IF(COUNTIF($C$3:C154,C154)&gt;1,"重複","")</f>
        <v/>
      </c>
      <c r="Z153" s="1" t="str">
        <f>IF(COUNTIF($B$3:B154,B154)&gt;1,"重複","")</f>
        <v/>
      </c>
    </row>
    <row r="154" spans="1:26" s="1" customFormat="1">
      <c r="A154" s="1">
        <v>153</v>
      </c>
      <c r="B154" s="1" t="s">
        <v>615</v>
      </c>
      <c r="C154" s="1" t="s">
        <v>616</v>
      </c>
      <c r="D154" s="1" t="s">
        <v>617</v>
      </c>
      <c r="E154" s="1" t="s">
        <v>618</v>
      </c>
      <c r="F154" s="1">
        <v>27</v>
      </c>
      <c r="G154" s="1">
        <v>1</v>
      </c>
      <c r="H154" s="1" t="s">
        <v>619</v>
      </c>
      <c r="I154" s="1">
        <v>79</v>
      </c>
      <c r="J154" s="1">
        <v>6</v>
      </c>
      <c r="K154" s="1" t="s">
        <v>620</v>
      </c>
      <c r="M154" s="1" t="s">
        <v>621</v>
      </c>
      <c r="O154" s="1" t="s">
        <v>29</v>
      </c>
      <c r="P154" s="1" t="s">
        <v>622</v>
      </c>
      <c r="Q154" s="1" t="s">
        <v>122</v>
      </c>
      <c r="R154" s="1" t="s">
        <v>623</v>
      </c>
      <c r="S154" s="1" t="s">
        <v>46</v>
      </c>
      <c r="T154" s="1" t="s">
        <v>624</v>
      </c>
      <c r="U154" s="1" t="s">
        <v>601</v>
      </c>
      <c r="V154" s="1">
        <v>42275873</v>
      </c>
      <c r="W154" s="1" t="s">
        <v>625</v>
      </c>
      <c r="Y154" s="1" t="str">
        <f>IF(COUNTIF($C$3:C155,C155)&gt;1,"重複","")</f>
        <v/>
      </c>
      <c r="Z154" s="1" t="str">
        <f>IF(COUNTIF($B$3:B155,B155)&gt;1,"重複","")</f>
        <v/>
      </c>
    </row>
    <row r="155" spans="1:26" s="1" customFormat="1">
      <c r="A155" s="1">
        <v>154</v>
      </c>
      <c r="B155" s="1" t="s">
        <v>10178</v>
      </c>
      <c r="C155" s="1" t="s">
        <v>10179</v>
      </c>
      <c r="E155" s="1" t="s">
        <v>2505</v>
      </c>
      <c r="F155" s="1">
        <v>1</v>
      </c>
      <c r="G155" s="1">
        <v>1</v>
      </c>
      <c r="H155" s="1" t="s">
        <v>421</v>
      </c>
      <c r="I155" s="1">
        <v>27</v>
      </c>
      <c r="J155" s="1">
        <v>4</v>
      </c>
      <c r="K155" s="1" t="s">
        <v>10180</v>
      </c>
      <c r="M155" s="1" t="s">
        <v>10181</v>
      </c>
      <c r="N155" s="1" t="s">
        <v>68</v>
      </c>
      <c r="O155" s="1" t="s">
        <v>29</v>
      </c>
      <c r="P155" s="1" t="s">
        <v>69</v>
      </c>
      <c r="Q155" s="1" t="s">
        <v>846</v>
      </c>
      <c r="R155" s="1" t="s">
        <v>8702</v>
      </c>
      <c r="S155" s="1" t="s">
        <v>9487</v>
      </c>
      <c r="T155" s="1" t="s">
        <v>10182</v>
      </c>
      <c r="U155" s="1" t="s">
        <v>273</v>
      </c>
      <c r="V155" s="1">
        <v>48039629</v>
      </c>
      <c r="W155" s="1" t="s">
        <v>10183</v>
      </c>
      <c r="Y155" s="1" t="str">
        <f>IF(COUNTIF($C$3:C156,C156)&gt;1,"重複","")</f>
        <v/>
      </c>
      <c r="Z155" s="1" t="str">
        <f>IF(COUNTIF($B$3:B156,B156)&gt;1,"重複","")</f>
        <v/>
      </c>
    </row>
    <row r="156" spans="1:26" s="1" customFormat="1">
      <c r="A156" s="1">
        <v>155</v>
      </c>
      <c r="B156" s="1" t="s">
        <v>8538</v>
      </c>
      <c r="C156" s="1" t="s">
        <v>8539</v>
      </c>
      <c r="D156" s="1" t="s">
        <v>8540</v>
      </c>
      <c r="E156" s="1" t="s">
        <v>3406</v>
      </c>
      <c r="F156" s="1">
        <v>1</v>
      </c>
      <c r="G156" s="1">
        <v>1</v>
      </c>
      <c r="H156" s="1" t="s">
        <v>25</v>
      </c>
      <c r="I156" s="1">
        <v>26</v>
      </c>
      <c r="J156" s="1">
        <v>4</v>
      </c>
      <c r="K156" s="1" t="s">
        <v>8541</v>
      </c>
      <c r="M156" s="1" t="s">
        <v>8542</v>
      </c>
      <c r="N156" s="1" t="s">
        <v>28</v>
      </c>
      <c r="O156" s="1" t="s">
        <v>29</v>
      </c>
      <c r="P156" s="1" t="s">
        <v>30</v>
      </c>
      <c r="Q156" s="1" t="s">
        <v>2890</v>
      </c>
      <c r="R156" s="1" t="s">
        <v>8543</v>
      </c>
      <c r="S156" s="1" t="s">
        <v>7739</v>
      </c>
      <c r="T156" s="1" t="s">
        <v>8544</v>
      </c>
      <c r="U156" s="1" t="s">
        <v>6466</v>
      </c>
      <c r="V156" s="1">
        <v>45091859</v>
      </c>
      <c r="W156" s="1" t="s">
        <v>8545</v>
      </c>
      <c r="Y156" s="1" t="str">
        <f>IF(COUNTIF($C$3:C157,C157)&gt;1,"重複","")</f>
        <v/>
      </c>
      <c r="Z156" s="1" t="str">
        <f>IF(COUNTIF($B$3:B157,B157)&gt;1,"重複","")</f>
        <v/>
      </c>
    </row>
    <row r="157" spans="1:26" s="1" customFormat="1">
      <c r="A157" s="1">
        <v>156</v>
      </c>
      <c r="B157" s="1" t="s">
        <v>8546</v>
      </c>
      <c r="C157" s="1" t="s">
        <v>8547</v>
      </c>
      <c r="D157" s="1" t="s">
        <v>8548</v>
      </c>
      <c r="E157" s="1" t="s">
        <v>8549</v>
      </c>
      <c r="F157" s="1">
        <v>1</v>
      </c>
      <c r="G157" s="1">
        <v>1</v>
      </c>
      <c r="H157" s="1" t="s">
        <v>542</v>
      </c>
      <c r="I157" s="1">
        <v>104</v>
      </c>
      <c r="K157" s="1" t="s">
        <v>8550</v>
      </c>
      <c r="M157" s="1" t="s">
        <v>8551</v>
      </c>
      <c r="N157" s="1" t="s">
        <v>28</v>
      </c>
      <c r="O157" s="1" t="s">
        <v>29</v>
      </c>
      <c r="P157" s="1" t="s">
        <v>30</v>
      </c>
      <c r="Q157" s="1" t="s">
        <v>2890</v>
      </c>
      <c r="R157" s="1" t="s">
        <v>8552</v>
      </c>
      <c r="S157" s="1" t="s">
        <v>7739</v>
      </c>
      <c r="T157" s="1" t="s">
        <v>8553</v>
      </c>
      <c r="U157" s="1" t="s">
        <v>6276</v>
      </c>
      <c r="V157" s="1">
        <v>38095061</v>
      </c>
      <c r="W157" s="1" t="s">
        <v>8554</v>
      </c>
      <c r="Y157" s="1" t="str">
        <f>IF(COUNTIF($C$3:C158,C158)&gt;1,"重複","")</f>
        <v/>
      </c>
      <c r="Z157" s="1" t="str">
        <f>IF(COUNTIF($B$3:B158,B158)&gt;1,"重複","")</f>
        <v/>
      </c>
    </row>
    <row r="158" spans="1:26" s="1" customFormat="1">
      <c r="A158" s="1">
        <v>157</v>
      </c>
      <c r="B158" s="1" t="s">
        <v>626</v>
      </c>
      <c r="C158" s="1" t="s">
        <v>627</v>
      </c>
      <c r="E158" s="1" t="s">
        <v>628</v>
      </c>
      <c r="F158" s="1">
        <v>1</v>
      </c>
      <c r="G158" s="1">
        <v>1</v>
      </c>
      <c r="H158" s="1" t="s">
        <v>629</v>
      </c>
      <c r="I158" s="1">
        <v>26</v>
      </c>
      <c r="J158" s="1">
        <v>4</v>
      </c>
      <c r="K158" s="1" t="s">
        <v>630</v>
      </c>
      <c r="M158" s="1" t="s">
        <v>631</v>
      </c>
      <c r="O158" s="1" t="s">
        <v>29</v>
      </c>
      <c r="P158" s="1" t="s">
        <v>43</v>
      </c>
      <c r="Q158" s="1" t="s">
        <v>122</v>
      </c>
      <c r="R158" s="1" t="s">
        <v>632</v>
      </c>
      <c r="S158" s="1" t="s">
        <v>46</v>
      </c>
      <c r="T158" s="1" t="s">
        <v>624</v>
      </c>
      <c r="U158" s="1" t="s">
        <v>601</v>
      </c>
      <c r="V158" s="1">
        <v>42275867</v>
      </c>
      <c r="W158" s="1" t="s">
        <v>633</v>
      </c>
      <c r="Y158" s="1" t="str">
        <f>IF(COUNTIF($C$3:C159,C159)&gt;1,"重複","")</f>
        <v/>
      </c>
      <c r="Z158" s="1" t="str">
        <f>IF(COUNTIF($B$3:B159,B159)&gt;1,"重複","")</f>
        <v/>
      </c>
    </row>
    <row r="159" spans="1:26" s="1" customFormat="1">
      <c r="A159" s="1">
        <v>158</v>
      </c>
      <c r="B159" s="1" t="s">
        <v>21175</v>
      </c>
      <c r="C159" s="1" t="s">
        <v>21176</v>
      </c>
      <c r="D159" s="1" t="s">
        <v>21177</v>
      </c>
      <c r="E159" s="1" t="s">
        <v>2762</v>
      </c>
      <c r="F159" s="1">
        <v>1</v>
      </c>
      <c r="G159" s="1">
        <v>1</v>
      </c>
      <c r="H159" s="1" t="s">
        <v>421</v>
      </c>
      <c r="I159" s="1">
        <v>43</v>
      </c>
      <c r="J159" s="1">
        <v>3</v>
      </c>
      <c r="K159" s="1" t="s">
        <v>21178</v>
      </c>
      <c r="M159" s="1" t="s">
        <v>21179</v>
      </c>
      <c r="N159" s="1" t="s">
        <v>68</v>
      </c>
      <c r="O159" s="1" t="s">
        <v>29</v>
      </c>
      <c r="P159" s="1" t="s">
        <v>69</v>
      </c>
      <c r="Q159" s="1" t="s">
        <v>582</v>
      </c>
      <c r="R159" s="1" t="s">
        <v>21180</v>
      </c>
      <c r="S159" s="1" t="s">
        <v>21008</v>
      </c>
      <c r="T159" s="1" t="s">
        <v>4940</v>
      </c>
      <c r="U159" s="1" t="s">
        <v>13767</v>
      </c>
      <c r="Y159" s="1" t="str">
        <f>IF(COUNTIF($C$3:C160,C160)&gt;1,"重複","")</f>
        <v/>
      </c>
      <c r="Z159" s="1" t="str">
        <f>IF(COUNTIF($B$3:B160,B160)&gt;1,"重複","")</f>
        <v/>
      </c>
    </row>
    <row r="160" spans="1:26" s="1" customFormat="1">
      <c r="A160" s="1">
        <v>159</v>
      </c>
      <c r="B160" s="1" t="s">
        <v>5416</v>
      </c>
      <c r="C160" s="1" t="s">
        <v>5417</v>
      </c>
      <c r="D160" s="1" t="s">
        <v>5418</v>
      </c>
      <c r="E160" s="1" t="s">
        <v>5419</v>
      </c>
      <c r="F160" s="1">
        <v>1</v>
      </c>
      <c r="G160" s="1">
        <v>1</v>
      </c>
      <c r="H160" s="1" t="s">
        <v>65</v>
      </c>
      <c r="I160" s="1">
        <v>36</v>
      </c>
      <c r="J160" s="1">
        <v>4</v>
      </c>
      <c r="K160" s="1" t="s">
        <v>5420</v>
      </c>
      <c r="M160" s="1" t="s">
        <v>5421</v>
      </c>
      <c r="O160" s="1" t="s">
        <v>29</v>
      </c>
      <c r="P160" s="1" t="s">
        <v>1544</v>
      </c>
      <c r="Q160" s="1" t="s">
        <v>1300</v>
      </c>
      <c r="R160" s="1" t="s">
        <v>5422</v>
      </c>
      <c r="S160" s="1" t="s">
        <v>4925</v>
      </c>
      <c r="T160" s="1" t="s">
        <v>5423</v>
      </c>
      <c r="U160" s="1" t="s">
        <v>450</v>
      </c>
      <c r="V160" s="1">
        <v>48417873</v>
      </c>
      <c r="W160" s="1" t="s">
        <v>5424</v>
      </c>
      <c r="Y160" s="1" t="str">
        <f>IF(COUNTIF($C$3:C161,C161)&gt;1,"重複","")</f>
        <v/>
      </c>
      <c r="Z160" s="1" t="str">
        <f>IF(COUNTIF($B$3:B161,B161)&gt;1,"重複","")</f>
        <v/>
      </c>
    </row>
    <row r="161" spans="1:26" s="1" customFormat="1">
      <c r="A161" s="1">
        <v>160</v>
      </c>
      <c r="B161" s="1" t="s">
        <v>21181</v>
      </c>
      <c r="C161" s="1" t="s">
        <v>21182</v>
      </c>
      <c r="D161" s="1" t="s">
        <v>21183</v>
      </c>
      <c r="E161" s="1" t="s">
        <v>14514</v>
      </c>
      <c r="F161" s="1">
        <v>1</v>
      </c>
      <c r="G161" s="1">
        <v>1</v>
      </c>
      <c r="H161" s="1" t="s">
        <v>118</v>
      </c>
      <c r="I161" s="1">
        <v>35</v>
      </c>
      <c r="J161" s="1">
        <v>4</v>
      </c>
      <c r="K161" s="1" t="s">
        <v>21184</v>
      </c>
      <c r="M161" s="1" t="s">
        <v>21185</v>
      </c>
      <c r="N161" s="1" t="s">
        <v>28</v>
      </c>
      <c r="O161" s="1" t="s">
        <v>29</v>
      </c>
      <c r="P161" s="1" t="s">
        <v>30</v>
      </c>
      <c r="Q161" s="1" t="s">
        <v>2890</v>
      </c>
      <c r="R161" s="1" t="s">
        <v>21186</v>
      </c>
      <c r="S161" s="1" t="s">
        <v>21008</v>
      </c>
      <c r="T161" s="1" t="s">
        <v>1873</v>
      </c>
      <c r="U161" s="1" t="s">
        <v>8448</v>
      </c>
      <c r="V161" s="1">
        <v>38266710</v>
      </c>
      <c r="W161" s="1" t="s">
        <v>21187</v>
      </c>
      <c r="Y161" s="1" t="str">
        <f>IF(COUNTIF($C$3:C162,C162)&gt;1,"重複","")</f>
        <v/>
      </c>
      <c r="Z161" s="1" t="str">
        <f>IF(COUNTIF($B$3:B162,B162)&gt;1,"重複","")</f>
        <v/>
      </c>
    </row>
    <row r="162" spans="1:26" s="1" customFormat="1">
      <c r="A162" s="1">
        <v>161</v>
      </c>
      <c r="B162" s="1" t="s">
        <v>8555</v>
      </c>
      <c r="C162" s="1" t="s">
        <v>8556</v>
      </c>
      <c r="E162" s="1" t="s">
        <v>2370</v>
      </c>
      <c r="F162" s="1">
        <v>1</v>
      </c>
      <c r="G162" s="1">
        <v>1</v>
      </c>
      <c r="H162" s="1" t="s">
        <v>923</v>
      </c>
      <c r="I162" s="1">
        <v>44</v>
      </c>
      <c r="J162" s="1">
        <v>1</v>
      </c>
      <c r="K162" s="1" t="s">
        <v>8557</v>
      </c>
      <c r="M162" s="1" t="s">
        <v>8558</v>
      </c>
      <c r="N162" s="1" t="s">
        <v>704</v>
      </c>
      <c r="O162" s="1" t="s">
        <v>29</v>
      </c>
      <c r="P162" s="1" t="s">
        <v>705</v>
      </c>
      <c r="Q162" s="1" t="s">
        <v>8559</v>
      </c>
      <c r="R162" s="1" t="s">
        <v>8560</v>
      </c>
      <c r="S162" s="1" t="s">
        <v>7739</v>
      </c>
      <c r="T162" s="1" t="s">
        <v>1873</v>
      </c>
      <c r="U162" s="1" t="s">
        <v>4199</v>
      </c>
      <c r="V162" s="1">
        <v>54038707</v>
      </c>
      <c r="W162" s="1">
        <v>2004212039</v>
      </c>
      <c r="Y162" s="1" t="str">
        <f>IF(COUNTIF($C$3:C163,C163)&gt;1,"重複","")</f>
        <v/>
      </c>
      <c r="Z162" s="1" t="str">
        <f>IF(COUNTIF($B$3:B163,B163)&gt;1,"重複","")</f>
        <v/>
      </c>
    </row>
    <row r="163" spans="1:26" s="1" customFormat="1">
      <c r="A163" s="1">
        <v>162</v>
      </c>
      <c r="B163" s="1" t="s">
        <v>642</v>
      </c>
      <c r="C163" s="1" t="s">
        <v>643</v>
      </c>
      <c r="E163" s="1" t="s">
        <v>644</v>
      </c>
      <c r="F163" s="1">
        <v>1</v>
      </c>
      <c r="G163" s="1">
        <v>1</v>
      </c>
      <c r="H163" s="1" t="s">
        <v>645</v>
      </c>
      <c r="I163" s="1">
        <v>6</v>
      </c>
      <c r="J163" s="1">
        <v>4</v>
      </c>
      <c r="K163" s="1" t="s">
        <v>646</v>
      </c>
      <c r="M163" s="1" t="s">
        <v>647</v>
      </c>
      <c r="O163" s="1" t="s">
        <v>29</v>
      </c>
      <c r="P163" s="1" t="s">
        <v>43</v>
      </c>
      <c r="Q163" s="1" t="s">
        <v>44</v>
      </c>
      <c r="R163" s="1" t="s">
        <v>648</v>
      </c>
      <c r="S163" s="1" t="s">
        <v>46</v>
      </c>
      <c r="T163" s="1" t="s">
        <v>47</v>
      </c>
      <c r="U163" s="1" t="s">
        <v>649</v>
      </c>
      <c r="V163" s="1">
        <v>41483136</v>
      </c>
      <c r="W163" s="1" t="s">
        <v>650</v>
      </c>
      <c r="Y163" s="1" t="str">
        <f>IF(COUNTIF($C$3:C164,C164)&gt;1,"重複","")</f>
        <v/>
      </c>
      <c r="Z163" s="1" t="str">
        <f>IF(COUNTIF($B$3:B164,B164)&gt;1,"重複","")</f>
        <v/>
      </c>
    </row>
    <row r="164" spans="1:26" s="1" customFormat="1">
      <c r="A164" s="1">
        <v>163</v>
      </c>
      <c r="B164" s="1" t="s">
        <v>5445</v>
      </c>
      <c r="C164" s="1" t="s">
        <v>5446</v>
      </c>
      <c r="D164" s="1" t="s">
        <v>5447</v>
      </c>
      <c r="E164" s="1" t="s">
        <v>2472</v>
      </c>
      <c r="F164" s="1">
        <v>1</v>
      </c>
      <c r="G164" s="1">
        <v>1</v>
      </c>
      <c r="H164" s="1" t="s">
        <v>1021</v>
      </c>
      <c r="I164" s="1">
        <v>38</v>
      </c>
      <c r="J164" s="1">
        <v>4</v>
      </c>
      <c r="K164" s="1" t="s">
        <v>5448</v>
      </c>
      <c r="M164" s="1" t="s">
        <v>5449</v>
      </c>
      <c r="N164" s="1" t="s">
        <v>1024</v>
      </c>
      <c r="O164" s="1" t="s">
        <v>29</v>
      </c>
      <c r="P164" s="1" t="s">
        <v>1025</v>
      </c>
      <c r="Q164" s="1" t="s">
        <v>1836</v>
      </c>
      <c r="R164" s="1" t="s">
        <v>5450</v>
      </c>
      <c r="S164" s="1" t="s">
        <v>5451</v>
      </c>
      <c r="T164" s="1" t="s">
        <v>5452</v>
      </c>
      <c r="U164" s="1" t="s">
        <v>4339</v>
      </c>
      <c r="V164" s="1">
        <v>44519025</v>
      </c>
      <c r="W164" s="1" t="s">
        <v>5453</v>
      </c>
      <c r="Y164" s="1" t="str">
        <f>IF(COUNTIF($C$3:C165,C165)&gt;1,"重複","")</f>
        <v/>
      </c>
      <c r="Z164" s="1" t="str">
        <f>IF(COUNTIF($B$3:B165,B165)&gt;1,"重複","")</f>
        <v/>
      </c>
    </row>
    <row r="165" spans="1:26" s="1" customFormat="1">
      <c r="A165" s="1">
        <v>164</v>
      </c>
      <c r="B165" s="1" t="s">
        <v>13827</v>
      </c>
      <c r="C165" s="1" t="s">
        <v>13828</v>
      </c>
      <c r="D165" s="1" t="s">
        <v>13829</v>
      </c>
      <c r="E165" s="1" t="s">
        <v>10154</v>
      </c>
      <c r="F165" s="1">
        <v>1</v>
      </c>
      <c r="G165" s="1">
        <v>1</v>
      </c>
      <c r="H165" s="1" t="s">
        <v>25</v>
      </c>
      <c r="I165" s="1">
        <v>16</v>
      </c>
      <c r="J165" s="1">
        <v>4</v>
      </c>
      <c r="K165" s="1" t="s">
        <v>13830</v>
      </c>
      <c r="M165" s="1" t="s">
        <v>13831</v>
      </c>
      <c r="N165" s="1" t="s">
        <v>28</v>
      </c>
      <c r="O165" s="1" t="s">
        <v>29</v>
      </c>
      <c r="P165" s="1" t="s">
        <v>30</v>
      </c>
      <c r="Q165" s="1" t="s">
        <v>2890</v>
      </c>
      <c r="R165" s="1" t="s">
        <v>13832</v>
      </c>
      <c r="S165" s="1" t="s">
        <v>12796</v>
      </c>
      <c r="T165" s="1" t="s">
        <v>47</v>
      </c>
      <c r="U165" s="1" t="s">
        <v>8234</v>
      </c>
      <c r="V165" s="1">
        <v>41570253</v>
      </c>
      <c r="W165" s="1" t="s">
        <v>13833</v>
      </c>
      <c r="Y165" s="1" t="str">
        <f>IF(COUNTIF($C$3:C166,C166)&gt;1,"重複","")</f>
        <v/>
      </c>
      <c r="Z165" s="1" t="str">
        <f>IF(COUNTIF($B$3:B166,B166)&gt;1,"重複","")</f>
        <v/>
      </c>
    </row>
    <row r="166" spans="1:26" s="1" customFormat="1">
      <c r="A166" s="1">
        <v>165</v>
      </c>
      <c r="B166" s="1" t="s">
        <v>651</v>
      </c>
      <c r="C166" s="1" t="s">
        <v>652</v>
      </c>
      <c r="D166" s="1" t="s">
        <v>653</v>
      </c>
      <c r="E166" s="1" t="s">
        <v>654</v>
      </c>
      <c r="F166" s="1">
        <v>1</v>
      </c>
      <c r="G166" s="1">
        <v>1</v>
      </c>
      <c r="H166" s="1" t="s">
        <v>65</v>
      </c>
      <c r="I166" s="1">
        <v>69</v>
      </c>
      <c r="J166" s="1">
        <v>4</v>
      </c>
      <c r="K166" s="1" t="s">
        <v>655</v>
      </c>
      <c r="M166" s="1" t="s">
        <v>656</v>
      </c>
      <c r="N166" s="1" t="s">
        <v>68</v>
      </c>
      <c r="O166" s="1" t="s">
        <v>29</v>
      </c>
      <c r="P166" s="1" t="s">
        <v>69</v>
      </c>
      <c r="Q166" s="1" t="s">
        <v>657</v>
      </c>
      <c r="R166" s="1" t="s">
        <v>658</v>
      </c>
      <c r="S166" s="1" t="s">
        <v>46</v>
      </c>
      <c r="T166" s="1" t="s">
        <v>659</v>
      </c>
      <c r="U166" s="1" t="s">
        <v>112</v>
      </c>
      <c r="V166" s="1">
        <v>38309728</v>
      </c>
      <c r="W166" s="1" t="s">
        <v>660</v>
      </c>
      <c r="Y166" s="1" t="str">
        <f>IF(COUNTIF($C$3:C167,C167)&gt;1,"重複","")</f>
        <v/>
      </c>
      <c r="Z166" s="1" t="str">
        <f>IF(COUNTIF($B$3:B167,B167)&gt;1,"重複","")</f>
        <v/>
      </c>
    </row>
    <row r="167" spans="1:26" s="1" customFormat="1">
      <c r="A167" s="1">
        <v>166</v>
      </c>
      <c r="B167" s="1" t="s">
        <v>13834</v>
      </c>
      <c r="C167" s="1" t="s">
        <v>13835</v>
      </c>
      <c r="E167" s="1" t="s">
        <v>6738</v>
      </c>
      <c r="F167" s="1">
        <v>7</v>
      </c>
      <c r="G167" s="1">
        <v>2</v>
      </c>
      <c r="H167" s="1" t="s">
        <v>1893</v>
      </c>
      <c r="I167" s="1">
        <v>30</v>
      </c>
      <c r="J167" s="1">
        <v>1</v>
      </c>
      <c r="K167" s="1" t="s">
        <v>13836</v>
      </c>
      <c r="M167" s="1" t="s">
        <v>13837</v>
      </c>
      <c r="N167" s="1" t="s">
        <v>675</v>
      </c>
      <c r="O167" s="1" t="s">
        <v>29</v>
      </c>
      <c r="P167" s="1" t="s">
        <v>676</v>
      </c>
      <c r="Q167" s="1" t="s">
        <v>13838</v>
      </c>
      <c r="R167" s="1" t="s">
        <v>13839</v>
      </c>
      <c r="S167" s="1" t="s">
        <v>13087</v>
      </c>
      <c r="T167" s="1" t="s">
        <v>9230</v>
      </c>
      <c r="U167" s="1" t="s">
        <v>13164</v>
      </c>
      <c r="V167" s="1">
        <v>643826021</v>
      </c>
      <c r="W167" s="1" t="s">
        <v>13840</v>
      </c>
      <c r="Y167" s="1" t="str">
        <f>IF(COUNTIF($C$3:C168,C168)&gt;1,"重複","")</f>
        <v/>
      </c>
      <c r="Z167" s="1" t="str">
        <f>IF(COUNTIF($B$3:B168,B168)&gt;1,"重複","")</f>
        <v/>
      </c>
    </row>
    <row r="168" spans="1:26" s="1" customFormat="1">
      <c r="A168" s="1">
        <v>167</v>
      </c>
      <c r="B168" s="1" t="s">
        <v>8576</v>
      </c>
      <c r="C168" s="1" t="s">
        <v>8577</v>
      </c>
      <c r="E168" s="1" t="s">
        <v>8578</v>
      </c>
      <c r="F168" s="1">
        <v>1</v>
      </c>
      <c r="G168" s="1" t="s">
        <v>1444</v>
      </c>
      <c r="H168" s="1" t="s">
        <v>65</v>
      </c>
      <c r="I168" s="1">
        <v>43</v>
      </c>
      <c r="J168" s="1">
        <v>4</v>
      </c>
      <c r="K168" s="1" t="s">
        <v>8579</v>
      </c>
      <c r="M168" s="1" t="s">
        <v>8580</v>
      </c>
      <c r="N168" s="1" t="s">
        <v>68</v>
      </c>
      <c r="O168" s="1" t="s">
        <v>29</v>
      </c>
      <c r="P168" s="1" t="s">
        <v>69</v>
      </c>
      <c r="Q168" s="1" t="s">
        <v>8581</v>
      </c>
      <c r="R168" s="1" t="s">
        <v>8582</v>
      </c>
      <c r="S168" s="1" t="s">
        <v>7739</v>
      </c>
      <c r="T168" s="1" t="s">
        <v>47</v>
      </c>
      <c r="U168" s="1" t="s">
        <v>4199</v>
      </c>
      <c r="V168" s="1">
        <v>39082409</v>
      </c>
      <c r="W168" s="1" t="s">
        <v>8583</v>
      </c>
      <c r="Y168" s="1" t="str">
        <f>IF(COUNTIF($C$3:C169,C169)&gt;1,"重複","")</f>
        <v/>
      </c>
      <c r="Z168" s="1" t="str">
        <f>IF(COUNTIF($B$3:B169,B169)&gt;1,"重複","")</f>
        <v/>
      </c>
    </row>
    <row r="169" spans="1:26" s="1" customFormat="1">
      <c r="A169" s="1">
        <v>168</v>
      </c>
      <c r="B169" s="1" t="s">
        <v>661</v>
      </c>
      <c r="C169" s="1" t="s">
        <v>662</v>
      </c>
      <c r="E169" s="1" t="s">
        <v>663</v>
      </c>
      <c r="F169" s="1">
        <v>7</v>
      </c>
      <c r="G169" s="1">
        <v>1</v>
      </c>
      <c r="H169" s="1" t="s">
        <v>53</v>
      </c>
      <c r="I169" s="1">
        <v>50</v>
      </c>
      <c r="J169" s="1">
        <v>4</v>
      </c>
      <c r="K169" s="1" t="s">
        <v>664</v>
      </c>
      <c r="M169" s="1" t="s">
        <v>665</v>
      </c>
      <c r="N169" s="1" t="s">
        <v>56</v>
      </c>
      <c r="O169" s="1" t="s">
        <v>29</v>
      </c>
      <c r="P169" s="1" t="s">
        <v>57</v>
      </c>
      <c r="Q169" s="1" t="s">
        <v>44</v>
      </c>
      <c r="R169" s="1" t="s">
        <v>666</v>
      </c>
      <c r="S169" s="1" t="s">
        <v>46</v>
      </c>
      <c r="T169" s="1" t="s">
        <v>47</v>
      </c>
      <c r="U169" s="1" t="s">
        <v>667</v>
      </c>
      <c r="V169" s="1">
        <v>41483144</v>
      </c>
      <c r="W169" s="1" t="s">
        <v>668</v>
      </c>
      <c r="Y169" s="1" t="str">
        <f>IF(COUNTIF($C$3:C170,C170)&gt;1,"重複","")</f>
        <v/>
      </c>
      <c r="Z169" s="1" t="str">
        <f>IF(COUNTIF($B$3:B170,B170)&gt;1,"重複","")</f>
        <v/>
      </c>
    </row>
    <row r="170" spans="1:26" s="1" customFormat="1">
      <c r="A170" s="1">
        <v>169</v>
      </c>
      <c r="B170" s="1" t="s">
        <v>669</v>
      </c>
      <c r="C170" s="1" t="s">
        <v>670</v>
      </c>
      <c r="E170" s="1" t="s">
        <v>671</v>
      </c>
      <c r="F170" s="1">
        <v>1</v>
      </c>
      <c r="G170" s="1">
        <v>1</v>
      </c>
      <c r="H170" s="1" t="s">
        <v>672</v>
      </c>
      <c r="I170" s="1">
        <v>29</v>
      </c>
      <c r="J170" s="1">
        <v>1</v>
      </c>
      <c r="K170" s="1" t="s">
        <v>673</v>
      </c>
      <c r="M170" s="1" t="s">
        <v>674</v>
      </c>
      <c r="N170" s="1" t="s">
        <v>675</v>
      </c>
      <c r="O170" s="1" t="s">
        <v>29</v>
      </c>
      <c r="P170" s="1" t="s">
        <v>676</v>
      </c>
      <c r="Q170" s="1" t="s">
        <v>44</v>
      </c>
      <c r="R170" s="1" t="s">
        <v>677</v>
      </c>
      <c r="S170" s="1" t="s">
        <v>46</v>
      </c>
      <c r="T170" s="1" t="s">
        <v>47</v>
      </c>
      <c r="U170" s="1" t="s">
        <v>59</v>
      </c>
      <c r="V170" s="1">
        <v>35705932</v>
      </c>
      <c r="W170" s="1" t="s">
        <v>678</v>
      </c>
      <c r="Y170" s="1" t="str">
        <f>IF(COUNTIF($C$3:C171,C171)&gt;1,"重複","")</f>
        <v/>
      </c>
      <c r="Z170" s="1" t="str">
        <f>IF(COUNTIF($B$3:B171,B171)&gt;1,"重複","")</f>
        <v/>
      </c>
    </row>
    <row r="171" spans="1:26" s="1" customFormat="1">
      <c r="A171" s="1">
        <v>170</v>
      </c>
      <c r="B171" s="1" t="s">
        <v>21188</v>
      </c>
      <c r="C171" s="1" t="s">
        <v>21189</v>
      </c>
      <c r="D171" s="1" t="s">
        <v>21190</v>
      </c>
      <c r="E171" s="1" t="s">
        <v>579</v>
      </c>
      <c r="F171" s="1">
        <v>46</v>
      </c>
      <c r="G171" s="1">
        <v>1</v>
      </c>
      <c r="H171" s="1" t="s">
        <v>118</v>
      </c>
      <c r="I171" s="1">
        <v>104</v>
      </c>
      <c r="J171" s="1">
        <v>3</v>
      </c>
      <c r="K171" s="1" t="s">
        <v>21191</v>
      </c>
      <c r="M171" s="1" t="s">
        <v>21192</v>
      </c>
      <c r="N171" s="1" t="s">
        <v>28</v>
      </c>
      <c r="O171" s="1" t="s">
        <v>29</v>
      </c>
      <c r="P171" s="1" t="s">
        <v>30</v>
      </c>
      <c r="Q171" s="1" t="s">
        <v>2890</v>
      </c>
      <c r="R171" s="1" t="s">
        <v>21193</v>
      </c>
      <c r="S171" s="1" t="s">
        <v>21008</v>
      </c>
      <c r="T171" s="1" t="s">
        <v>1873</v>
      </c>
      <c r="U171" s="1" t="s">
        <v>8448</v>
      </c>
      <c r="V171" s="1">
        <v>52330066</v>
      </c>
      <c r="Y171" s="1" t="str">
        <f>IF(COUNTIF($C$3:C172,C172)&gt;1,"重複","")</f>
        <v/>
      </c>
      <c r="Z171" s="1" t="str">
        <f>IF(COUNTIF($B$3:B172,B172)&gt;1,"重複","")</f>
        <v/>
      </c>
    </row>
    <row r="172" spans="1:26" s="1" customFormat="1">
      <c r="A172" s="1">
        <v>171</v>
      </c>
      <c r="B172" s="1" t="s">
        <v>15164</v>
      </c>
      <c r="C172" s="1" t="s">
        <v>15165</v>
      </c>
      <c r="D172" s="1" t="s">
        <v>15166</v>
      </c>
      <c r="E172" s="1" t="s">
        <v>5982</v>
      </c>
      <c r="F172" s="1">
        <v>1</v>
      </c>
      <c r="G172" s="1">
        <v>1</v>
      </c>
      <c r="H172" s="1" t="s">
        <v>441</v>
      </c>
      <c r="I172" s="1">
        <v>37</v>
      </c>
      <c r="J172" s="1">
        <v>2</v>
      </c>
      <c r="K172" s="1" t="s">
        <v>15167</v>
      </c>
      <c r="M172" s="1" t="s">
        <v>15168</v>
      </c>
      <c r="N172" s="1" t="s">
        <v>28</v>
      </c>
      <c r="O172" s="1" t="s">
        <v>29</v>
      </c>
      <c r="P172" s="1" t="s">
        <v>30</v>
      </c>
      <c r="Q172" s="1" t="s">
        <v>3267</v>
      </c>
      <c r="R172" s="1" t="s">
        <v>15169</v>
      </c>
      <c r="S172" s="1" t="s">
        <v>14593</v>
      </c>
      <c r="T172" s="1" t="s">
        <v>15170</v>
      </c>
      <c r="U172" s="1" t="s">
        <v>6348</v>
      </c>
      <c r="V172" s="1">
        <v>60621022</v>
      </c>
      <c r="W172" s="1" t="s">
        <v>15171</v>
      </c>
      <c r="Y172" s="1" t="str">
        <f>IF(COUNTIF($C$3:C173,C173)&gt;1,"重複","")</f>
        <v/>
      </c>
      <c r="Z172" s="1" t="str">
        <f>IF(COUNTIF($B$3:B173,B173)&gt;1,"重複","")</f>
        <v/>
      </c>
    </row>
    <row r="173" spans="1:26" s="1" customFormat="1">
      <c r="A173" s="1">
        <v>172</v>
      </c>
      <c r="B173" s="1" t="s">
        <v>10205</v>
      </c>
      <c r="C173" s="1" t="s">
        <v>10206</v>
      </c>
      <c r="E173" s="1" t="s">
        <v>10207</v>
      </c>
      <c r="F173" s="1">
        <v>1</v>
      </c>
      <c r="G173" s="1">
        <v>1</v>
      </c>
      <c r="H173" s="1" t="s">
        <v>10208</v>
      </c>
      <c r="I173" s="1">
        <v>49</v>
      </c>
      <c r="J173" s="1">
        <v>5</v>
      </c>
      <c r="K173" s="1" t="s">
        <v>10209</v>
      </c>
      <c r="M173" s="1" t="s">
        <v>10210</v>
      </c>
      <c r="O173" s="1" t="s">
        <v>29</v>
      </c>
      <c r="P173" s="1" t="s">
        <v>43</v>
      </c>
      <c r="Q173" s="1" t="s">
        <v>9420</v>
      </c>
      <c r="R173" s="1" t="s">
        <v>10211</v>
      </c>
      <c r="S173" s="1" t="s">
        <v>9422</v>
      </c>
      <c r="T173" s="1" t="s">
        <v>47</v>
      </c>
      <c r="U173" s="1" t="s">
        <v>3249</v>
      </c>
      <c r="V173" s="1">
        <v>52066084</v>
      </c>
      <c r="W173" s="1" t="s">
        <v>10212</v>
      </c>
      <c r="Y173" s="1" t="str">
        <f>IF(COUNTIF($C$3:C174,C174)&gt;1,"重複","")</f>
        <v/>
      </c>
      <c r="Z173" s="1" t="str">
        <f>IF(COUNTIF($B$3:B174,B174)&gt;1,"重複","")</f>
        <v/>
      </c>
    </row>
    <row r="174" spans="1:26" s="1" customFormat="1">
      <c r="A174" s="1">
        <v>173</v>
      </c>
      <c r="B174" s="1" t="s">
        <v>688</v>
      </c>
      <c r="C174" s="1" t="s">
        <v>689</v>
      </c>
      <c r="D174" s="1" t="s">
        <v>690</v>
      </c>
      <c r="E174" s="1" t="s">
        <v>691</v>
      </c>
      <c r="F174" s="1">
        <v>1</v>
      </c>
      <c r="G174" s="1">
        <v>1</v>
      </c>
      <c r="H174" s="1" t="s">
        <v>25</v>
      </c>
      <c r="I174" s="1">
        <v>66</v>
      </c>
      <c r="J174" s="1">
        <v>6</v>
      </c>
      <c r="K174" s="1" t="s">
        <v>692</v>
      </c>
      <c r="M174" s="1" t="s">
        <v>693</v>
      </c>
      <c r="N174" s="1" t="s">
        <v>28</v>
      </c>
      <c r="O174" s="1" t="s">
        <v>29</v>
      </c>
      <c r="P174" s="1" t="s">
        <v>30</v>
      </c>
      <c r="Q174" s="1" t="s">
        <v>694</v>
      </c>
      <c r="R174" s="1" t="s">
        <v>695</v>
      </c>
      <c r="S174" s="1" t="s">
        <v>46</v>
      </c>
      <c r="T174" s="1" t="s">
        <v>624</v>
      </c>
      <c r="U174" s="1" t="s">
        <v>667</v>
      </c>
      <c r="V174" s="1">
        <v>41483160</v>
      </c>
      <c r="W174" s="1" t="s">
        <v>696</v>
      </c>
      <c r="Y174" s="1" t="str">
        <f>IF(COUNTIF($C$3:C175,C175)&gt;1,"重複","")</f>
        <v/>
      </c>
      <c r="Z174" s="1" t="str">
        <f>IF(COUNTIF($B$3:B175,B175)&gt;1,"重複","")</f>
        <v/>
      </c>
    </row>
    <row r="175" spans="1:26" s="1" customFormat="1">
      <c r="A175" s="1">
        <v>174</v>
      </c>
      <c r="B175" s="1" t="s">
        <v>697</v>
      </c>
      <c r="C175" s="1" t="s">
        <v>698</v>
      </c>
      <c r="D175" s="1" t="s">
        <v>699</v>
      </c>
      <c r="E175" s="1" t="s">
        <v>700</v>
      </c>
      <c r="F175" s="1">
        <v>1</v>
      </c>
      <c r="G175" s="1">
        <v>1</v>
      </c>
      <c r="H175" s="1" t="s">
        <v>701</v>
      </c>
      <c r="I175" s="1">
        <v>45</v>
      </c>
      <c r="J175" s="1">
        <v>6</v>
      </c>
      <c r="K175" s="1" t="s">
        <v>702</v>
      </c>
      <c r="M175" s="1" t="s">
        <v>703</v>
      </c>
      <c r="N175" s="1" t="s">
        <v>704</v>
      </c>
      <c r="O175" s="1" t="s">
        <v>29</v>
      </c>
      <c r="P175" s="1" t="s">
        <v>705</v>
      </c>
      <c r="Q175" s="1" t="s">
        <v>706</v>
      </c>
      <c r="R175" s="1" t="s">
        <v>707</v>
      </c>
      <c r="S175" s="1" t="s">
        <v>46</v>
      </c>
      <c r="T175" s="1" t="s">
        <v>624</v>
      </c>
      <c r="U175" s="1" t="s">
        <v>667</v>
      </c>
      <c r="V175" s="1">
        <v>41483155</v>
      </c>
      <c r="W175" s="1" t="s">
        <v>708</v>
      </c>
      <c r="Y175" s="1" t="str">
        <f>IF(COUNTIF($C$3:C176,C176)&gt;1,"重複","")</f>
        <v/>
      </c>
      <c r="Z175" s="1" t="str">
        <f>IF(COUNTIF($B$3:B176,B176)&gt;1,"重複","")</f>
        <v/>
      </c>
    </row>
    <row r="176" spans="1:26" s="1" customFormat="1">
      <c r="A176" s="1">
        <v>175</v>
      </c>
      <c r="B176" s="1" t="s">
        <v>21194</v>
      </c>
      <c r="C176" s="1" t="s">
        <v>21195</v>
      </c>
      <c r="D176" s="1" t="s">
        <v>21196</v>
      </c>
      <c r="E176" s="1" t="s">
        <v>6056</v>
      </c>
      <c r="F176" s="1">
        <v>1</v>
      </c>
      <c r="G176" s="1">
        <v>2</v>
      </c>
      <c r="H176" s="1" t="s">
        <v>104</v>
      </c>
      <c r="I176" s="1">
        <v>39</v>
      </c>
      <c r="J176" s="1" t="s">
        <v>1217</v>
      </c>
      <c r="K176" s="1" t="s">
        <v>21197</v>
      </c>
      <c r="M176" s="1" t="s">
        <v>21198</v>
      </c>
      <c r="N176" s="1" t="s">
        <v>107</v>
      </c>
      <c r="O176" s="1" t="s">
        <v>29</v>
      </c>
      <c r="P176" s="1" t="s">
        <v>108</v>
      </c>
      <c r="Q176" s="1" t="s">
        <v>21098</v>
      </c>
      <c r="R176" s="1" t="s">
        <v>21199</v>
      </c>
      <c r="S176" s="1" t="s">
        <v>21008</v>
      </c>
      <c r="T176" s="1" t="s">
        <v>15170</v>
      </c>
      <c r="U176" s="1" t="s">
        <v>8037</v>
      </c>
      <c r="V176" s="1">
        <v>741638862</v>
      </c>
      <c r="Y176" s="1" t="str">
        <f>IF(COUNTIF($C$3:C177,C177)&gt;1,"重複","")</f>
        <v/>
      </c>
      <c r="Z176" s="1" t="str">
        <f>IF(COUNTIF($B$3:B177,B177)&gt;1,"重複","")</f>
        <v/>
      </c>
    </row>
    <row r="177" spans="1:26" s="1" customFormat="1">
      <c r="A177" s="1">
        <v>176</v>
      </c>
      <c r="B177" s="1" t="s">
        <v>21200</v>
      </c>
      <c r="C177" s="1" t="s">
        <v>21201</v>
      </c>
      <c r="E177" s="1" t="s">
        <v>15362</v>
      </c>
      <c r="F177" s="1">
        <v>1</v>
      </c>
      <c r="G177" s="1">
        <v>1</v>
      </c>
      <c r="H177" s="1" t="s">
        <v>5186</v>
      </c>
      <c r="I177" s="1">
        <v>22</v>
      </c>
      <c r="J177" s="1">
        <v>2</v>
      </c>
      <c r="K177" s="1" t="s">
        <v>21202</v>
      </c>
      <c r="M177" s="1" t="s">
        <v>21203</v>
      </c>
      <c r="N177" s="1" t="s">
        <v>28</v>
      </c>
      <c r="O177" s="1" t="s">
        <v>29</v>
      </c>
      <c r="P177" s="1" t="s">
        <v>30</v>
      </c>
      <c r="Q177" s="1" t="s">
        <v>21204</v>
      </c>
      <c r="R177" s="1" t="s">
        <v>21205</v>
      </c>
      <c r="S177" s="1" t="s">
        <v>21008</v>
      </c>
      <c r="T177" s="1" t="s">
        <v>47</v>
      </c>
      <c r="U177" s="1" t="s">
        <v>1389</v>
      </c>
      <c r="V177" s="1">
        <v>62161748</v>
      </c>
      <c r="Y177" s="1" t="str">
        <f>IF(COUNTIF($C$3:C178,C178)&gt;1,"重複","")</f>
        <v/>
      </c>
      <c r="Z177" s="1" t="str">
        <f>IF(COUNTIF($B$3:B178,B178)&gt;1,"重複","")</f>
        <v/>
      </c>
    </row>
    <row r="178" spans="1:26" s="1" customFormat="1">
      <c r="A178" s="1">
        <v>177</v>
      </c>
      <c r="B178" s="1" t="s">
        <v>13848</v>
      </c>
      <c r="C178" s="1" t="s">
        <v>13849</v>
      </c>
      <c r="D178" s="1" t="s">
        <v>13850</v>
      </c>
      <c r="E178" s="1" t="s">
        <v>1635</v>
      </c>
      <c r="F178" s="1">
        <v>1</v>
      </c>
      <c r="G178" s="1">
        <v>1</v>
      </c>
      <c r="H178" s="1" t="s">
        <v>25</v>
      </c>
      <c r="I178" s="1">
        <v>5</v>
      </c>
      <c r="J178" s="1">
        <v>4</v>
      </c>
      <c r="K178" s="1" t="s">
        <v>13851</v>
      </c>
      <c r="M178" s="1" t="s">
        <v>13852</v>
      </c>
      <c r="O178" s="1" t="s">
        <v>29</v>
      </c>
      <c r="P178" s="1" t="s">
        <v>121</v>
      </c>
      <c r="Q178" s="1" t="s">
        <v>122</v>
      </c>
      <c r="R178" s="1" t="s">
        <v>13853</v>
      </c>
      <c r="S178" s="1" t="s">
        <v>12796</v>
      </c>
      <c r="T178" s="1" t="s">
        <v>47</v>
      </c>
      <c r="U178" s="1" t="s">
        <v>7565</v>
      </c>
      <c r="V178" s="1">
        <v>70862022</v>
      </c>
      <c r="W178" s="1" t="s">
        <v>13854</v>
      </c>
      <c r="Y178" s="1" t="str">
        <f>IF(COUNTIF($C$3:C179,C179)&gt;1,"重複","")</f>
        <v/>
      </c>
      <c r="Z178" s="1" t="str">
        <f>IF(COUNTIF($B$3:B179,B179)&gt;1,"重複","")</f>
        <v/>
      </c>
    </row>
    <row r="179" spans="1:26" s="1" customFormat="1">
      <c r="A179" s="1">
        <v>178</v>
      </c>
      <c r="B179" s="1" t="s">
        <v>5478</v>
      </c>
      <c r="C179" s="1" t="s">
        <v>5479</v>
      </c>
      <c r="E179" s="1" t="s">
        <v>5480</v>
      </c>
      <c r="F179" s="1">
        <v>1</v>
      </c>
      <c r="G179" s="1">
        <v>1</v>
      </c>
      <c r="H179" s="1" t="s">
        <v>421</v>
      </c>
      <c r="I179" s="1">
        <v>44</v>
      </c>
      <c r="J179" s="1">
        <v>4</v>
      </c>
      <c r="K179" s="1" t="s">
        <v>5481</v>
      </c>
      <c r="M179" s="1" t="s">
        <v>5482</v>
      </c>
      <c r="N179" s="1" t="s">
        <v>68</v>
      </c>
      <c r="O179" s="1" t="s">
        <v>29</v>
      </c>
      <c r="P179" s="1" t="s">
        <v>69</v>
      </c>
      <c r="Q179" s="1" t="s">
        <v>3647</v>
      </c>
      <c r="R179" s="1" t="s">
        <v>5483</v>
      </c>
      <c r="S179" s="1" t="s">
        <v>4925</v>
      </c>
      <c r="T179" s="1" t="s">
        <v>5484</v>
      </c>
      <c r="U179" s="1" t="s">
        <v>5485</v>
      </c>
      <c r="V179" s="1">
        <v>48418850</v>
      </c>
      <c r="W179" s="1" t="s">
        <v>5486</v>
      </c>
      <c r="Y179" s="1" t="str">
        <f>IF(COUNTIF($C$3:C180,C180)&gt;1,"重複","")</f>
        <v/>
      </c>
      <c r="Z179" s="1" t="str">
        <f>IF(COUNTIF($B$3:B180,B180)&gt;1,"重複","")</f>
        <v/>
      </c>
    </row>
    <row r="180" spans="1:26" s="1" customFormat="1">
      <c r="A180" s="1">
        <v>179</v>
      </c>
      <c r="B180" s="1" t="s">
        <v>735</v>
      </c>
      <c r="C180" s="1" t="s">
        <v>736</v>
      </c>
      <c r="D180" s="1" t="s">
        <v>737</v>
      </c>
      <c r="E180" s="1" t="s">
        <v>738</v>
      </c>
      <c r="F180" s="1">
        <v>1</v>
      </c>
      <c r="G180" s="1">
        <v>1</v>
      </c>
      <c r="H180" s="1" t="s">
        <v>65</v>
      </c>
      <c r="I180" s="1">
        <v>57</v>
      </c>
      <c r="J180" s="1">
        <v>4</v>
      </c>
      <c r="K180" s="1" t="s">
        <v>739</v>
      </c>
      <c r="M180" s="1" t="s">
        <v>740</v>
      </c>
      <c r="N180" s="1" t="s">
        <v>68</v>
      </c>
      <c r="O180" s="1" t="s">
        <v>29</v>
      </c>
      <c r="P180" s="1" t="s">
        <v>69</v>
      </c>
      <c r="Q180" s="1" t="s">
        <v>582</v>
      </c>
      <c r="R180" s="1" t="s">
        <v>741</v>
      </c>
      <c r="S180" s="1" t="s">
        <v>46</v>
      </c>
      <c r="T180" s="1" t="s">
        <v>47</v>
      </c>
      <c r="U180" s="1" t="s">
        <v>175</v>
      </c>
      <c r="V180" s="1">
        <v>38170137</v>
      </c>
      <c r="W180" s="1" t="s">
        <v>742</v>
      </c>
      <c r="Y180" s="1" t="str">
        <f>IF(COUNTIF($C$3:C181,C181)&gt;1,"重複","")</f>
        <v/>
      </c>
      <c r="Z180" s="1" t="str">
        <f>IF(COUNTIF($B$3:B181,B181)&gt;1,"重複","")</f>
        <v/>
      </c>
    </row>
    <row r="181" spans="1:26" s="1" customFormat="1">
      <c r="A181" s="1">
        <v>180</v>
      </c>
      <c r="B181" s="1" t="s">
        <v>13855</v>
      </c>
      <c r="C181" s="1" t="s">
        <v>13856</v>
      </c>
      <c r="E181" s="1" t="s">
        <v>1079</v>
      </c>
      <c r="F181" s="1">
        <v>142</v>
      </c>
      <c r="G181" s="1">
        <v>1</v>
      </c>
      <c r="H181" s="1" t="s">
        <v>65</v>
      </c>
      <c r="I181" s="1">
        <v>165</v>
      </c>
      <c r="J181" s="1">
        <v>4</v>
      </c>
      <c r="K181" s="1" t="s">
        <v>13857</v>
      </c>
      <c r="M181" s="1" t="s">
        <v>13858</v>
      </c>
      <c r="N181" s="1" t="s">
        <v>68</v>
      </c>
      <c r="O181" s="1" t="s">
        <v>29</v>
      </c>
      <c r="P181" s="1" t="s">
        <v>69</v>
      </c>
      <c r="Q181" s="1" t="s">
        <v>13506</v>
      </c>
      <c r="R181" s="1" t="s">
        <v>13859</v>
      </c>
      <c r="S181" s="1" t="s">
        <v>12796</v>
      </c>
      <c r="T181" s="1" t="s">
        <v>1971</v>
      </c>
      <c r="U181" s="1" t="s">
        <v>6348</v>
      </c>
      <c r="V181" s="1">
        <v>60630091</v>
      </c>
      <c r="Y181" s="1" t="str">
        <f>IF(COUNTIF($C$3:C182,C182)&gt;1,"重複","")</f>
        <v/>
      </c>
      <c r="Z181" s="1" t="str">
        <f>IF(COUNTIF($B$3:B182,B182)&gt;1,"重複","")</f>
        <v/>
      </c>
    </row>
    <row r="182" spans="1:26" s="1" customFormat="1">
      <c r="A182" s="1">
        <v>181</v>
      </c>
      <c r="B182" s="1" t="s">
        <v>5487</v>
      </c>
      <c r="C182" s="1" t="s">
        <v>5488</v>
      </c>
      <c r="E182" s="1" t="s">
        <v>2045</v>
      </c>
      <c r="F182" s="1">
        <v>24</v>
      </c>
      <c r="G182" s="1">
        <v>1</v>
      </c>
      <c r="H182" s="1" t="s">
        <v>5489</v>
      </c>
      <c r="I182" s="1">
        <v>30</v>
      </c>
      <c r="J182" s="1">
        <v>4</v>
      </c>
      <c r="K182" s="1" t="s">
        <v>5490</v>
      </c>
      <c r="M182" s="1" t="s">
        <v>5491</v>
      </c>
      <c r="O182" s="1" t="s">
        <v>29</v>
      </c>
      <c r="P182" s="1" t="s">
        <v>43</v>
      </c>
      <c r="Q182" s="1" t="s">
        <v>5492</v>
      </c>
      <c r="R182" s="1" t="s">
        <v>5493</v>
      </c>
      <c r="S182" s="1" t="s">
        <v>4925</v>
      </c>
      <c r="T182" s="1" t="s">
        <v>47</v>
      </c>
      <c r="U182" s="1" t="s">
        <v>450</v>
      </c>
      <c r="V182" s="1">
        <v>48418764</v>
      </c>
      <c r="W182" s="1" t="s">
        <v>5494</v>
      </c>
      <c r="Y182" s="1" t="str">
        <f>IF(COUNTIF($C$3:C183,C183)&gt;1,"重複","")</f>
        <v/>
      </c>
      <c r="Z182" s="1" t="str">
        <f>IF(COUNTIF($B$3:B183,B183)&gt;1,"重複","")</f>
        <v/>
      </c>
    </row>
    <row r="183" spans="1:26" s="1" customFormat="1">
      <c r="A183" s="1">
        <v>182</v>
      </c>
      <c r="B183" s="1" t="s">
        <v>21206</v>
      </c>
      <c r="C183" s="1" t="s">
        <v>21207</v>
      </c>
      <c r="D183" s="1" t="s">
        <v>21208</v>
      </c>
      <c r="E183" s="1" t="s">
        <v>1121</v>
      </c>
      <c r="F183" s="1">
        <v>14</v>
      </c>
      <c r="G183" s="1">
        <v>1</v>
      </c>
      <c r="H183" s="1" t="s">
        <v>5139</v>
      </c>
      <c r="I183" s="1">
        <v>38</v>
      </c>
      <c r="J183" s="1">
        <v>1</v>
      </c>
      <c r="K183" s="1" t="s">
        <v>21209</v>
      </c>
      <c r="M183" s="1" t="s">
        <v>21210</v>
      </c>
      <c r="N183" s="1" t="s">
        <v>675</v>
      </c>
      <c r="O183" s="1" t="s">
        <v>29</v>
      </c>
      <c r="P183" s="1" t="s">
        <v>676</v>
      </c>
      <c r="Q183" s="1" t="s">
        <v>21211</v>
      </c>
      <c r="R183" s="1" t="s">
        <v>21212</v>
      </c>
      <c r="S183" s="1" t="s">
        <v>21008</v>
      </c>
      <c r="T183" s="1" t="s">
        <v>21213</v>
      </c>
      <c r="U183" s="1" t="s">
        <v>8037</v>
      </c>
      <c r="V183" s="1">
        <v>44534767</v>
      </c>
      <c r="Y183" s="1" t="str">
        <f>IF(COUNTIF($C$3:C184,C184)&gt;1,"重複","")</f>
        <v/>
      </c>
      <c r="Z183" s="1" t="str">
        <f>IF(COUNTIF($B$3:B184,B184)&gt;1,"重複","")</f>
        <v/>
      </c>
    </row>
    <row r="184" spans="1:26" s="1" customFormat="1">
      <c r="A184" s="1">
        <v>183</v>
      </c>
      <c r="B184" s="1" t="s">
        <v>21214</v>
      </c>
      <c r="C184" s="1" t="s">
        <v>21215</v>
      </c>
      <c r="D184" s="1" t="s">
        <v>21216</v>
      </c>
      <c r="E184" s="1" t="s">
        <v>5790</v>
      </c>
      <c r="F184" s="1">
        <v>1</v>
      </c>
      <c r="G184" s="1">
        <v>1</v>
      </c>
      <c r="H184" s="1" t="s">
        <v>21217</v>
      </c>
      <c r="I184" s="1">
        <v>13</v>
      </c>
      <c r="J184" s="1">
        <v>2</v>
      </c>
      <c r="K184" s="1" t="s">
        <v>21218</v>
      </c>
      <c r="M184" s="1" t="s">
        <v>21219</v>
      </c>
      <c r="O184" s="1" t="s">
        <v>29</v>
      </c>
      <c r="P184" s="1" t="s">
        <v>43</v>
      </c>
      <c r="Q184" s="1" t="s">
        <v>21211</v>
      </c>
      <c r="R184" s="1" t="s">
        <v>21220</v>
      </c>
      <c r="S184" s="1" t="s">
        <v>21008</v>
      </c>
      <c r="T184" s="1" t="s">
        <v>21213</v>
      </c>
      <c r="U184" s="1" t="s">
        <v>8037</v>
      </c>
      <c r="V184" s="1">
        <v>709438485</v>
      </c>
      <c r="Y184" s="1" t="str">
        <f>IF(COUNTIF($C$3:C185,C185)&gt;1,"重複","")</f>
        <v/>
      </c>
      <c r="Z184" s="1" t="str">
        <f>IF(COUNTIF($B$3:B185,B185)&gt;1,"重複","")</f>
        <v/>
      </c>
    </row>
    <row r="185" spans="1:26" s="1" customFormat="1">
      <c r="A185" s="1">
        <v>184</v>
      </c>
      <c r="B185" s="1" t="s">
        <v>5495</v>
      </c>
      <c r="C185" s="1" t="s">
        <v>5496</v>
      </c>
      <c r="D185" s="1" t="s">
        <v>5497</v>
      </c>
      <c r="E185" s="1" t="s">
        <v>1617</v>
      </c>
      <c r="F185" s="1">
        <v>1</v>
      </c>
      <c r="G185" s="1">
        <v>1</v>
      </c>
      <c r="H185" s="1" t="s">
        <v>25</v>
      </c>
      <c r="I185" s="1">
        <v>42</v>
      </c>
      <c r="J185" s="1">
        <v>9</v>
      </c>
      <c r="K185" s="1" t="s">
        <v>5498</v>
      </c>
      <c r="M185" s="1" t="s">
        <v>5499</v>
      </c>
      <c r="N185" s="1" t="s">
        <v>28</v>
      </c>
      <c r="O185" s="1" t="s">
        <v>29</v>
      </c>
      <c r="P185" s="1" t="s">
        <v>30</v>
      </c>
      <c r="Q185" s="1" t="s">
        <v>5500</v>
      </c>
      <c r="R185" s="1" t="s">
        <v>1620</v>
      </c>
      <c r="S185" s="1" t="s">
        <v>4925</v>
      </c>
      <c r="T185" s="1" t="s">
        <v>4940</v>
      </c>
      <c r="U185" s="1" t="s">
        <v>450</v>
      </c>
      <c r="V185" s="1">
        <v>48418869</v>
      </c>
      <c r="W185" s="1" t="s">
        <v>5501</v>
      </c>
      <c r="Y185" s="1" t="str">
        <f>IF(COUNTIF($C$3:C186,C186)&gt;1,"重複","")</f>
        <v/>
      </c>
      <c r="Z185" s="1" t="str">
        <f>IF(COUNTIF($B$3:B186,B186)&gt;1,"重複","")</f>
        <v/>
      </c>
    </row>
    <row r="186" spans="1:26" s="1" customFormat="1">
      <c r="A186" s="1">
        <v>185</v>
      </c>
      <c r="B186" s="1" t="s">
        <v>13860</v>
      </c>
      <c r="C186" s="1" t="s">
        <v>13861</v>
      </c>
      <c r="E186" s="1" t="s">
        <v>2971</v>
      </c>
      <c r="F186" s="1">
        <v>1</v>
      </c>
      <c r="G186" s="1">
        <v>1</v>
      </c>
      <c r="H186" s="1" t="s">
        <v>24</v>
      </c>
      <c r="I186" s="1">
        <v>7</v>
      </c>
      <c r="J186" s="1">
        <v>1</v>
      </c>
      <c r="K186" s="1" t="s">
        <v>13862</v>
      </c>
      <c r="M186" s="1" t="s">
        <v>13863</v>
      </c>
      <c r="O186" s="1" t="s">
        <v>29</v>
      </c>
      <c r="P186" s="1" t="s">
        <v>43</v>
      </c>
      <c r="Q186" s="1" t="s">
        <v>13838</v>
      </c>
      <c r="R186" s="1" t="s">
        <v>13864</v>
      </c>
      <c r="S186" s="1" t="s">
        <v>13087</v>
      </c>
      <c r="T186" s="1" t="s">
        <v>9230</v>
      </c>
      <c r="U186" s="1" t="s">
        <v>13164</v>
      </c>
      <c r="V186" s="1">
        <v>646915602</v>
      </c>
      <c r="W186" s="1" t="s">
        <v>13865</v>
      </c>
      <c r="Y186" s="1" t="str">
        <f>IF(COUNTIF($C$3:C187,C187)&gt;1,"重複","")</f>
        <v/>
      </c>
      <c r="Z186" s="1" t="str">
        <f>IF(COUNTIF($B$3:B187,B187)&gt;1,"重複","")</f>
        <v/>
      </c>
    </row>
    <row r="187" spans="1:26" s="1" customFormat="1">
      <c r="A187" s="1">
        <v>186</v>
      </c>
      <c r="B187" s="1" t="s">
        <v>8621</v>
      </c>
      <c r="C187" s="1" t="s">
        <v>8622</v>
      </c>
      <c r="D187" s="1" t="s">
        <v>8623</v>
      </c>
      <c r="E187" s="1" t="s">
        <v>2127</v>
      </c>
      <c r="F187" s="1">
        <v>1</v>
      </c>
      <c r="G187" s="1">
        <v>1</v>
      </c>
      <c r="H187" s="1" t="s">
        <v>230</v>
      </c>
      <c r="I187" s="1">
        <v>17</v>
      </c>
      <c r="J187" s="1">
        <v>4</v>
      </c>
      <c r="K187" s="1" t="s">
        <v>8624</v>
      </c>
      <c r="M187" s="1" t="s">
        <v>8625</v>
      </c>
      <c r="N187" s="1" t="s">
        <v>68</v>
      </c>
      <c r="O187" s="1" t="s">
        <v>29</v>
      </c>
      <c r="P187" s="1" t="s">
        <v>69</v>
      </c>
      <c r="Q187" s="1" t="s">
        <v>8626</v>
      </c>
      <c r="R187" s="1" t="s">
        <v>8627</v>
      </c>
      <c r="S187" s="1" t="s">
        <v>7739</v>
      </c>
      <c r="T187" s="1" t="s">
        <v>5423</v>
      </c>
      <c r="U187" s="1" t="s">
        <v>6536</v>
      </c>
      <c r="V187" s="1">
        <v>42611504</v>
      </c>
      <c r="W187" s="1" t="s">
        <v>8628</v>
      </c>
      <c r="Y187" s="1" t="str">
        <f>IF(COUNTIF($C$3:C188,C188)&gt;1,"重複","")</f>
        <v/>
      </c>
      <c r="Z187" s="1" t="str">
        <f>IF(COUNTIF($B$3:B188,B188)&gt;1,"重複","")</f>
        <v/>
      </c>
    </row>
    <row r="188" spans="1:26" s="1" customFormat="1">
      <c r="A188" s="1">
        <v>187</v>
      </c>
      <c r="B188" s="1" t="s">
        <v>2502</v>
      </c>
      <c r="C188" s="1" t="s">
        <v>2503</v>
      </c>
      <c r="D188" s="1" t="s">
        <v>2504</v>
      </c>
      <c r="E188" s="1" t="s">
        <v>2505</v>
      </c>
      <c r="F188" s="1">
        <v>1</v>
      </c>
      <c r="G188" s="1">
        <v>1</v>
      </c>
      <c r="H188" s="1" t="s">
        <v>441</v>
      </c>
      <c r="I188" s="1">
        <v>29</v>
      </c>
      <c r="J188" s="1">
        <v>4</v>
      </c>
      <c r="K188" s="1" t="s">
        <v>2506</v>
      </c>
      <c r="M188" s="1" t="s">
        <v>2507</v>
      </c>
      <c r="O188" s="1" t="s">
        <v>29</v>
      </c>
      <c r="P188" s="1" t="s">
        <v>121</v>
      </c>
      <c r="Q188" s="1" t="s">
        <v>2508</v>
      </c>
      <c r="R188" s="1" t="s">
        <v>2509</v>
      </c>
      <c r="S188" s="1" t="s">
        <v>1785</v>
      </c>
      <c r="T188" s="1" t="s">
        <v>2510</v>
      </c>
      <c r="U188" s="1" t="s">
        <v>1786</v>
      </c>
      <c r="V188" s="1">
        <v>47076077</v>
      </c>
      <c r="W188" s="1" t="s">
        <v>2511</v>
      </c>
      <c r="Y188" s="1" t="str">
        <f>IF(COUNTIF($C$3:C189,C189)&gt;1,"重複","")</f>
        <v/>
      </c>
      <c r="Z188" s="1" t="str">
        <f>IF(COUNTIF($B$3:B189,B189)&gt;1,"重複","")</f>
        <v/>
      </c>
    </row>
    <row r="189" spans="1:26" s="1" customFormat="1">
      <c r="A189" s="1">
        <v>188</v>
      </c>
      <c r="B189" s="1" t="s">
        <v>10213</v>
      </c>
      <c r="C189" s="1" t="s">
        <v>10214</v>
      </c>
      <c r="E189" s="1" t="s">
        <v>3349</v>
      </c>
      <c r="F189" s="1">
        <v>1</v>
      </c>
      <c r="G189" s="1">
        <v>1</v>
      </c>
      <c r="H189" s="1" t="s">
        <v>10215</v>
      </c>
      <c r="I189" s="1">
        <v>23</v>
      </c>
      <c r="J189" s="1">
        <v>4</v>
      </c>
      <c r="K189" s="1" t="s">
        <v>10216</v>
      </c>
      <c r="M189" s="1" t="s">
        <v>10217</v>
      </c>
      <c r="O189" s="1" t="s">
        <v>29</v>
      </c>
      <c r="P189" s="1" t="s">
        <v>43</v>
      </c>
      <c r="Q189" s="1" t="s">
        <v>3647</v>
      </c>
      <c r="R189" s="1" t="s">
        <v>10218</v>
      </c>
      <c r="S189" s="1" t="s">
        <v>9422</v>
      </c>
      <c r="T189" s="1" t="s">
        <v>47</v>
      </c>
      <c r="U189" s="1" t="s">
        <v>3610</v>
      </c>
      <c r="V189" s="1">
        <v>56138188</v>
      </c>
      <c r="W189" s="1" t="s">
        <v>10219</v>
      </c>
      <c r="Y189" s="1" t="str">
        <f>IF(COUNTIF($C$3:C190,C190)&gt;1,"重複","")</f>
        <v/>
      </c>
      <c r="Z189" s="1" t="str">
        <f>IF(COUNTIF($B$3:B190,B190)&gt;1,"重複","")</f>
        <v/>
      </c>
    </row>
    <row r="190" spans="1:26" s="1" customFormat="1">
      <c r="A190" s="1">
        <v>189</v>
      </c>
      <c r="B190" s="1" t="s">
        <v>5502</v>
      </c>
      <c r="C190" s="1" t="s">
        <v>5503</v>
      </c>
      <c r="D190" s="1" t="s">
        <v>5504</v>
      </c>
      <c r="E190" s="1" t="s">
        <v>2035</v>
      </c>
      <c r="F190" s="1">
        <v>1</v>
      </c>
      <c r="H190" s="1" t="s">
        <v>118</v>
      </c>
      <c r="I190" s="1">
        <v>54</v>
      </c>
      <c r="J190" s="1">
        <v>4</v>
      </c>
      <c r="K190" s="1" t="s">
        <v>5505</v>
      </c>
      <c r="M190" s="1" t="s">
        <v>5506</v>
      </c>
      <c r="O190" s="1" t="s">
        <v>29</v>
      </c>
      <c r="P190" s="1" t="s">
        <v>121</v>
      </c>
      <c r="Q190" s="1" t="s">
        <v>5507</v>
      </c>
      <c r="R190" s="1" t="s">
        <v>5508</v>
      </c>
      <c r="S190" s="1" t="s">
        <v>5509</v>
      </c>
      <c r="T190" s="1" t="s">
        <v>5510</v>
      </c>
      <c r="U190" s="1" t="s">
        <v>4959</v>
      </c>
      <c r="V190" s="1">
        <v>46852041</v>
      </c>
      <c r="W190" s="1" t="s">
        <v>5511</v>
      </c>
      <c r="Y190" s="1" t="str">
        <f>IF(COUNTIF($C$3:C191,C191)&gt;1,"重複","")</f>
        <v/>
      </c>
      <c r="Z190" s="1" t="str">
        <f>IF(COUNTIF($B$3:B191,B191)&gt;1,"重複","")</f>
        <v/>
      </c>
    </row>
    <row r="191" spans="1:26" s="1" customFormat="1">
      <c r="A191" s="1">
        <v>190</v>
      </c>
      <c r="B191" s="1" t="s">
        <v>5529</v>
      </c>
      <c r="C191" s="1" t="s">
        <v>5530</v>
      </c>
      <c r="D191" s="1" t="s">
        <v>5531</v>
      </c>
      <c r="E191" s="1" t="s">
        <v>5532</v>
      </c>
      <c r="F191" s="1">
        <v>1</v>
      </c>
      <c r="G191" s="1">
        <v>1</v>
      </c>
      <c r="H191" s="1" t="s">
        <v>1021</v>
      </c>
      <c r="I191" s="1">
        <v>23</v>
      </c>
      <c r="J191" s="1">
        <v>3</v>
      </c>
      <c r="K191" s="1" t="s">
        <v>5533</v>
      </c>
      <c r="M191" s="1" t="s">
        <v>5534</v>
      </c>
      <c r="N191" s="1" t="s">
        <v>1024</v>
      </c>
      <c r="O191" s="1" t="s">
        <v>29</v>
      </c>
      <c r="P191" s="1" t="s">
        <v>1025</v>
      </c>
      <c r="Q191" s="1" t="s">
        <v>1300</v>
      </c>
      <c r="R191" s="1" t="s">
        <v>5535</v>
      </c>
      <c r="S191" s="1" t="s">
        <v>5536</v>
      </c>
      <c r="T191" s="1" t="s">
        <v>5510</v>
      </c>
      <c r="U191" s="1" t="s">
        <v>4959</v>
      </c>
      <c r="V191" s="1">
        <v>41982738</v>
      </c>
      <c r="W191" s="1" t="s">
        <v>5537</v>
      </c>
      <c r="Y191" s="1" t="str">
        <f>IF(COUNTIF($C$3:C192,C192)&gt;1,"重複","")</f>
        <v/>
      </c>
      <c r="Z191" s="1" t="str">
        <f>IF(COUNTIF($B$3:B192,B192)&gt;1,"重複","")</f>
        <v/>
      </c>
    </row>
    <row r="192" spans="1:26" s="1" customFormat="1">
      <c r="A192" s="1">
        <v>191</v>
      </c>
      <c r="B192" s="1" t="s">
        <v>5538</v>
      </c>
      <c r="C192" s="1" t="s">
        <v>5539</v>
      </c>
      <c r="D192" s="1" t="s">
        <v>5540</v>
      </c>
      <c r="E192" s="1" t="s">
        <v>229</v>
      </c>
      <c r="F192" s="1">
        <v>1</v>
      </c>
      <c r="G192" s="1">
        <v>1</v>
      </c>
      <c r="H192" s="1" t="s">
        <v>5541</v>
      </c>
      <c r="I192" s="1">
        <v>40</v>
      </c>
      <c r="J192" s="1">
        <v>2</v>
      </c>
      <c r="K192" s="1" t="s">
        <v>5542</v>
      </c>
      <c r="M192" s="1" t="s">
        <v>5543</v>
      </c>
      <c r="O192" s="1" t="s">
        <v>29</v>
      </c>
      <c r="P192" s="1" t="s">
        <v>121</v>
      </c>
      <c r="Q192" s="1" t="s">
        <v>5544</v>
      </c>
      <c r="R192" s="1" t="s">
        <v>5545</v>
      </c>
      <c r="S192" s="1" t="s">
        <v>5451</v>
      </c>
      <c r="T192" s="1" t="s">
        <v>5510</v>
      </c>
      <c r="U192" s="1" t="s">
        <v>4959</v>
      </c>
      <c r="V192" s="1">
        <v>47622501</v>
      </c>
      <c r="W192" s="1" t="s">
        <v>5546</v>
      </c>
      <c r="Y192" s="1" t="str">
        <f>IF(COUNTIF($C$3:C193,C193)&gt;1,"重複","")</f>
        <v/>
      </c>
      <c r="Z192" s="1" t="str">
        <f>IF(COUNTIF($B$3:B193,B193)&gt;1,"重複","")</f>
        <v/>
      </c>
    </row>
    <row r="193" spans="1:26" s="1" customFormat="1">
      <c r="A193" s="1">
        <v>192</v>
      </c>
      <c r="B193" s="1" t="s">
        <v>15207</v>
      </c>
      <c r="C193" s="1" t="s">
        <v>15208</v>
      </c>
      <c r="E193" s="1" t="s">
        <v>8593</v>
      </c>
      <c r="F193" s="1">
        <v>1</v>
      </c>
      <c r="G193" s="1">
        <v>1</v>
      </c>
      <c r="H193" s="1" t="s">
        <v>497</v>
      </c>
      <c r="I193" s="1">
        <v>25</v>
      </c>
      <c r="J193" s="1">
        <v>3</v>
      </c>
      <c r="K193" s="1" t="s">
        <v>15209</v>
      </c>
      <c r="M193" s="1" t="s">
        <v>15210</v>
      </c>
      <c r="O193" s="1" t="s">
        <v>29</v>
      </c>
      <c r="P193" s="1" t="s">
        <v>3763</v>
      </c>
      <c r="Q193" s="1" t="s">
        <v>5949</v>
      </c>
      <c r="R193" s="1" t="s">
        <v>15211</v>
      </c>
      <c r="S193" s="1" t="s">
        <v>14593</v>
      </c>
      <c r="T193" s="1" t="s">
        <v>4940</v>
      </c>
      <c r="U193" s="1" t="s">
        <v>405</v>
      </c>
      <c r="V193" s="1">
        <v>46424921</v>
      </c>
      <c r="W193" s="1" t="s">
        <v>15212</v>
      </c>
      <c r="Y193" s="1" t="str">
        <f>IF(COUNTIF($C$3:C194,C194)&gt;1,"重複","")</f>
        <v/>
      </c>
      <c r="Z193" s="1" t="str">
        <f>IF(COUNTIF($B$3:B194,B194)&gt;1,"重複","")</f>
        <v/>
      </c>
    </row>
    <row r="194" spans="1:26" s="1" customFormat="1">
      <c r="A194" s="1">
        <v>193</v>
      </c>
      <c r="B194" s="1" t="s">
        <v>15213</v>
      </c>
      <c r="C194" s="1" t="s">
        <v>15214</v>
      </c>
      <c r="E194" s="1" t="s">
        <v>5954</v>
      </c>
      <c r="F194" s="1">
        <v>1</v>
      </c>
      <c r="G194" s="1">
        <v>1</v>
      </c>
      <c r="H194" s="1" t="s">
        <v>25</v>
      </c>
      <c r="I194" s="1">
        <v>23</v>
      </c>
      <c r="J194" s="1">
        <v>4</v>
      </c>
      <c r="K194" s="1" t="s">
        <v>15215</v>
      </c>
      <c r="M194" s="1" t="s">
        <v>15216</v>
      </c>
      <c r="N194" s="1" t="s">
        <v>28</v>
      </c>
      <c r="O194" s="1" t="s">
        <v>29</v>
      </c>
      <c r="P194" s="1" t="s">
        <v>30</v>
      </c>
      <c r="Q194" s="1" t="s">
        <v>15217</v>
      </c>
      <c r="R194" s="1" t="s">
        <v>7168</v>
      </c>
      <c r="S194" s="1" t="s">
        <v>14593</v>
      </c>
      <c r="T194" s="1" t="s">
        <v>5729</v>
      </c>
      <c r="U194" s="1" t="s">
        <v>6348</v>
      </c>
      <c r="V194" s="1">
        <v>61312773</v>
      </c>
      <c r="W194" s="1" t="s">
        <v>15218</v>
      </c>
      <c r="Y194" s="1" t="str">
        <f>IF(COUNTIF($C$3:C195,C195)&gt;1,"重複","")</f>
        <v/>
      </c>
      <c r="Z194" s="1" t="str">
        <f>IF(COUNTIF($B$3:B195,B195)&gt;1,"重複","")</f>
        <v/>
      </c>
    </row>
    <row r="195" spans="1:26" s="1" customFormat="1">
      <c r="A195" s="1">
        <v>194</v>
      </c>
      <c r="B195" s="1" t="s">
        <v>10228</v>
      </c>
      <c r="C195" s="1" t="s">
        <v>10229</v>
      </c>
      <c r="E195" s="1" t="s">
        <v>10230</v>
      </c>
      <c r="F195" s="1">
        <v>1</v>
      </c>
      <c r="G195" s="1">
        <v>1</v>
      </c>
      <c r="H195" s="1" t="s">
        <v>208</v>
      </c>
      <c r="I195" s="1">
        <v>73</v>
      </c>
      <c r="J195" s="1">
        <v>6</v>
      </c>
      <c r="K195" s="1" t="s">
        <v>10231</v>
      </c>
      <c r="M195" s="1" t="s">
        <v>10232</v>
      </c>
      <c r="N195" s="1" t="s">
        <v>68</v>
      </c>
      <c r="O195" s="1" t="s">
        <v>29</v>
      </c>
      <c r="P195" s="1" t="s">
        <v>69</v>
      </c>
      <c r="Q195" s="1" t="s">
        <v>8626</v>
      </c>
      <c r="R195" s="1" t="s">
        <v>10233</v>
      </c>
      <c r="S195" s="1" t="s">
        <v>9422</v>
      </c>
      <c r="T195" s="1" t="s">
        <v>5423</v>
      </c>
      <c r="U195" s="1" t="s">
        <v>3419</v>
      </c>
      <c r="V195" s="1">
        <v>50608285</v>
      </c>
      <c r="W195" s="1" t="s">
        <v>10234</v>
      </c>
      <c r="Y195" s="1" t="str">
        <f>IF(COUNTIF($C$3:C196,C196)&gt;1,"重複","")</f>
        <v/>
      </c>
      <c r="Z195" s="1" t="str">
        <f>IF(COUNTIF($B$3:B196,B196)&gt;1,"重複","")</f>
        <v/>
      </c>
    </row>
    <row r="196" spans="1:26" s="1" customFormat="1">
      <c r="A196" s="1">
        <v>195</v>
      </c>
      <c r="B196" s="1" t="s">
        <v>8664</v>
      </c>
      <c r="C196" s="1" t="s">
        <v>8665</v>
      </c>
      <c r="E196" s="1" t="s">
        <v>4046</v>
      </c>
      <c r="F196" s="1">
        <v>1</v>
      </c>
      <c r="H196" s="1" t="s">
        <v>4046</v>
      </c>
      <c r="I196" s="1">
        <v>1</v>
      </c>
      <c r="K196" s="1" t="s">
        <v>8666</v>
      </c>
      <c r="M196" s="1" t="s">
        <v>8667</v>
      </c>
      <c r="O196" s="1" t="s">
        <v>29</v>
      </c>
      <c r="P196" s="1" t="s">
        <v>43</v>
      </c>
      <c r="Q196" s="1" t="s">
        <v>8626</v>
      </c>
      <c r="R196" s="1" t="s">
        <v>8506</v>
      </c>
      <c r="S196" s="1" t="s">
        <v>7739</v>
      </c>
      <c r="T196" s="1" t="s">
        <v>8668</v>
      </c>
      <c r="U196" s="1" t="s">
        <v>6181</v>
      </c>
      <c r="V196" s="1">
        <v>276175207</v>
      </c>
      <c r="W196" s="1" t="s">
        <v>8669</v>
      </c>
      <c r="Y196" s="1" t="str">
        <f>IF(COUNTIF($C$3:C197,C197)&gt;1,"重複","")</f>
        <v/>
      </c>
      <c r="Z196" s="1" t="str">
        <f>IF(COUNTIF($B$3:B197,B197)&gt;1,"重複","")</f>
        <v/>
      </c>
    </row>
    <row r="197" spans="1:26" s="1" customFormat="1">
      <c r="A197" s="1">
        <v>196</v>
      </c>
      <c r="B197" s="1" t="s">
        <v>10235</v>
      </c>
      <c r="C197" s="1" t="s">
        <v>10236</v>
      </c>
      <c r="E197" s="1" t="s">
        <v>2523</v>
      </c>
      <c r="F197" s="1">
        <v>1</v>
      </c>
      <c r="G197" s="1">
        <v>1</v>
      </c>
      <c r="H197" s="1" t="s">
        <v>65</v>
      </c>
      <c r="I197" s="1">
        <v>46</v>
      </c>
      <c r="J197" s="1">
        <v>6</v>
      </c>
      <c r="K197" s="1" t="s">
        <v>10237</v>
      </c>
      <c r="M197" s="1" t="s">
        <v>10238</v>
      </c>
      <c r="N197" s="1" t="s">
        <v>68</v>
      </c>
      <c r="O197" s="1" t="s">
        <v>29</v>
      </c>
      <c r="P197" s="1" t="s">
        <v>69</v>
      </c>
      <c r="Q197" s="1" t="s">
        <v>8626</v>
      </c>
      <c r="R197" s="1" t="s">
        <v>2526</v>
      </c>
      <c r="S197" s="1" t="s">
        <v>9422</v>
      </c>
      <c r="T197" s="1" t="s">
        <v>5423</v>
      </c>
      <c r="U197" s="1" t="s">
        <v>3419</v>
      </c>
      <c r="V197" s="1">
        <v>50608286</v>
      </c>
      <c r="W197" s="1" t="s">
        <v>10239</v>
      </c>
      <c r="Y197" s="1" t="str">
        <f>IF(COUNTIF($C$3:C198,C198)&gt;1,"重複","")</f>
        <v/>
      </c>
      <c r="Z197" s="1" t="str">
        <f>IF(COUNTIF($B$3:B198,B198)&gt;1,"重複","")</f>
        <v/>
      </c>
    </row>
    <row r="198" spans="1:26" s="1" customFormat="1">
      <c r="A198" s="1">
        <v>197</v>
      </c>
      <c r="B198" s="1" t="s">
        <v>15219</v>
      </c>
      <c r="C198" s="1" t="s">
        <v>15220</v>
      </c>
      <c r="E198" s="1" t="s">
        <v>2127</v>
      </c>
      <c r="F198" s="1">
        <v>1</v>
      </c>
      <c r="G198" s="1">
        <v>2</v>
      </c>
      <c r="H198" s="1" t="s">
        <v>11386</v>
      </c>
      <c r="I198" s="1">
        <v>16</v>
      </c>
      <c r="J198" s="1">
        <v>4</v>
      </c>
      <c r="K198" s="1" t="s">
        <v>15221</v>
      </c>
      <c r="M198" s="1" t="s">
        <v>15222</v>
      </c>
      <c r="O198" s="1" t="s">
        <v>29</v>
      </c>
      <c r="P198" s="1" t="s">
        <v>3763</v>
      </c>
      <c r="Q198" s="1" t="s">
        <v>5949</v>
      </c>
      <c r="R198" s="1" t="s">
        <v>15223</v>
      </c>
      <c r="S198" s="1" t="s">
        <v>14593</v>
      </c>
      <c r="T198" s="1" t="s">
        <v>5423</v>
      </c>
      <c r="U198" s="1" t="s">
        <v>9505</v>
      </c>
      <c r="V198" s="1">
        <v>41546333</v>
      </c>
      <c r="W198" s="1" t="s">
        <v>15224</v>
      </c>
      <c r="Y198" s="1" t="str">
        <f>IF(COUNTIF($C$3:C199,C199)&gt;1,"重複","")</f>
        <v/>
      </c>
      <c r="Z198" s="1" t="str">
        <f>IF(COUNTIF($B$3:B199,B199)&gt;1,"重複","")</f>
        <v/>
      </c>
    </row>
    <row r="199" spans="1:26" s="1" customFormat="1">
      <c r="A199" s="1">
        <v>198</v>
      </c>
      <c r="B199" s="1" t="s">
        <v>750</v>
      </c>
      <c r="C199" s="1" t="s">
        <v>751</v>
      </c>
      <c r="D199" s="1" t="s">
        <v>752</v>
      </c>
      <c r="E199" s="1" t="s">
        <v>753</v>
      </c>
      <c r="F199" s="1">
        <v>1</v>
      </c>
      <c r="G199" s="1">
        <v>1</v>
      </c>
      <c r="H199" s="1" t="s">
        <v>65</v>
      </c>
      <c r="I199" s="1">
        <v>41</v>
      </c>
      <c r="J199" s="1">
        <v>8</v>
      </c>
      <c r="K199" s="1" t="s">
        <v>754</v>
      </c>
      <c r="M199" s="1" t="s">
        <v>755</v>
      </c>
      <c r="N199" s="1" t="s">
        <v>68</v>
      </c>
      <c r="O199" s="1" t="s">
        <v>29</v>
      </c>
      <c r="P199" s="1" t="s">
        <v>69</v>
      </c>
      <c r="Q199" s="1" t="s">
        <v>756</v>
      </c>
      <c r="R199" s="1" t="s">
        <v>757</v>
      </c>
      <c r="S199" s="1" t="s">
        <v>46</v>
      </c>
      <c r="T199" s="1" t="s">
        <v>758</v>
      </c>
      <c r="U199" s="1" t="s">
        <v>759</v>
      </c>
      <c r="V199" s="1">
        <v>36688612</v>
      </c>
      <c r="W199" s="1" t="s">
        <v>760</v>
      </c>
      <c r="Y199" s="1" t="str">
        <f>IF(COUNTIF($C$3:C200,C200)&gt;1,"重複","")</f>
        <v/>
      </c>
      <c r="Z199" s="1" t="str">
        <f>IF(COUNTIF($B$3:B200,B200)&gt;1,"重複","")</f>
        <v/>
      </c>
    </row>
    <row r="200" spans="1:26" s="1" customFormat="1">
      <c r="A200" s="1">
        <v>199</v>
      </c>
      <c r="B200" s="1" t="s">
        <v>5547</v>
      </c>
      <c r="C200" s="1" t="s">
        <v>5548</v>
      </c>
      <c r="E200" s="1" t="s">
        <v>1746</v>
      </c>
      <c r="F200" s="1">
        <v>1</v>
      </c>
      <c r="G200" s="1">
        <v>1</v>
      </c>
      <c r="H200" s="1" t="s">
        <v>2925</v>
      </c>
      <c r="I200" s="1">
        <v>8</v>
      </c>
      <c r="J200" s="1">
        <v>4</v>
      </c>
      <c r="K200" s="1" t="s">
        <v>5549</v>
      </c>
      <c r="M200" s="1" t="s">
        <v>5550</v>
      </c>
      <c r="O200" s="1" t="s">
        <v>29</v>
      </c>
      <c r="P200" s="1" t="s">
        <v>43</v>
      </c>
      <c r="Q200" s="1" t="s">
        <v>582</v>
      </c>
      <c r="R200" s="1" t="s">
        <v>5551</v>
      </c>
      <c r="S200" s="1" t="s">
        <v>4925</v>
      </c>
      <c r="T200" s="1" t="s">
        <v>5552</v>
      </c>
      <c r="U200" s="1" t="s">
        <v>450</v>
      </c>
      <c r="V200" s="1">
        <v>48415623</v>
      </c>
      <c r="W200" s="1" t="s">
        <v>5553</v>
      </c>
      <c r="Y200" s="1" t="str">
        <f>IF(COUNTIF($C$3:C201,C201)&gt;1,"重複","")</f>
        <v/>
      </c>
      <c r="Z200" s="1" t="str">
        <f>IF(COUNTIF($B$3:B201,B201)&gt;1,"重複","")</f>
        <v/>
      </c>
    </row>
    <row r="201" spans="1:26" s="1" customFormat="1">
      <c r="A201" s="1">
        <v>200</v>
      </c>
      <c r="B201" s="1" t="s">
        <v>13880</v>
      </c>
      <c r="C201" s="1" t="s">
        <v>13881</v>
      </c>
      <c r="E201" s="1" t="s">
        <v>1011</v>
      </c>
      <c r="F201" s="1">
        <v>2</v>
      </c>
      <c r="G201" s="1">
        <v>1</v>
      </c>
      <c r="H201" s="1" t="s">
        <v>8129</v>
      </c>
      <c r="I201" s="1">
        <v>3</v>
      </c>
      <c r="J201" s="1">
        <v>1</v>
      </c>
      <c r="K201" s="1" t="s">
        <v>13882</v>
      </c>
      <c r="M201" s="1" t="s">
        <v>13883</v>
      </c>
      <c r="O201" s="1" t="s">
        <v>29</v>
      </c>
      <c r="P201" s="1" t="s">
        <v>43</v>
      </c>
      <c r="Q201" s="1" t="s">
        <v>12878</v>
      </c>
      <c r="R201" s="1" t="s">
        <v>13884</v>
      </c>
      <c r="S201" s="1" t="s">
        <v>12796</v>
      </c>
      <c r="T201" s="1" t="s">
        <v>47</v>
      </c>
      <c r="U201" s="1" t="s">
        <v>405</v>
      </c>
      <c r="V201" s="1">
        <v>631334596</v>
      </c>
      <c r="W201" s="1" t="s">
        <v>13885</v>
      </c>
      <c r="Y201" s="1" t="str">
        <f>IF(COUNTIF($C$3:C202,C202)&gt;1,"重複","")</f>
        <v/>
      </c>
      <c r="Z201" s="1" t="str">
        <f>IF(COUNTIF($B$3:B202,B202)&gt;1,"重複","")</f>
        <v/>
      </c>
    </row>
    <row r="202" spans="1:26" s="1" customFormat="1">
      <c r="A202" s="1">
        <v>201</v>
      </c>
      <c r="B202" s="1" t="s">
        <v>5554</v>
      </c>
      <c r="C202" s="1" t="s">
        <v>5555</v>
      </c>
      <c r="D202" s="1" t="s">
        <v>5556</v>
      </c>
      <c r="E202" s="1" t="s">
        <v>834</v>
      </c>
      <c r="F202" s="1">
        <v>9</v>
      </c>
      <c r="G202" s="1">
        <v>1</v>
      </c>
      <c r="H202" s="1" t="s">
        <v>208</v>
      </c>
      <c r="I202" s="1">
        <v>30</v>
      </c>
      <c r="J202" s="1">
        <v>8</v>
      </c>
      <c r="K202" s="1" t="s">
        <v>5557</v>
      </c>
      <c r="M202" s="1" t="s">
        <v>5558</v>
      </c>
      <c r="N202" s="1" t="s">
        <v>68</v>
      </c>
      <c r="O202" s="1" t="s">
        <v>29</v>
      </c>
      <c r="P202" s="1" t="s">
        <v>69</v>
      </c>
      <c r="Q202" s="1" t="s">
        <v>582</v>
      </c>
      <c r="R202" s="1" t="s">
        <v>5559</v>
      </c>
      <c r="S202" s="1" t="s">
        <v>4925</v>
      </c>
      <c r="T202" s="1" t="s">
        <v>5552</v>
      </c>
      <c r="U202" s="1" t="s">
        <v>450</v>
      </c>
      <c r="V202" s="1">
        <v>48416431</v>
      </c>
      <c r="W202" s="1" t="s">
        <v>5560</v>
      </c>
      <c r="Y202" s="1" t="str">
        <f>IF(COUNTIF($C$3:C203,C203)&gt;1,"重複","")</f>
        <v/>
      </c>
      <c r="Z202" s="1" t="str">
        <f>IF(COUNTIF($B$3:B203,B203)&gt;1,"重複","")</f>
        <v/>
      </c>
    </row>
    <row r="203" spans="1:26" s="1" customFormat="1">
      <c r="A203" s="1">
        <v>202</v>
      </c>
      <c r="B203" s="1" t="s">
        <v>15225</v>
      </c>
      <c r="C203" s="1" t="s">
        <v>15226</v>
      </c>
      <c r="E203" s="1" t="s">
        <v>6085</v>
      </c>
      <c r="F203" s="1">
        <v>1</v>
      </c>
      <c r="G203" s="1">
        <v>1</v>
      </c>
      <c r="H203" s="1" t="s">
        <v>11386</v>
      </c>
      <c r="I203" s="1">
        <v>28</v>
      </c>
      <c r="J203" s="1">
        <v>4</v>
      </c>
      <c r="K203" s="1" t="s">
        <v>15227</v>
      </c>
      <c r="M203" s="1" t="s">
        <v>15228</v>
      </c>
      <c r="O203" s="1" t="s">
        <v>29</v>
      </c>
      <c r="P203" s="1" t="s">
        <v>3763</v>
      </c>
      <c r="Q203" s="1" t="s">
        <v>5949</v>
      </c>
      <c r="R203" s="1" t="s">
        <v>15229</v>
      </c>
      <c r="S203" s="1" t="s">
        <v>14593</v>
      </c>
      <c r="T203" s="1" t="s">
        <v>4940</v>
      </c>
      <c r="U203" s="1" t="s">
        <v>9505</v>
      </c>
      <c r="V203" s="1">
        <v>42611636</v>
      </c>
      <c r="W203" s="1" t="s">
        <v>15230</v>
      </c>
      <c r="Y203" s="1" t="str">
        <f>IF(COUNTIF($C$3:C204,C204)&gt;1,"重複","")</f>
        <v/>
      </c>
      <c r="Z203" s="1" t="str">
        <f>IF(COUNTIF($B$3:B204,B204)&gt;1,"重複","")</f>
        <v/>
      </c>
    </row>
    <row r="204" spans="1:26" s="1" customFormat="1">
      <c r="A204" s="1">
        <v>203</v>
      </c>
      <c r="B204" s="1" t="s">
        <v>5561</v>
      </c>
      <c r="C204" s="1" t="s">
        <v>5562</v>
      </c>
      <c r="D204" s="1" t="s">
        <v>5563</v>
      </c>
      <c r="E204" s="1" t="s">
        <v>5564</v>
      </c>
      <c r="F204" s="1">
        <v>1</v>
      </c>
      <c r="G204" s="1">
        <v>1</v>
      </c>
      <c r="H204" s="1" t="s">
        <v>421</v>
      </c>
      <c r="I204" s="1">
        <v>28</v>
      </c>
      <c r="J204" s="1">
        <v>4</v>
      </c>
      <c r="K204" s="1" t="s">
        <v>5565</v>
      </c>
      <c r="M204" s="1" t="s">
        <v>5566</v>
      </c>
      <c r="N204" s="1" t="s">
        <v>68</v>
      </c>
      <c r="O204" s="1" t="s">
        <v>29</v>
      </c>
      <c r="P204" s="1" t="s">
        <v>69</v>
      </c>
      <c r="Q204" s="1" t="s">
        <v>5567</v>
      </c>
      <c r="R204" s="1" t="s">
        <v>5568</v>
      </c>
      <c r="S204" s="1" t="s">
        <v>5509</v>
      </c>
      <c r="T204" s="1" t="s">
        <v>5569</v>
      </c>
      <c r="U204" s="1" t="s">
        <v>5020</v>
      </c>
      <c r="V204" s="1">
        <v>41411496</v>
      </c>
      <c r="W204" s="1" t="s">
        <v>5570</v>
      </c>
      <c r="Y204" s="1" t="str">
        <f>IF(COUNTIF($C$3:C205,C205)&gt;1,"重複","")</f>
        <v/>
      </c>
      <c r="Z204" s="1" t="str">
        <f>IF(COUNTIF($B$3:B205,B205)&gt;1,"重複","")</f>
        <v/>
      </c>
    </row>
    <row r="205" spans="1:26" s="1" customFormat="1">
      <c r="A205" s="1">
        <v>204</v>
      </c>
      <c r="B205" s="1" t="s">
        <v>796</v>
      </c>
      <c r="C205" s="1" t="s">
        <v>797</v>
      </c>
      <c r="D205" s="1" t="s">
        <v>798</v>
      </c>
      <c r="E205" s="1" t="s">
        <v>799</v>
      </c>
      <c r="F205" s="1">
        <v>1</v>
      </c>
      <c r="G205" s="1">
        <v>1</v>
      </c>
      <c r="H205" s="1" t="s">
        <v>25</v>
      </c>
      <c r="I205" s="1">
        <v>119</v>
      </c>
      <c r="J205" s="1">
        <v>6</v>
      </c>
      <c r="K205" s="1" t="s">
        <v>800</v>
      </c>
      <c r="M205" s="1" t="s">
        <v>801</v>
      </c>
      <c r="O205" s="1" t="s">
        <v>29</v>
      </c>
      <c r="P205" s="1" t="s">
        <v>121</v>
      </c>
      <c r="Q205" s="1" t="s">
        <v>122</v>
      </c>
      <c r="R205" s="1" t="s">
        <v>802</v>
      </c>
      <c r="S205" s="1" t="s">
        <v>46</v>
      </c>
      <c r="T205" s="1" t="s">
        <v>47</v>
      </c>
      <c r="U205" s="1" t="s">
        <v>59</v>
      </c>
      <c r="V205" s="1">
        <v>35738289</v>
      </c>
      <c r="W205" s="1" t="s">
        <v>803</v>
      </c>
      <c r="Y205" s="1" t="str">
        <f>IF(COUNTIF($C$3:C206,C206)&gt;1,"重複","")</f>
        <v/>
      </c>
      <c r="Z205" s="1" t="str">
        <f>IF(COUNTIF($B$3:B206,B206)&gt;1,"重複","")</f>
        <v/>
      </c>
    </row>
    <row r="206" spans="1:26" s="1" customFormat="1">
      <c r="A206" s="1">
        <v>205</v>
      </c>
      <c r="B206" s="1" t="s">
        <v>8686</v>
      </c>
      <c r="C206" s="1" t="s">
        <v>8687</v>
      </c>
      <c r="D206" s="1" t="s">
        <v>8688</v>
      </c>
      <c r="E206" s="1" t="s">
        <v>8309</v>
      </c>
      <c r="F206" s="1">
        <v>1</v>
      </c>
      <c r="G206" s="1">
        <v>1</v>
      </c>
      <c r="H206" s="1" t="s">
        <v>441</v>
      </c>
      <c r="I206" s="1">
        <v>24</v>
      </c>
      <c r="J206" s="1">
        <v>4</v>
      </c>
      <c r="K206" s="1" t="s">
        <v>8689</v>
      </c>
      <c r="M206" s="1" t="s">
        <v>8690</v>
      </c>
      <c r="N206" s="1" t="s">
        <v>28</v>
      </c>
      <c r="O206" s="1" t="s">
        <v>29</v>
      </c>
      <c r="P206" s="1" t="s">
        <v>30</v>
      </c>
      <c r="Q206" s="1" t="s">
        <v>2890</v>
      </c>
      <c r="R206" s="1" t="s">
        <v>8691</v>
      </c>
      <c r="S206" s="1" t="s">
        <v>7739</v>
      </c>
      <c r="T206" s="1" t="s">
        <v>8692</v>
      </c>
      <c r="U206" s="1" t="s">
        <v>6181</v>
      </c>
      <c r="V206" s="1">
        <v>39983408</v>
      </c>
      <c r="W206" s="1">
        <v>2004233418</v>
      </c>
      <c r="Y206" s="1" t="str">
        <f>IF(COUNTIF($C$3:C207,C207)&gt;1,"重複","")</f>
        <v/>
      </c>
      <c r="Z206" s="1" t="str">
        <f>IF(COUNTIF($B$3:B207,B207)&gt;1,"重複","")</f>
        <v/>
      </c>
    </row>
    <row r="207" spans="1:26" s="1" customFormat="1">
      <c r="A207" s="1">
        <v>206</v>
      </c>
      <c r="B207" s="1" t="s">
        <v>8693</v>
      </c>
      <c r="C207" s="1" t="s">
        <v>8694</v>
      </c>
      <c r="E207" s="1" t="s">
        <v>2984</v>
      </c>
      <c r="F207" s="1">
        <v>1</v>
      </c>
      <c r="G207" s="1">
        <v>1</v>
      </c>
      <c r="H207" s="1" t="s">
        <v>497</v>
      </c>
      <c r="I207" s="1">
        <v>31</v>
      </c>
      <c r="J207" s="1">
        <v>2</v>
      </c>
      <c r="K207" s="1" t="s">
        <v>8695</v>
      </c>
      <c r="M207" s="1" t="s">
        <v>8696</v>
      </c>
      <c r="O207" s="1" t="s">
        <v>29</v>
      </c>
      <c r="P207" s="1" t="s">
        <v>3763</v>
      </c>
      <c r="Q207" s="1" t="s">
        <v>5949</v>
      </c>
      <c r="R207" s="1" t="s">
        <v>8697</v>
      </c>
      <c r="S207" s="1" t="s">
        <v>7739</v>
      </c>
      <c r="T207" s="1" t="s">
        <v>47</v>
      </c>
      <c r="U207" s="1" t="s">
        <v>6181</v>
      </c>
      <c r="V207" s="1">
        <v>43191162</v>
      </c>
      <c r="W207" s="1">
        <v>2005213144</v>
      </c>
      <c r="Y207" s="1" t="str">
        <f>IF(COUNTIF($C$3:C208,C208)&gt;1,"重複","")</f>
        <v/>
      </c>
      <c r="Z207" s="1" t="str">
        <f>IF(COUNTIF($B$3:B208,B208)&gt;1,"重複","")</f>
        <v/>
      </c>
    </row>
    <row r="208" spans="1:26" s="1" customFormat="1">
      <c r="A208" s="1">
        <v>207</v>
      </c>
      <c r="B208" s="1" t="s">
        <v>21221</v>
      </c>
      <c r="C208" s="1" t="s">
        <v>21222</v>
      </c>
      <c r="D208" s="1" t="s">
        <v>21223</v>
      </c>
      <c r="E208" s="1" t="s">
        <v>1868</v>
      </c>
      <c r="F208" s="1">
        <v>1</v>
      </c>
      <c r="G208" s="1">
        <v>1</v>
      </c>
      <c r="H208" s="1" t="s">
        <v>25</v>
      </c>
      <c r="I208" s="1">
        <v>36</v>
      </c>
      <c r="J208" s="1">
        <v>3</v>
      </c>
      <c r="K208" s="1" t="s">
        <v>21224</v>
      </c>
      <c r="M208" s="1" t="s">
        <v>21225</v>
      </c>
      <c r="N208" s="1" t="s">
        <v>28</v>
      </c>
      <c r="O208" s="1" t="s">
        <v>29</v>
      </c>
      <c r="P208" s="1" t="s">
        <v>30</v>
      </c>
      <c r="Q208" s="1" t="s">
        <v>2890</v>
      </c>
      <c r="R208" s="1" t="s">
        <v>11705</v>
      </c>
      <c r="S208" s="1" t="s">
        <v>21008</v>
      </c>
      <c r="T208" s="1" t="s">
        <v>4940</v>
      </c>
      <c r="U208" s="1" t="s">
        <v>8448</v>
      </c>
      <c r="V208" s="1">
        <v>38266755</v>
      </c>
      <c r="W208" s="1" t="s">
        <v>21226</v>
      </c>
      <c r="Y208" s="1" t="str">
        <f>IF(COUNTIF($C$3:C209,C209)&gt;1,"重複","")</f>
        <v/>
      </c>
      <c r="Z208" s="1" t="str">
        <f>IF(COUNTIF($B$3:B209,B209)&gt;1,"重複","")</f>
        <v/>
      </c>
    </row>
    <row r="209" spans="1:26" s="1" customFormat="1">
      <c r="A209" s="1">
        <v>208</v>
      </c>
      <c r="B209" s="1" t="s">
        <v>8698</v>
      </c>
      <c r="C209" s="1" t="s">
        <v>8699</v>
      </c>
      <c r="E209" s="1" t="s">
        <v>2505</v>
      </c>
      <c r="F209" s="1">
        <v>2</v>
      </c>
      <c r="H209" s="1" t="s">
        <v>421</v>
      </c>
      <c r="I209" s="1">
        <v>28</v>
      </c>
      <c r="J209" s="1">
        <v>2</v>
      </c>
      <c r="K209" s="1" t="s">
        <v>8700</v>
      </c>
      <c r="M209" s="1" t="s">
        <v>8701</v>
      </c>
      <c r="N209" s="1" t="s">
        <v>68</v>
      </c>
      <c r="O209" s="1" t="s">
        <v>29</v>
      </c>
      <c r="P209" s="1" t="s">
        <v>69</v>
      </c>
      <c r="Q209" s="1" t="s">
        <v>8626</v>
      </c>
      <c r="R209" s="1" t="s">
        <v>8702</v>
      </c>
      <c r="S209" s="1" t="s">
        <v>7739</v>
      </c>
      <c r="T209" s="1" t="s">
        <v>8668</v>
      </c>
      <c r="U209" s="1" t="s">
        <v>6181</v>
      </c>
      <c r="V209" s="1">
        <v>53816554</v>
      </c>
      <c r="W209" s="1" t="s">
        <v>8703</v>
      </c>
      <c r="Y209" s="1" t="str">
        <f>IF(COUNTIF($C$3:C210,C210)&gt;1,"重複","")</f>
        <v/>
      </c>
      <c r="Z209" s="1" t="str">
        <f>IF(COUNTIF($B$3:B210,B210)&gt;1,"重複","")</f>
        <v/>
      </c>
    </row>
    <row r="210" spans="1:26" s="1" customFormat="1">
      <c r="A210" s="1">
        <v>209</v>
      </c>
      <c r="B210" s="1" t="s">
        <v>5600</v>
      </c>
      <c r="C210" s="1" t="s">
        <v>5601</v>
      </c>
      <c r="D210" s="1" t="s">
        <v>5602</v>
      </c>
      <c r="E210" s="1" t="s">
        <v>5603</v>
      </c>
      <c r="F210" s="1">
        <v>31</v>
      </c>
      <c r="G210" s="1">
        <v>1</v>
      </c>
      <c r="H210" s="1" t="s">
        <v>25</v>
      </c>
      <c r="I210" s="1">
        <v>78</v>
      </c>
      <c r="J210" s="1">
        <v>4</v>
      </c>
      <c r="K210" s="1" t="s">
        <v>5604</v>
      </c>
      <c r="M210" s="1" t="s">
        <v>5605</v>
      </c>
      <c r="N210" s="1" t="s">
        <v>28</v>
      </c>
      <c r="O210" s="1" t="s">
        <v>29</v>
      </c>
      <c r="P210" s="1" t="s">
        <v>30</v>
      </c>
      <c r="Q210" s="1" t="s">
        <v>5492</v>
      </c>
      <c r="R210" s="1" t="s">
        <v>5606</v>
      </c>
      <c r="S210" s="1" t="s">
        <v>4925</v>
      </c>
      <c r="T210" s="1" t="s">
        <v>47</v>
      </c>
      <c r="U210" s="1" t="s">
        <v>450</v>
      </c>
      <c r="V210" s="1">
        <v>48418781</v>
      </c>
      <c r="W210" s="1" t="s">
        <v>5607</v>
      </c>
      <c r="Y210" s="1" t="str">
        <f>IF(COUNTIF($C$3:C211,C211)&gt;1,"重複","")</f>
        <v/>
      </c>
      <c r="Z210" s="1" t="str">
        <f>IF(COUNTIF($B$3:B211,B211)&gt;1,"重複","")</f>
        <v/>
      </c>
    </row>
    <row r="211" spans="1:26" s="1" customFormat="1">
      <c r="A211" s="1">
        <v>210</v>
      </c>
      <c r="B211" s="1" t="s">
        <v>21227</v>
      </c>
      <c r="C211" s="1" t="s">
        <v>21228</v>
      </c>
      <c r="D211" s="1" t="s">
        <v>21229</v>
      </c>
      <c r="E211" s="1" t="s">
        <v>2754</v>
      </c>
      <c r="F211" s="1">
        <v>1</v>
      </c>
      <c r="G211" s="1">
        <v>1</v>
      </c>
      <c r="H211" s="1" t="s">
        <v>25</v>
      </c>
      <c r="I211" s="1">
        <v>43</v>
      </c>
      <c r="J211" s="1">
        <v>3</v>
      </c>
      <c r="K211" s="1" t="s">
        <v>21230</v>
      </c>
      <c r="M211" s="1" t="s">
        <v>21231</v>
      </c>
      <c r="N211" s="1" t="s">
        <v>28</v>
      </c>
      <c r="O211" s="1" t="s">
        <v>29</v>
      </c>
      <c r="P211" s="1" t="s">
        <v>30</v>
      </c>
      <c r="Q211" s="1" t="s">
        <v>2890</v>
      </c>
      <c r="R211" s="1" t="s">
        <v>2757</v>
      </c>
      <c r="S211" s="1" t="s">
        <v>21008</v>
      </c>
      <c r="T211" s="1" t="s">
        <v>4940</v>
      </c>
      <c r="U211" s="1" t="s">
        <v>8448</v>
      </c>
      <c r="V211" s="1">
        <v>38266758</v>
      </c>
      <c r="W211" s="1" t="s">
        <v>21232</v>
      </c>
      <c r="Y211" s="1" t="str">
        <f>IF(COUNTIF($C$3:C212,C212)&gt;1,"重複","")</f>
        <v/>
      </c>
      <c r="Z211" s="1" t="str">
        <f>IF(COUNTIF($B$3:B212,B212)&gt;1,"重複","")</f>
        <v/>
      </c>
    </row>
    <row r="212" spans="1:26" s="1" customFormat="1">
      <c r="A212" s="1">
        <v>211</v>
      </c>
      <c r="B212" s="1" t="s">
        <v>5608</v>
      </c>
      <c r="C212" s="1" t="s">
        <v>5609</v>
      </c>
      <c r="E212" s="1" t="s">
        <v>1607</v>
      </c>
      <c r="F212" s="1">
        <v>1</v>
      </c>
      <c r="G212" s="1">
        <v>1</v>
      </c>
      <c r="H212" s="1" t="s">
        <v>5610</v>
      </c>
      <c r="I212" s="1">
        <v>5</v>
      </c>
      <c r="J212" s="1">
        <v>3</v>
      </c>
      <c r="K212" s="1" t="s">
        <v>5611</v>
      </c>
      <c r="M212" s="1" t="s">
        <v>5612</v>
      </c>
      <c r="O212" s="1" t="s">
        <v>29</v>
      </c>
      <c r="P212" s="1" t="s">
        <v>43</v>
      </c>
      <c r="Q212" s="1" t="s">
        <v>4924</v>
      </c>
      <c r="R212" s="1" t="s">
        <v>5613</v>
      </c>
      <c r="S212" s="1" t="s">
        <v>4925</v>
      </c>
      <c r="T212" s="1" t="s">
        <v>4926</v>
      </c>
      <c r="U212" s="1" t="s">
        <v>450</v>
      </c>
      <c r="V212" s="1">
        <v>48418825</v>
      </c>
      <c r="W212" s="1" t="s">
        <v>5614</v>
      </c>
      <c r="Y212" s="1" t="str">
        <f>IF(COUNTIF($C$3:C213,C213)&gt;1,"重複","")</f>
        <v/>
      </c>
      <c r="Z212" s="1" t="str">
        <f>IF(COUNTIF($B$3:B213,B213)&gt;1,"重複","")</f>
        <v/>
      </c>
    </row>
    <row r="213" spans="1:26" s="1" customFormat="1">
      <c r="A213" s="1">
        <v>212</v>
      </c>
      <c r="B213" s="1" t="s">
        <v>5615</v>
      </c>
      <c r="C213" s="1" t="s">
        <v>5616</v>
      </c>
      <c r="E213" s="1" t="s">
        <v>5617</v>
      </c>
      <c r="F213" s="1">
        <v>4</v>
      </c>
      <c r="G213" s="1">
        <v>1</v>
      </c>
      <c r="H213" s="1" t="s">
        <v>5618</v>
      </c>
      <c r="I213" s="1">
        <v>23</v>
      </c>
      <c r="J213" s="1">
        <v>2</v>
      </c>
      <c r="K213" s="1" t="s">
        <v>5619</v>
      </c>
      <c r="M213" s="1" t="s">
        <v>5620</v>
      </c>
      <c r="O213" s="1" t="s">
        <v>29</v>
      </c>
      <c r="P213" s="1" t="s">
        <v>43</v>
      </c>
      <c r="Q213" s="1" t="s">
        <v>5492</v>
      </c>
      <c r="R213" s="1" t="s">
        <v>5621</v>
      </c>
      <c r="S213" s="1" t="s">
        <v>4925</v>
      </c>
      <c r="T213" s="1" t="s">
        <v>47</v>
      </c>
      <c r="U213" s="1" t="s">
        <v>450</v>
      </c>
      <c r="V213" s="1">
        <v>48418754</v>
      </c>
      <c r="W213" s="1" t="s">
        <v>5622</v>
      </c>
      <c r="Y213" s="1" t="str">
        <f>IF(COUNTIF($C$3:C214,C214)&gt;1,"重複","")</f>
        <v/>
      </c>
      <c r="Z213" s="1" t="str">
        <f>IF(COUNTIF($B$3:B214,B214)&gt;1,"重複","")</f>
        <v/>
      </c>
    </row>
    <row r="214" spans="1:26" s="1" customFormat="1">
      <c r="A214" s="1">
        <v>213</v>
      </c>
      <c r="B214" s="1" t="s">
        <v>10275</v>
      </c>
      <c r="C214" s="1" t="s">
        <v>10276</v>
      </c>
      <c r="E214" s="1" t="s">
        <v>10277</v>
      </c>
      <c r="F214" s="1">
        <v>1</v>
      </c>
      <c r="G214" s="1">
        <v>1</v>
      </c>
      <c r="H214" s="1" t="s">
        <v>230</v>
      </c>
      <c r="I214" s="1">
        <v>52</v>
      </c>
      <c r="J214" s="1" t="s">
        <v>4148</v>
      </c>
      <c r="K214" s="1" t="s">
        <v>10278</v>
      </c>
      <c r="M214" s="1" t="s">
        <v>10279</v>
      </c>
      <c r="N214" s="1" t="s">
        <v>68</v>
      </c>
      <c r="O214" s="1" t="s">
        <v>29</v>
      </c>
      <c r="P214" s="1" t="s">
        <v>69</v>
      </c>
      <c r="Q214" s="1" t="s">
        <v>4062</v>
      </c>
      <c r="R214" s="1" t="s">
        <v>10280</v>
      </c>
      <c r="S214" s="1" t="s">
        <v>9422</v>
      </c>
      <c r="T214" s="1" t="s">
        <v>10281</v>
      </c>
      <c r="U214" s="1" t="s">
        <v>9359</v>
      </c>
      <c r="V214" s="1">
        <v>46849781</v>
      </c>
      <c r="W214" s="1" t="s">
        <v>10282</v>
      </c>
      <c r="Y214" s="1" t="str">
        <f>IF(COUNTIF($C$3:C215,C215)&gt;1,"重複","")</f>
        <v/>
      </c>
      <c r="Z214" s="1" t="str">
        <f>IF(COUNTIF($B$3:B215,B215)&gt;1,"重複","")</f>
        <v/>
      </c>
    </row>
    <row r="215" spans="1:26" s="1" customFormat="1">
      <c r="A215" s="1">
        <v>214</v>
      </c>
      <c r="B215" s="1" t="s">
        <v>8742</v>
      </c>
      <c r="C215" s="1" t="s">
        <v>8743</v>
      </c>
      <c r="D215" s="1" t="s">
        <v>8744</v>
      </c>
      <c r="E215" s="1" t="s">
        <v>8745</v>
      </c>
      <c r="F215" s="1">
        <v>1</v>
      </c>
      <c r="G215" s="1">
        <v>1</v>
      </c>
      <c r="H215" s="1" t="s">
        <v>65</v>
      </c>
      <c r="I215" s="1">
        <v>7</v>
      </c>
      <c r="J215" s="1">
        <v>6</v>
      </c>
      <c r="K215" s="1" t="s">
        <v>8746</v>
      </c>
      <c r="M215" s="1" t="s">
        <v>8747</v>
      </c>
      <c r="N215" s="1" t="s">
        <v>68</v>
      </c>
      <c r="O215" s="1" t="s">
        <v>29</v>
      </c>
      <c r="P215" s="1" t="s">
        <v>69</v>
      </c>
      <c r="Q215" s="1" t="s">
        <v>8748</v>
      </c>
      <c r="R215" s="1" t="s">
        <v>8749</v>
      </c>
      <c r="S215" s="1" t="s">
        <v>7739</v>
      </c>
      <c r="T215" s="1" t="s">
        <v>47</v>
      </c>
      <c r="U215" s="1" t="s">
        <v>6181</v>
      </c>
      <c r="V215" s="1">
        <v>51003412</v>
      </c>
      <c r="W215" s="1">
        <v>2002213979</v>
      </c>
      <c r="Y215" s="1" t="str">
        <f>IF(COUNTIF($C$3:C216,C216)&gt;1,"重複","")</f>
        <v/>
      </c>
      <c r="Z215" s="1" t="str">
        <f>IF(COUNTIF($B$3:B216,B216)&gt;1,"重複","")</f>
        <v/>
      </c>
    </row>
    <row r="216" spans="1:26" s="1" customFormat="1">
      <c r="A216" s="1">
        <v>215</v>
      </c>
      <c r="B216" s="1" t="s">
        <v>15242</v>
      </c>
      <c r="C216" s="1" t="s">
        <v>15243</v>
      </c>
      <c r="E216" s="1" t="s">
        <v>15244</v>
      </c>
      <c r="F216" s="1">
        <v>13</v>
      </c>
      <c r="G216" s="1">
        <v>1</v>
      </c>
      <c r="H216" s="1" t="s">
        <v>15245</v>
      </c>
      <c r="I216" s="1">
        <v>13</v>
      </c>
      <c r="J216" s="1">
        <v>6</v>
      </c>
      <c r="K216" s="1" t="s">
        <v>15246</v>
      </c>
      <c r="M216" s="1" t="s">
        <v>15247</v>
      </c>
      <c r="O216" s="1" t="s">
        <v>29</v>
      </c>
      <c r="P216" s="1" t="s">
        <v>43</v>
      </c>
      <c r="Q216" s="1" t="s">
        <v>14722</v>
      </c>
      <c r="R216" s="1" t="s">
        <v>15248</v>
      </c>
      <c r="S216" s="1" t="s">
        <v>14593</v>
      </c>
      <c r="T216" s="1" t="s">
        <v>758</v>
      </c>
      <c r="U216" s="1" t="s">
        <v>8711</v>
      </c>
      <c r="V216" s="1">
        <v>760321761</v>
      </c>
      <c r="W216" s="1" t="s">
        <v>15249</v>
      </c>
      <c r="Y216" s="1" t="str">
        <f>IF(COUNTIF($C$3:C217,C217)&gt;1,"重複","")</f>
        <v/>
      </c>
      <c r="Z216" s="1" t="str">
        <f>IF(COUNTIF($B$3:B217,B217)&gt;1,"重複","")</f>
        <v/>
      </c>
    </row>
    <row r="217" spans="1:26" s="1" customFormat="1">
      <c r="A217" s="1">
        <v>216</v>
      </c>
      <c r="B217" s="1" t="s">
        <v>15250</v>
      </c>
      <c r="C217" s="1" t="s">
        <v>15251</v>
      </c>
      <c r="E217" s="1" t="s">
        <v>1047</v>
      </c>
      <c r="F217" s="1">
        <v>25</v>
      </c>
      <c r="G217" s="1">
        <v>5</v>
      </c>
      <c r="H217" s="1" t="s">
        <v>287</v>
      </c>
      <c r="I217" s="1">
        <v>121</v>
      </c>
      <c r="K217" s="1" t="s">
        <v>15252</v>
      </c>
      <c r="M217" s="1" t="s">
        <v>15253</v>
      </c>
      <c r="O217" s="1" t="s">
        <v>29</v>
      </c>
      <c r="P217" s="1" t="s">
        <v>43</v>
      </c>
      <c r="Q217" s="1" t="s">
        <v>14722</v>
      </c>
      <c r="R217" s="1" t="s">
        <v>15254</v>
      </c>
      <c r="S217" s="1" t="s">
        <v>14593</v>
      </c>
      <c r="T217" s="1" t="s">
        <v>758</v>
      </c>
      <c r="U217" s="1" t="s">
        <v>8711</v>
      </c>
      <c r="V217" s="1">
        <v>669212538</v>
      </c>
      <c r="W217" s="1" t="s">
        <v>15255</v>
      </c>
      <c r="Y217" s="1" t="str">
        <f>IF(COUNTIF($C$3:C218,C218)&gt;1,"重複","")</f>
        <v/>
      </c>
      <c r="Z217" s="1" t="str">
        <f>IF(COUNTIF($B$3:B218,B218)&gt;1,"重複","")</f>
        <v/>
      </c>
    </row>
    <row r="218" spans="1:26" s="1" customFormat="1">
      <c r="A218" s="1">
        <v>217</v>
      </c>
      <c r="B218" s="1" t="s">
        <v>15256</v>
      </c>
      <c r="C218" s="1" t="s">
        <v>15257</v>
      </c>
      <c r="E218" s="1" t="s">
        <v>15258</v>
      </c>
      <c r="F218" s="1">
        <v>14</v>
      </c>
      <c r="G218" s="1">
        <v>1</v>
      </c>
      <c r="H218" s="1" t="s">
        <v>15259</v>
      </c>
      <c r="I218" s="1">
        <v>25</v>
      </c>
      <c r="J218" s="1">
        <v>4</v>
      </c>
      <c r="K218" s="1" t="s">
        <v>15260</v>
      </c>
      <c r="M218" s="1" t="s">
        <v>15261</v>
      </c>
      <c r="O218" s="1" t="s">
        <v>29</v>
      </c>
      <c r="P218" s="1" t="s">
        <v>43</v>
      </c>
      <c r="Q218" s="1" t="s">
        <v>14722</v>
      </c>
      <c r="R218" s="1" t="s">
        <v>15262</v>
      </c>
      <c r="S218" s="1" t="s">
        <v>14593</v>
      </c>
      <c r="T218" s="1" t="s">
        <v>758</v>
      </c>
      <c r="U218" s="1" t="s">
        <v>8711</v>
      </c>
      <c r="V218" s="1">
        <v>669209949</v>
      </c>
      <c r="W218" s="1" t="s">
        <v>15263</v>
      </c>
      <c r="Y218" s="1" t="str">
        <f>IF(COUNTIF($C$3:C219,C219)&gt;1,"重複","")</f>
        <v/>
      </c>
      <c r="Z218" s="1" t="str">
        <f>IF(COUNTIF($B$3:B219,B219)&gt;1,"重複","")</f>
        <v/>
      </c>
    </row>
    <row r="219" spans="1:26" s="1" customFormat="1">
      <c r="A219" s="1">
        <v>218</v>
      </c>
      <c r="B219" s="1" t="s">
        <v>5638</v>
      </c>
      <c r="C219" s="1" t="s">
        <v>5639</v>
      </c>
      <c r="D219" s="1" t="s">
        <v>5640</v>
      </c>
      <c r="E219" s="1" t="s">
        <v>4496</v>
      </c>
      <c r="F219" s="1">
        <v>29</v>
      </c>
      <c r="G219" s="1">
        <v>1</v>
      </c>
      <c r="H219" s="1" t="s">
        <v>25</v>
      </c>
      <c r="I219" s="1">
        <v>62</v>
      </c>
      <c r="J219" s="1">
        <v>12</v>
      </c>
      <c r="K219" s="1" t="s">
        <v>5641</v>
      </c>
      <c r="M219" s="1" t="s">
        <v>5642</v>
      </c>
      <c r="N219" s="1" t="s">
        <v>28</v>
      </c>
      <c r="O219" s="1" t="s">
        <v>29</v>
      </c>
      <c r="P219" s="1" t="s">
        <v>30</v>
      </c>
      <c r="Q219" s="1" t="s">
        <v>5643</v>
      </c>
      <c r="R219" s="1" t="s">
        <v>5644</v>
      </c>
      <c r="S219" s="1" t="s">
        <v>4925</v>
      </c>
      <c r="T219" s="1" t="s">
        <v>4940</v>
      </c>
      <c r="U219" s="1" t="s">
        <v>450</v>
      </c>
      <c r="V219" s="1">
        <v>48418817</v>
      </c>
      <c r="W219" s="1" t="s">
        <v>5645</v>
      </c>
      <c r="Y219" s="1" t="str">
        <f>IF(COUNTIF($C$3:C220,C220)&gt;1,"重複","")</f>
        <v/>
      </c>
      <c r="Z219" s="1" t="str">
        <f>IF(COUNTIF($B$3:B220,B220)&gt;1,"重複","")</f>
        <v/>
      </c>
    </row>
    <row r="220" spans="1:26" s="1" customFormat="1">
      <c r="A220" s="1">
        <v>219</v>
      </c>
      <c r="B220" s="1" t="s">
        <v>5646</v>
      </c>
      <c r="C220" s="1" t="s">
        <v>5647</v>
      </c>
      <c r="E220" s="1" t="s">
        <v>738</v>
      </c>
      <c r="F220" s="1">
        <v>1</v>
      </c>
      <c r="G220" s="1">
        <v>1</v>
      </c>
      <c r="H220" s="1" t="s">
        <v>5648</v>
      </c>
      <c r="I220" s="1">
        <v>3</v>
      </c>
      <c r="J220" s="1">
        <v>4</v>
      </c>
      <c r="K220" s="1" t="s">
        <v>5649</v>
      </c>
      <c r="M220" s="1" t="s">
        <v>5650</v>
      </c>
      <c r="O220" s="1" t="s">
        <v>29</v>
      </c>
      <c r="P220" s="1" t="s">
        <v>43</v>
      </c>
      <c r="Q220" s="1" t="s">
        <v>5651</v>
      </c>
      <c r="R220" s="1" t="s">
        <v>5652</v>
      </c>
      <c r="S220" s="1" t="s">
        <v>4925</v>
      </c>
      <c r="T220" s="1" t="s">
        <v>4940</v>
      </c>
      <c r="U220" s="1" t="s">
        <v>450</v>
      </c>
      <c r="V220" s="1">
        <v>48418668</v>
      </c>
      <c r="W220" s="1" t="s">
        <v>5653</v>
      </c>
      <c r="Y220" s="1" t="str">
        <f>IF(COUNTIF($C$3:C221,C221)&gt;1,"重複","")</f>
        <v/>
      </c>
      <c r="Z220" s="1" t="str">
        <f>IF(COUNTIF($B$3:B221,B221)&gt;1,"重複","")</f>
        <v/>
      </c>
    </row>
    <row r="221" spans="1:26" s="1" customFormat="1">
      <c r="A221" s="1">
        <v>220</v>
      </c>
      <c r="B221" s="1" t="s">
        <v>16563</v>
      </c>
      <c r="C221" s="1" t="s">
        <v>16564</v>
      </c>
      <c r="E221" s="1" t="s">
        <v>16565</v>
      </c>
      <c r="F221" s="1">
        <v>56</v>
      </c>
      <c r="G221" s="1">
        <v>2880</v>
      </c>
      <c r="H221" s="1" t="s">
        <v>16566</v>
      </c>
      <c r="I221" s="1">
        <v>135</v>
      </c>
      <c r="J221" s="1">
        <v>5376</v>
      </c>
      <c r="K221" s="1" t="s">
        <v>16567</v>
      </c>
      <c r="M221" s="1" t="s">
        <v>16568</v>
      </c>
      <c r="O221" s="1" t="s">
        <v>29</v>
      </c>
      <c r="P221" s="1" t="s">
        <v>43</v>
      </c>
      <c r="Q221" s="1" t="s">
        <v>16569</v>
      </c>
      <c r="R221" s="1" t="s">
        <v>16570</v>
      </c>
      <c r="S221" s="1" t="s">
        <v>16571</v>
      </c>
      <c r="T221" s="1" t="s">
        <v>16572</v>
      </c>
      <c r="U221" s="1" t="s">
        <v>16573</v>
      </c>
      <c r="V221" s="1">
        <v>609747076</v>
      </c>
      <c r="W221" s="1" t="s">
        <v>16574</v>
      </c>
      <c r="Y221" s="1" t="str">
        <f>IF(COUNTIF($C$3:C222,C222)&gt;1,"重複","")</f>
        <v/>
      </c>
      <c r="Z221" s="1" t="str">
        <f>IF(COUNTIF($B$3:B222,B222)&gt;1,"重複","")</f>
        <v/>
      </c>
    </row>
    <row r="222" spans="1:26" s="1" customFormat="1">
      <c r="A222" s="1">
        <v>221</v>
      </c>
      <c r="B222" s="1" t="s">
        <v>16575</v>
      </c>
      <c r="C222" s="1" t="s">
        <v>16576</v>
      </c>
      <c r="E222" s="1" t="s">
        <v>16577</v>
      </c>
      <c r="F222" s="1">
        <v>1</v>
      </c>
      <c r="G222" s="1">
        <v>1</v>
      </c>
      <c r="H222" s="1" t="s">
        <v>16578</v>
      </c>
      <c r="I222" s="1">
        <v>56</v>
      </c>
      <c r="J222" s="1">
        <v>2879</v>
      </c>
      <c r="K222" s="1" t="s">
        <v>16579</v>
      </c>
      <c r="M222" s="1" t="s">
        <v>16580</v>
      </c>
      <c r="O222" s="1" t="s">
        <v>29</v>
      </c>
      <c r="P222" s="1" t="s">
        <v>43</v>
      </c>
      <c r="Q222" s="1" t="s">
        <v>16569</v>
      </c>
      <c r="R222" s="1" t="s">
        <v>16581</v>
      </c>
      <c r="S222" s="1" t="s">
        <v>16571</v>
      </c>
      <c r="T222" s="1" t="s">
        <v>16572</v>
      </c>
      <c r="U222" s="1" t="s">
        <v>16573</v>
      </c>
      <c r="V222" s="1">
        <v>646848057</v>
      </c>
      <c r="W222" s="1" t="s">
        <v>16582</v>
      </c>
      <c r="Y222" s="1" t="str">
        <f>IF(COUNTIF($C$3:C223,C223)&gt;1,"重複","")</f>
        <v/>
      </c>
      <c r="Z222" s="1" t="str">
        <f>IF(COUNTIF($B$3:B223,B223)&gt;1,"重複","")</f>
        <v/>
      </c>
    </row>
    <row r="223" spans="1:26" s="1" customFormat="1">
      <c r="A223" s="1">
        <v>222</v>
      </c>
      <c r="B223" s="1" t="s">
        <v>8750</v>
      </c>
      <c r="C223" s="1" t="s">
        <v>8751</v>
      </c>
      <c r="E223" s="1" t="s">
        <v>2762</v>
      </c>
      <c r="F223" s="1">
        <v>1</v>
      </c>
      <c r="G223" s="1">
        <v>1</v>
      </c>
      <c r="H223" s="1" t="s">
        <v>2258</v>
      </c>
      <c r="I223" s="1">
        <v>45</v>
      </c>
      <c r="J223" s="1">
        <v>3</v>
      </c>
      <c r="K223" s="1" t="s">
        <v>8752</v>
      </c>
      <c r="M223" s="1" t="s">
        <v>8753</v>
      </c>
      <c r="N223" s="1" t="s">
        <v>28</v>
      </c>
      <c r="O223" s="1" t="s">
        <v>29</v>
      </c>
      <c r="P223" s="1" t="s">
        <v>30</v>
      </c>
      <c r="Q223" s="1" t="s">
        <v>8754</v>
      </c>
      <c r="R223" s="1" t="s">
        <v>8755</v>
      </c>
      <c r="S223" s="1" t="s">
        <v>7739</v>
      </c>
      <c r="T223" s="1" t="s">
        <v>8756</v>
      </c>
      <c r="U223" s="1" t="s">
        <v>6536</v>
      </c>
      <c r="V223" s="1">
        <v>48592214</v>
      </c>
      <c r="W223" s="1" t="s">
        <v>8757</v>
      </c>
      <c r="Y223" s="1" t="str">
        <f>IF(COUNTIF($C$3:C223,#REF!)&gt;1,"重複","")</f>
        <v/>
      </c>
      <c r="Z223" s="1" t="str">
        <f>IF(COUNTIF($B$3:B223,#REF!)&gt;1,"重複","")</f>
        <v/>
      </c>
    </row>
    <row r="224" spans="1:26" s="1" customFormat="1">
      <c r="A224" s="1">
        <v>223</v>
      </c>
      <c r="B224" s="1" t="s">
        <v>21233</v>
      </c>
      <c r="C224" s="1" t="s">
        <v>21234</v>
      </c>
      <c r="D224" s="1" t="s">
        <v>21235</v>
      </c>
      <c r="E224" s="1" t="s">
        <v>3584</v>
      </c>
      <c r="F224" s="1">
        <v>73</v>
      </c>
      <c r="G224" s="1" t="s">
        <v>21236</v>
      </c>
      <c r="H224" s="1" t="s">
        <v>701</v>
      </c>
      <c r="I224" s="1">
        <v>79</v>
      </c>
      <c r="J224" s="1" t="s">
        <v>21237</v>
      </c>
      <c r="K224" s="1" t="s">
        <v>21238</v>
      </c>
      <c r="M224" s="1" t="s">
        <v>21239</v>
      </c>
      <c r="N224" s="1" t="s">
        <v>704</v>
      </c>
      <c r="O224" s="1" t="s">
        <v>29</v>
      </c>
      <c r="P224" s="1" t="s">
        <v>705</v>
      </c>
      <c r="Q224" s="1" t="s">
        <v>21240</v>
      </c>
      <c r="R224" s="1" t="s">
        <v>21241</v>
      </c>
      <c r="S224" s="1" t="s">
        <v>21008</v>
      </c>
      <c r="T224" s="1" t="s">
        <v>1873</v>
      </c>
      <c r="U224" s="1" t="s">
        <v>1907</v>
      </c>
      <c r="Y224" s="1" t="str">
        <f>IF(COUNTIF($C$3:C224,#REF!)&gt;1,"重複","")</f>
        <v/>
      </c>
      <c r="Z224" s="1" t="str">
        <f>IF(COUNTIF($B$3:B224,#REF!)&gt;1,"重複","")</f>
        <v/>
      </c>
    </row>
    <row r="225" spans="1:26" s="1" customFormat="1">
      <c r="A225" s="1">
        <v>224</v>
      </c>
      <c r="B225" s="1" t="s">
        <v>21242</v>
      </c>
      <c r="C225" s="1" t="s">
        <v>21243</v>
      </c>
      <c r="D225" s="1" t="s">
        <v>21244</v>
      </c>
      <c r="E225" s="1" t="s">
        <v>21245</v>
      </c>
      <c r="F225" s="1">
        <v>1</v>
      </c>
      <c r="G225" s="1" t="s">
        <v>8353</v>
      </c>
      <c r="H225" s="1" t="s">
        <v>3402</v>
      </c>
      <c r="K225" s="1" t="s">
        <v>21246</v>
      </c>
      <c r="M225" s="1" t="s">
        <v>21247</v>
      </c>
      <c r="O225" s="1" t="s">
        <v>29</v>
      </c>
      <c r="P225" s="1" t="s">
        <v>43</v>
      </c>
      <c r="Q225" s="1" t="s">
        <v>21240</v>
      </c>
      <c r="R225" s="1" t="s">
        <v>21248</v>
      </c>
      <c r="S225" s="1" t="s">
        <v>21008</v>
      </c>
      <c r="T225" s="1" t="s">
        <v>1873</v>
      </c>
      <c r="U225" s="1" t="s">
        <v>1907</v>
      </c>
      <c r="Y225" s="1" t="str">
        <f>IF(COUNTIF($C$3:C226,C226)&gt;1,"重複","")</f>
        <v/>
      </c>
      <c r="Z225" s="1" t="str">
        <f>IF(COUNTIF($B$3:B226,B226)&gt;1,"重複","")</f>
        <v/>
      </c>
    </row>
    <row r="226" spans="1:26" s="1" customFormat="1">
      <c r="A226" s="1">
        <v>225</v>
      </c>
      <c r="B226" s="1" t="s">
        <v>15287</v>
      </c>
      <c r="C226" s="1" t="s">
        <v>15288</v>
      </c>
      <c r="E226" s="1" t="s">
        <v>4611</v>
      </c>
      <c r="F226" s="1">
        <v>1</v>
      </c>
      <c r="G226" s="1">
        <v>1</v>
      </c>
      <c r="H226" s="1" t="s">
        <v>230</v>
      </c>
      <c r="I226" s="1">
        <v>24</v>
      </c>
      <c r="J226" s="1">
        <v>3</v>
      </c>
      <c r="K226" s="1" t="s">
        <v>15289</v>
      </c>
      <c r="M226" s="1" t="s">
        <v>15290</v>
      </c>
      <c r="O226" s="1" t="s">
        <v>29</v>
      </c>
      <c r="P226" s="1" t="s">
        <v>43</v>
      </c>
      <c r="Q226" s="1" t="s">
        <v>14582</v>
      </c>
      <c r="R226" s="1" t="s">
        <v>15291</v>
      </c>
      <c r="S226" s="1" t="s">
        <v>14584</v>
      </c>
      <c r="T226" s="1" t="s">
        <v>14585</v>
      </c>
      <c r="U226" s="1" t="s">
        <v>8905</v>
      </c>
      <c r="V226" s="1">
        <v>58673452</v>
      </c>
      <c r="W226" s="1" t="s">
        <v>15292</v>
      </c>
      <c r="Y226" s="1" t="str">
        <f>IF(COUNTIF($C$3:C227,C227)&gt;1,"重複","")</f>
        <v/>
      </c>
      <c r="Z226" s="1" t="str">
        <f>IF(COUNTIF($B$3:B227,B227)&gt;1,"重複","")</f>
        <v/>
      </c>
    </row>
    <row r="227" spans="1:26" s="1" customFormat="1">
      <c r="A227" s="1">
        <v>226</v>
      </c>
      <c r="B227" s="1" t="s">
        <v>7127</v>
      </c>
      <c r="C227" s="1" t="s">
        <v>7128</v>
      </c>
      <c r="E227" s="1" t="s">
        <v>2714</v>
      </c>
      <c r="F227" s="1">
        <v>1</v>
      </c>
      <c r="H227" s="1" t="s">
        <v>421</v>
      </c>
      <c r="I227" s="1">
        <v>64</v>
      </c>
      <c r="K227" s="1" t="s">
        <v>7129</v>
      </c>
      <c r="M227" s="1" t="s">
        <v>7130</v>
      </c>
      <c r="N227" s="1" t="s">
        <v>68</v>
      </c>
      <c r="O227" s="1" t="s">
        <v>29</v>
      </c>
      <c r="P227" s="1" t="s">
        <v>69</v>
      </c>
      <c r="Q227" s="1" t="s">
        <v>7131</v>
      </c>
      <c r="R227" s="1" t="s">
        <v>4932</v>
      </c>
      <c r="S227" s="1" t="s">
        <v>6847</v>
      </c>
      <c r="T227" s="1" t="s">
        <v>6848</v>
      </c>
      <c r="U227" s="1" t="s">
        <v>6203</v>
      </c>
      <c r="V227" s="1">
        <v>49779200</v>
      </c>
      <c r="W227" s="1" t="s">
        <v>7132</v>
      </c>
      <c r="Y227" s="1" t="str">
        <f>IF(COUNTIF($C$3:C228,C228)&gt;1,"重複","")</f>
        <v/>
      </c>
      <c r="Z227" s="1" t="str">
        <f>IF(COUNTIF($B$3:B228,B228)&gt;1,"重複","")</f>
        <v/>
      </c>
    </row>
    <row r="228" spans="1:26" s="1" customFormat="1">
      <c r="A228" s="1">
        <v>227</v>
      </c>
      <c r="B228" s="1" t="s">
        <v>7133</v>
      </c>
      <c r="C228" s="1" t="s">
        <v>7134</v>
      </c>
      <c r="E228" s="1" t="s">
        <v>682</v>
      </c>
      <c r="G228" s="1">
        <v>4</v>
      </c>
      <c r="H228" s="1" t="s">
        <v>118</v>
      </c>
      <c r="J228" s="1">
        <v>101</v>
      </c>
      <c r="K228" s="1" t="s">
        <v>7135</v>
      </c>
      <c r="M228" s="1" t="s">
        <v>7136</v>
      </c>
      <c r="O228" s="1" t="s">
        <v>29</v>
      </c>
      <c r="P228" s="1" t="s">
        <v>121</v>
      </c>
      <c r="Q228" s="1" t="s">
        <v>6372</v>
      </c>
      <c r="R228" s="1" t="s">
        <v>7137</v>
      </c>
      <c r="S228" s="1" t="s">
        <v>6374</v>
      </c>
      <c r="T228" s="1" t="s">
        <v>6375</v>
      </c>
      <c r="U228" s="1" t="s">
        <v>2719</v>
      </c>
      <c r="V228" s="1">
        <v>173431040</v>
      </c>
      <c r="W228" s="1">
        <v>2009236206</v>
      </c>
      <c r="Y228" s="1" t="str">
        <f>IF(COUNTIF($C$3:C229,C229)&gt;1,"重複","")</f>
        <v/>
      </c>
      <c r="Z228" s="1" t="str">
        <f>IF(COUNTIF($B$3:B229,B229)&gt;1,"重複","")</f>
        <v/>
      </c>
    </row>
    <row r="229" spans="1:26" s="1" customFormat="1">
      <c r="A229" s="1">
        <v>228</v>
      </c>
      <c r="B229" s="1" t="s">
        <v>10290</v>
      </c>
      <c r="C229" s="1" t="s">
        <v>10291</v>
      </c>
      <c r="E229" s="1" t="s">
        <v>10292</v>
      </c>
      <c r="F229" s="1">
        <v>24</v>
      </c>
      <c r="G229" s="1">
        <v>1</v>
      </c>
      <c r="H229" s="1" t="s">
        <v>208</v>
      </c>
      <c r="I229" s="1">
        <v>85</v>
      </c>
      <c r="J229" s="1">
        <v>4</v>
      </c>
      <c r="K229" s="1" t="s">
        <v>10293</v>
      </c>
      <c r="M229" s="1" t="s">
        <v>10294</v>
      </c>
      <c r="N229" s="1" t="s">
        <v>68</v>
      </c>
      <c r="O229" s="1" t="s">
        <v>29</v>
      </c>
      <c r="P229" s="1" t="s">
        <v>69</v>
      </c>
      <c r="Q229" s="1" t="s">
        <v>3647</v>
      </c>
      <c r="R229" s="1" t="s">
        <v>10295</v>
      </c>
      <c r="S229" s="1" t="s">
        <v>9422</v>
      </c>
      <c r="T229" s="1" t="s">
        <v>47</v>
      </c>
      <c r="U229" s="1" t="s">
        <v>3610</v>
      </c>
      <c r="V229" s="1">
        <v>47993888</v>
      </c>
      <c r="W229" s="1" t="s">
        <v>10296</v>
      </c>
      <c r="Y229" s="1" t="str">
        <f>IF(COUNTIF($C$3:C230,C230)&gt;1,"重複","")</f>
        <v/>
      </c>
      <c r="Z229" s="1" t="str">
        <f>IF(COUNTIF($B$3:B230,B230)&gt;1,"重複","")</f>
        <v/>
      </c>
    </row>
    <row r="230" spans="1:26" s="1" customFormat="1">
      <c r="A230" s="1">
        <v>229</v>
      </c>
      <c r="B230" s="1" t="s">
        <v>21249</v>
      </c>
      <c r="C230" s="1" t="s">
        <v>21250</v>
      </c>
      <c r="D230" s="1" t="s">
        <v>21251</v>
      </c>
      <c r="E230" s="1" t="s">
        <v>6776</v>
      </c>
      <c r="F230" s="1">
        <v>48</v>
      </c>
      <c r="G230" s="1">
        <v>1</v>
      </c>
      <c r="H230" s="1" t="s">
        <v>21252</v>
      </c>
      <c r="I230" s="1">
        <v>51</v>
      </c>
      <c r="J230" s="1">
        <v>1</v>
      </c>
      <c r="K230" s="1" t="s">
        <v>21253</v>
      </c>
      <c r="M230" s="1" t="s">
        <v>21254</v>
      </c>
      <c r="N230" s="1" t="s">
        <v>675</v>
      </c>
      <c r="O230" s="1" t="s">
        <v>29</v>
      </c>
      <c r="P230" s="1" t="s">
        <v>676</v>
      </c>
      <c r="Q230" s="1" t="s">
        <v>21082</v>
      </c>
      <c r="R230" s="1" t="s">
        <v>21255</v>
      </c>
      <c r="S230" s="1" t="s">
        <v>21084</v>
      </c>
      <c r="T230" s="1" t="s">
        <v>47</v>
      </c>
      <c r="U230" s="1" t="s">
        <v>17435</v>
      </c>
      <c r="V230" s="1">
        <v>779373246</v>
      </c>
      <c r="W230" s="1" t="s">
        <v>21256</v>
      </c>
      <c r="Y230" s="1" t="str">
        <f>IF(COUNTIF($C$3:C231,C231)&gt;1,"重複","")</f>
        <v/>
      </c>
      <c r="Z230" s="1" t="str">
        <f>IF(COUNTIF($B$3:B231,B231)&gt;1,"重複","")</f>
        <v/>
      </c>
    </row>
    <row r="231" spans="1:26" s="1" customFormat="1">
      <c r="A231" s="1">
        <v>230</v>
      </c>
      <c r="B231" s="1" t="s">
        <v>15300</v>
      </c>
      <c r="C231" s="1" t="s">
        <v>15301</v>
      </c>
      <c r="E231" s="1" t="s">
        <v>4147</v>
      </c>
      <c r="F231" s="1">
        <v>1</v>
      </c>
      <c r="G231" s="1">
        <v>1</v>
      </c>
      <c r="H231" s="1" t="s">
        <v>1401</v>
      </c>
      <c r="I231" s="1">
        <v>6</v>
      </c>
      <c r="J231" s="1">
        <v>1</v>
      </c>
      <c r="K231" s="1" t="s">
        <v>15302</v>
      </c>
      <c r="M231" s="1" t="s">
        <v>15303</v>
      </c>
      <c r="O231" s="1" t="s">
        <v>29</v>
      </c>
      <c r="P231" s="1" t="s">
        <v>43</v>
      </c>
      <c r="Q231" s="1" t="s">
        <v>2890</v>
      </c>
      <c r="R231" s="1" t="s">
        <v>15304</v>
      </c>
      <c r="S231" s="1" t="s">
        <v>14593</v>
      </c>
      <c r="T231" s="1" t="s">
        <v>5743</v>
      </c>
      <c r="U231" s="1" t="s">
        <v>8234</v>
      </c>
      <c r="V231" s="1">
        <v>608786028</v>
      </c>
      <c r="W231" s="1" t="s">
        <v>15305</v>
      </c>
      <c r="Y231" s="1" t="str">
        <f>IF(COUNTIF($C$3:C232,C232)&gt;1,"重複","")</f>
        <v/>
      </c>
      <c r="Z231" s="1" t="str">
        <f>IF(COUNTIF($B$3:B232,B232)&gt;1,"重複","")</f>
        <v/>
      </c>
    </row>
    <row r="232" spans="1:26" s="1" customFormat="1">
      <c r="A232" s="1">
        <v>231</v>
      </c>
      <c r="B232" s="1" t="s">
        <v>15306</v>
      </c>
      <c r="C232" s="1" t="s">
        <v>15307</v>
      </c>
      <c r="E232" s="1" t="s">
        <v>2361</v>
      </c>
      <c r="F232" s="1">
        <v>6</v>
      </c>
      <c r="G232" s="1">
        <v>2</v>
      </c>
      <c r="H232" s="1" t="s">
        <v>13483</v>
      </c>
      <c r="I232" s="1">
        <v>29</v>
      </c>
      <c r="J232" s="1">
        <v>4</v>
      </c>
      <c r="K232" s="1" t="s">
        <v>15308</v>
      </c>
      <c r="M232" s="1" t="s">
        <v>15309</v>
      </c>
      <c r="O232" s="1" t="s">
        <v>29</v>
      </c>
      <c r="P232" s="1" t="s">
        <v>43</v>
      </c>
      <c r="Q232" s="1" t="s">
        <v>2890</v>
      </c>
      <c r="R232" s="1" t="s">
        <v>15310</v>
      </c>
      <c r="S232" s="1" t="s">
        <v>14593</v>
      </c>
      <c r="T232" s="1" t="s">
        <v>5743</v>
      </c>
      <c r="U232" s="1" t="s">
        <v>8234</v>
      </c>
      <c r="V232" s="1">
        <v>61311506</v>
      </c>
      <c r="W232" s="1" t="s">
        <v>15311</v>
      </c>
      <c r="Y232" s="1" t="str">
        <f>IF(COUNTIF($C$3:C233,C233)&gt;1,"重複","")</f>
        <v/>
      </c>
      <c r="Z232" s="1" t="str">
        <f>IF(COUNTIF($B$3:B233,B233)&gt;1,"重複","")</f>
        <v/>
      </c>
    </row>
    <row r="233" spans="1:26" s="1" customFormat="1">
      <c r="A233" s="1">
        <v>232</v>
      </c>
      <c r="B233" s="1" t="s">
        <v>21257</v>
      </c>
      <c r="C233" s="1" t="s">
        <v>21258</v>
      </c>
      <c r="D233" s="1" t="s">
        <v>21259</v>
      </c>
      <c r="E233" s="1" t="s">
        <v>1877</v>
      </c>
      <c r="F233" s="1">
        <v>1</v>
      </c>
      <c r="G233" s="1">
        <v>1</v>
      </c>
      <c r="H233" s="1" t="s">
        <v>1514</v>
      </c>
      <c r="I233" s="1">
        <v>24</v>
      </c>
      <c r="J233" s="1">
        <v>4</v>
      </c>
      <c r="K233" s="1" t="s">
        <v>21260</v>
      </c>
      <c r="M233" s="1" t="s">
        <v>21261</v>
      </c>
      <c r="N233" s="1" t="s">
        <v>107</v>
      </c>
      <c r="O233" s="1" t="s">
        <v>29</v>
      </c>
      <c r="P233" s="1" t="s">
        <v>108</v>
      </c>
      <c r="Q233" s="1" t="s">
        <v>21136</v>
      </c>
      <c r="R233" s="1" t="s">
        <v>21262</v>
      </c>
      <c r="S233" s="1" t="s">
        <v>21008</v>
      </c>
      <c r="T233" s="1" t="s">
        <v>5729</v>
      </c>
      <c r="U233" s="1" t="s">
        <v>8448</v>
      </c>
      <c r="V233" s="1">
        <v>321350201</v>
      </c>
      <c r="Y233" s="1" t="str">
        <f>IF(COUNTIF($C$3:C234,C234)&gt;1,"重複","")</f>
        <v/>
      </c>
      <c r="Z233" s="1" t="str">
        <f>IF(COUNTIF($B$3:B234,B234)&gt;1,"重複","")</f>
        <v/>
      </c>
    </row>
    <row r="234" spans="1:26" s="1" customFormat="1">
      <c r="A234" s="1">
        <v>233</v>
      </c>
      <c r="B234" s="1" t="s">
        <v>5722</v>
      </c>
      <c r="C234" s="1" t="s">
        <v>5723</v>
      </c>
      <c r="D234" s="1" t="s">
        <v>5724</v>
      </c>
      <c r="E234" s="1" t="s">
        <v>5725</v>
      </c>
      <c r="F234" s="1">
        <v>1</v>
      </c>
      <c r="G234" s="1">
        <v>1</v>
      </c>
      <c r="H234" s="1" t="s">
        <v>65</v>
      </c>
      <c r="I234" s="1">
        <v>55</v>
      </c>
      <c r="J234" s="1">
        <v>12</v>
      </c>
      <c r="K234" s="1" t="s">
        <v>5726</v>
      </c>
      <c r="M234" s="1" t="s">
        <v>5727</v>
      </c>
      <c r="N234" s="1" t="s">
        <v>68</v>
      </c>
      <c r="O234" s="1" t="s">
        <v>29</v>
      </c>
      <c r="P234" s="1" t="s">
        <v>69</v>
      </c>
      <c r="Q234" s="1" t="s">
        <v>5651</v>
      </c>
      <c r="R234" s="1" t="s">
        <v>5728</v>
      </c>
      <c r="S234" s="1" t="s">
        <v>4925</v>
      </c>
      <c r="T234" s="1" t="s">
        <v>5729</v>
      </c>
      <c r="U234" s="1" t="s">
        <v>450</v>
      </c>
      <c r="V234" s="1">
        <v>48418961</v>
      </c>
      <c r="W234" s="1" t="s">
        <v>5730</v>
      </c>
      <c r="Y234" s="1" t="str">
        <f>IF(COUNTIF($C$3:C235,C235)&gt;1,"重複","")</f>
        <v/>
      </c>
      <c r="Z234" s="1" t="str">
        <f>IF(COUNTIF($B$3:B235,B235)&gt;1,"重複","")</f>
        <v/>
      </c>
    </row>
    <row r="235" spans="1:26" s="1" customFormat="1">
      <c r="A235" s="1">
        <v>234</v>
      </c>
      <c r="B235" s="1" t="s">
        <v>5731</v>
      </c>
      <c r="C235" s="1" t="s">
        <v>5732</v>
      </c>
      <c r="E235" s="1" t="s">
        <v>1004</v>
      </c>
      <c r="F235" s="1">
        <v>1</v>
      </c>
      <c r="G235" s="1">
        <v>1</v>
      </c>
      <c r="H235" s="1" t="s">
        <v>3100</v>
      </c>
      <c r="I235" s="1">
        <v>4</v>
      </c>
      <c r="J235" s="1">
        <v>2</v>
      </c>
      <c r="K235" s="1" t="s">
        <v>5733</v>
      </c>
      <c r="M235" s="1" t="s">
        <v>5734</v>
      </c>
      <c r="O235" s="1" t="s">
        <v>29</v>
      </c>
      <c r="P235" s="1" t="s">
        <v>43</v>
      </c>
      <c r="Q235" s="1" t="s">
        <v>5651</v>
      </c>
      <c r="R235" s="1" t="s">
        <v>5735</v>
      </c>
      <c r="S235" s="1" t="s">
        <v>4925</v>
      </c>
      <c r="T235" s="1" t="s">
        <v>5729</v>
      </c>
      <c r="U235" s="1" t="s">
        <v>450</v>
      </c>
      <c r="V235" s="1">
        <v>48419036</v>
      </c>
      <c r="W235" s="1" t="s">
        <v>5736</v>
      </c>
      <c r="Y235" s="1" t="str">
        <f>IF(COUNTIF($C$3:C236,C236)&gt;1,"重複","")</f>
        <v/>
      </c>
      <c r="Z235" s="1" t="str">
        <f>IF(COUNTIF($B$3:B236,B236)&gt;1,"重複","")</f>
        <v/>
      </c>
    </row>
    <row r="236" spans="1:26" s="1" customFormat="1">
      <c r="A236" s="1">
        <v>235</v>
      </c>
      <c r="B236" s="1" t="s">
        <v>5737</v>
      </c>
      <c r="C236" s="1" t="s">
        <v>5738</v>
      </c>
      <c r="D236" s="1" t="s">
        <v>5739</v>
      </c>
      <c r="E236" s="1" t="s">
        <v>5583</v>
      </c>
      <c r="F236" s="1">
        <v>1</v>
      </c>
      <c r="G236" s="1">
        <v>1</v>
      </c>
      <c r="H236" s="1" t="s">
        <v>65</v>
      </c>
      <c r="I236" s="1">
        <v>30</v>
      </c>
      <c r="J236" s="1">
        <v>8</v>
      </c>
      <c r="K236" s="1" t="s">
        <v>5740</v>
      </c>
      <c r="M236" s="1" t="s">
        <v>5741</v>
      </c>
      <c r="N236" s="1" t="s">
        <v>68</v>
      </c>
      <c r="O236" s="1" t="s">
        <v>29</v>
      </c>
      <c r="P236" s="1" t="s">
        <v>69</v>
      </c>
      <c r="Q236" s="1" t="s">
        <v>582</v>
      </c>
      <c r="R236" s="1" t="s">
        <v>5742</v>
      </c>
      <c r="S236" s="1" t="s">
        <v>4925</v>
      </c>
      <c r="T236" s="1" t="s">
        <v>5743</v>
      </c>
      <c r="U236" s="1" t="s">
        <v>450</v>
      </c>
      <c r="V236" s="1">
        <v>48418558</v>
      </c>
      <c r="W236" s="1" t="s">
        <v>5744</v>
      </c>
      <c r="Y236" s="1" t="str">
        <f>IF(COUNTIF($C$3:C237,C237)&gt;1,"重複","")</f>
        <v/>
      </c>
      <c r="Z236" s="1" t="str">
        <f>IF(COUNTIF($B$3:B237,B237)&gt;1,"重複","")</f>
        <v/>
      </c>
    </row>
    <row r="237" spans="1:26" s="1" customFormat="1">
      <c r="A237" s="1">
        <v>236</v>
      </c>
      <c r="B237" s="1" t="s">
        <v>15312</v>
      </c>
      <c r="C237" s="1" t="s">
        <v>15313</v>
      </c>
      <c r="D237" s="1" t="s">
        <v>15314</v>
      </c>
      <c r="E237" s="1" t="s">
        <v>13483</v>
      </c>
      <c r="F237" s="1">
        <v>1</v>
      </c>
      <c r="G237" s="1">
        <v>1</v>
      </c>
      <c r="H237" s="1" t="s">
        <v>25</v>
      </c>
      <c r="I237" s="1">
        <v>22</v>
      </c>
      <c r="J237" s="1">
        <v>4</v>
      </c>
      <c r="K237" s="1" t="s">
        <v>15315</v>
      </c>
      <c r="M237" s="1" t="s">
        <v>15316</v>
      </c>
      <c r="N237" s="1" t="s">
        <v>28</v>
      </c>
      <c r="O237" s="1" t="s">
        <v>29</v>
      </c>
      <c r="P237" s="1" t="s">
        <v>30</v>
      </c>
      <c r="Q237" s="1" t="s">
        <v>2890</v>
      </c>
      <c r="R237" s="1" t="s">
        <v>15317</v>
      </c>
      <c r="S237" s="1" t="s">
        <v>14593</v>
      </c>
      <c r="T237" s="1" t="s">
        <v>15318</v>
      </c>
      <c r="U237" s="1" t="s">
        <v>8234</v>
      </c>
      <c r="V237" s="1">
        <v>38267196</v>
      </c>
      <c r="W237" s="1" t="s">
        <v>15319</v>
      </c>
      <c r="Y237" s="1" t="str">
        <f>IF(COUNTIF($C$3:C238,C238)&gt;1,"重複","")</f>
        <v/>
      </c>
      <c r="Z237" s="1" t="str">
        <f>IF(COUNTIF($B$3:B238,B238)&gt;1,"重複","")</f>
        <v/>
      </c>
    </row>
    <row r="238" spans="1:26" s="1" customFormat="1">
      <c r="A238" s="1">
        <v>237</v>
      </c>
      <c r="B238" s="1" t="s">
        <v>5745</v>
      </c>
      <c r="C238" s="1" t="s">
        <v>5746</v>
      </c>
      <c r="D238" s="1" t="s">
        <v>5747</v>
      </c>
      <c r="E238" s="1" t="s">
        <v>4046</v>
      </c>
      <c r="F238" s="1">
        <v>1</v>
      </c>
      <c r="G238" s="1">
        <v>1</v>
      </c>
      <c r="H238" s="1" t="s">
        <v>208</v>
      </c>
      <c r="I238" s="1">
        <v>28</v>
      </c>
      <c r="J238" s="1">
        <v>6</v>
      </c>
      <c r="K238" s="1" t="s">
        <v>5748</v>
      </c>
      <c r="M238" s="1" t="s">
        <v>5749</v>
      </c>
      <c r="N238" s="1" t="s">
        <v>68</v>
      </c>
      <c r="O238" s="1" t="s">
        <v>29</v>
      </c>
      <c r="P238" s="1" t="s">
        <v>69</v>
      </c>
      <c r="Q238" s="1" t="s">
        <v>5651</v>
      </c>
      <c r="R238" s="1" t="s">
        <v>5750</v>
      </c>
      <c r="S238" s="1" t="s">
        <v>4925</v>
      </c>
      <c r="T238" s="1" t="s">
        <v>5423</v>
      </c>
      <c r="U238" s="1" t="s">
        <v>450</v>
      </c>
      <c r="V238" s="1">
        <v>48417247</v>
      </c>
      <c r="W238" s="1" t="s">
        <v>5751</v>
      </c>
      <c r="Y238" s="1" t="str">
        <f>IF(COUNTIF($C$3:C239,C239)&gt;1,"重複","")</f>
        <v/>
      </c>
      <c r="Z238" s="1" t="str">
        <f>IF(COUNTIF($B$3:B239,B239)&gt;1,"重複","")</f>
        <v/>
      </c>
    </row>
    <row r="239" spans="1:26" s="1" customFormat="1">
      <c r="A239" s="1">
        <v>238</v>
      </c>
      <c r="B239" s="1" t="s">
        <v>15320</v>
      </c>
      <c r="C239" s="1" t="s">
        <v>15321</v>
      </c>
      <c r="E239" s="1" t="s">
        <v>496</v>
      </c>
      <c r="F239" s="1">
        <v>1</v>
      </c>
      <c r="G239" s="1">
        <v>1</v>
      </c>
      <c r="H239" s="1" t="s">
        <v>3380</v>
      </c>
      <c r="I239" s="1">
        <v>29</v>
      </c>
      <c r="J239" s="1">
        <v>4</v>
      </c>
      <c r="K239" s="1" t="s">
        <v>15322</v>
      </c>
      <c r="M239" s="1" t="s">
        <v>15323</v>
      </c>
      <c r="N239" s="1" t="s">
        <v>1024</v>
      </c>
      <c r="O239" s="1" t="s">
        <v>29</v>
      </c>
      <c r="P239" s="1" t="s">
        <v>1025</v>
      </c>
      <c r="Q239" s="1" t="s">
        <v>6699</v>
      </c>
      <c r="R239" s="1" t="s">
        <v>15324</v>
      </c>
      <c r="S239" s="1" t="s">
        <v>14593</v>
      </c>
      <c r="T239" s="1" t="s">
        <v>15325</v>
      </c>
      <c r="U239" s="1" t="s">
        <v>6147</v>
      </c>
      <c r="V239" s="1">
        <v>85447899</v>
      </c>
      <c r="Y239" s="1" t="str">
        <f>IF(COUNTIF($C$3:C240,C240)&gt;1,"重複","")</f>
        <v/>
      </c>
      <c r="Z239" s="1" t="str">
        <f>IF(COUNTIF($B$3:B240,B240)&gt;1,"重複","")</f>
        <v/>
      </c>
    </row>
    <row r="240" spans="1:26" s="1" customFormat="1">
      <c r="A240" s="1">
        <v>239</v>
      </c>
      <c r="B240" s="1" t="s">
        <v>10359</v>
      </c>
      <c r="C240" s="1" t="s">
        <v>10360</v>
      </c>
      <c r="D240" s="1" t="s">
        <v>10361</v>
      </c>
      <c r="E240" s="1" t="s">
        <v>2660</v>
      </c>
      <c r="F240" s="1">
        <v>1</v>
      </c>
      <c r="G240" s="1">
        <v>1</v>
      </c>
      <c r="H240" s="1" t="s">
        <v>208</v>
      </c>
      <c r="I240" s="1">
        <v>34</v>
      </c>
      <c r="J240" s="1">
        <v>4</v>
      </c>
      <c r="K240" s="1" t="s">
        <v>10362</v>
      </c>
      <c r="M240" s="1" t="s">
        <v>10363</v>
      </c>
      <c r="N240" s="1" t="s">
        <v>68</v>
      </c>
      <c r="O240" s="1" t="s">
        <v>29</v>
      </c>
      <c r="P240" s="1" t="s">
        <v>69</v>
      </c>
      <c r="Q240" s="1" t="s">
        <v>5651</v>
      </c>
      <c r="R240" s="1" t="s">
        <v>2664</v>
      </c>
      <c r="S240" s="1" t="s">
        <v>9487</v>
      </c>
      <c r="T240" s="1" t="s">
        <v>10364</v>
      </c>
      <c r="U240" s="1" t="s">
        <v>10365</v>
      </c>
      <c r="V240" s="1">
        <v>42285191</v>
      </c>
      <c r="W240" s="1" t="s">
        <v>10366</v>
      </c>
      <c r="Y240" s="1" t="str">
        <f>IF(COUNTIF($C$3:C241,C241)&gt;1,"重複","")</f>
        <v/>
      </c>
      <c r="Z240" s="1" t="str">
        <f>IF(COUNTIF($B$3:B241,B241)&gt;1,"重複","")</f>
        <v/>
      </c>
    </row>
    <row r="241" spans="1:26" s="1" customFormat="1">
      <c r="A241" s="1">
        <v>240</v>
      </c>
      <c r="B241" s="1" t="s">
        <v>15412</v>
      </c>
      <c r="C241" s="1" t="s">
        <v>15413</v>
      </c>
      <c r="D241" s="1" t="s">
        <v>15414</v>
      </c>
      <c r="E241" s="1" t="s">
        <v>10313</v>
      </c>
      <c r="F241" s="1">
        <v>30</v>
      </c>
      <c r="G241" s="1">
        <v>1</v>
      </c>
      <c r="H241" s="1" t="s">
        <v>542</v>
      </c>
      <c r="I241" s="1">
        <v>51</v>
      </c>
      <c r="J241" s="1">
        <v>6</v>
      </c>
      <c r="K241" s="1" t="s">
        <v>15415</v>
      </c>
      <c r="M241" s="1" t="s">
        <v>15416</v>
      </c>
      <c r="N241" s="1" t="s">
        <v>28</v>
      </c>
      <c r="O241" s="1" t="s">
        <v>29</v>
      </c>
      <c r="P241" s="1" t="s">
        <v>30</v>
      </c>
      <c r="Q241" s="1" t="s">
        <v>2890</v>
      </c>
      <c r="R241" s="1" t="s">
        <v>15417</v>
      </c>
      <c r="S241" s="1" t="s">
        <v>14593</v>
      </c>
      <c r="T241" s="1" t="s">
        <v>5743</v>
      </c>
      <c r="U241" s="1" t="s">
        <v>8234</v>
      </c>
      <c r="V241" s="1">
        <v>61311506</v>
      </c>
      <c r="W241" s="1" t="s">
        <v>15311</v>
      </c>
      <c r="Y241" s="1" t="str">
        <f>IF(COUNTIF($C$3:C242,C242)&gt;1,"重複","")</f>
        <v/>
      </c>
      <c r="Z241" s="1" t="str">
        <f>IF(COUNTIF($B$3:B242,B242)&gt;1,"重複","")</f>
        <v/>
      </c>
    </row>
    <row r="242" spans="1:26" s="1" customFormat="1">
      <c r="A242" s="1">
        <v>241</v>
      </c>
      <c r="B242" s="1" t="s">
        <v>5788</v>
      </c>
      <c r="C242" s="1" t="s">
        <v>5789</v>
      </c>
      <c r="E242" s="1" t="s">
        <v>5790</v>
      </c>
      <c r="F242" s="1">
        <v>1</v>
      </c>
      <c r="G242" s="1">
        <v>1</v>
      </c>
      <c r="H242" s="1" t="s">
        <v>65</v>
      </c>
      <c r="I242" s="1">
        <v>33</v>
      </c>
      <c r="J242" s="1">
        <v>4</v>
      </c>
      <c r="K242" s="1" t="s">
        <v>5791</v>
      </c>
      <c r="M242" s="1" t="s">
        <v>5792</v>
      </c>
      <c r="N242" s="1" t="s">
        <v>68</v>
      </c>
      <c r="O242" s="1" t="s">
        <v>29</v>
      </c>
      <c r="P242" s="1" t="s">
        <v>69</v>
      </c>
      <c r="Q242" s="1" t="s">
        <v>5793</v>
      </c>
      <c r="R242" s="1" t="s">
        <v>5794</v>
      </c>
      <c r="S242" s="1" t="s">
        <v>4925</v>
      </c>
      <c r="T242" s="1" t="s">
        <v>4940</v>
      </c>
      <c r="U242" s="1" t="s">
        <v>450</v>
      </c>
      <c r="V242" s="1">
        <v>48415598</v>
      </c>
      <c r="W242" s="1" t="s">
        <v>5795</v>
      </c>
      <c r="Y242" s="1" t="str">
        <f>IF(COUNTIF($C$3:C243,C243)&gt;1,"重複","")</f>
        <v/>
      </c>
      <c r="Z242" s="1" t="str">
        <f>IF(COUNTIF($B$3:B243,B243)&gt;1,"重複","")</f>
        <v/>
      </c>
    </row>
    <row r="243" spans="1:26" s="1" customFormat="1">
      <c r="A243" s="1">
        <v>242</v>
      </c>
      <c r="B243" s="1" t="s">
        <v>5805</v>
      </c>
      <c r="C243" s="1" t="s">
        <v>5806</v>
      </c>
      <c r="D243" s="1" t="s">
        <v>5807</v>
      </c>
      <c r="E243" s="1" t="s">
        <v>337</v>
      </c>
      <c r="G243" s="1">
        <v>1</v>
      </c>
      <c r="H243" s="1" t="s">
        <v>337</v>
      </c>
      <c r="J243" s="1">
        <v>1</v>
      </c>
      <c r="K243" s="1" t="s">
        <v>5808</v>
      </c>
      <c r="M243" s="1" t="s">
        <v>5809</v>
      </c>
      <c r="O243" s="1" t="s">
        <v>29</v>
      </c>
      <c r="P243" s="1" t="s">
        <v>5810</v>
      </c>
      <c r="Q243" s="1" t="s">
        <v>122</v>
      </c>
      <c r="R243" s="1" t="s">
        <v>5811</v>
      </c>
      <c r="S243" s="1" t="s">
        <v>4925</v>
      </c>
      <c r="T243" s="1" t="s">
        <v>5423</v>
      </c>
      <c r="U243" s="1" t="s">
        <v>5812</v>
      </c>
      <c r="V243" s="1">
        <v>61314147</v>
      </c>
      <c r="Y243" s="1" t="str">
        <f>IF(COUNTIF($C$3:C244,C244)&gt;1,"重複","")</f>
        <v/>
      </c>
      <c r="Z243" s="1" t="str">
        <f>IF(COUNTIF($B$3:B244,B244)&gt;1,"重複","")</f>
        <v/>
      </c>
    </row>
    <row r="244" spans="1:26" s="1" customFormat="1">
      <c r="A244" s="1">
        <v>243</v>
      </c>
      <c r="B244" s="1" t="s">
        <v>21263</v>
      </c>
      <c r="C244" s="1" t="s">
        <v>21264</v>
      </c>
      <c r="D244" s="1" t="s">
        <v>21265</v>
      </c>
      <c r="E244" s="1" t="s">
        <v>11746</v>
      </c>
      <c r="F244" s="1">
        <v>7</v>
      </c>
      <c r="G244" s="1">
        <v>1</v>
      </c>
      <c r="H244" s="1" t="s">
        <v>1635</v>
      </c>
      <c r="I244" s="1">
        <v>130</v>
      </c>
      <c r="J244" s="1">
        <v>12</v>
      </c>
      <c r="K244" s="1" t="s">
        <v>21266</v>
      </c>
      <c r="M244" s="1" t="s">
        <v>21267</v>
      </c>
      <c r="N244" s="1" t="s">
        <v>675</v>
      </c>
      <c r="O244" s="1" t="s">
        <v>29</v>
      </c>
      <c r="P244" s="1" t="s">
        <v>21268</v>
      </c>
      <c r="Q244" s="1" t="s">
        <v>21269</v>
      </c>
      <c r="R244" s="1" t="s">
        <v>21270</v>
      </c>
      <c r="S244" s="1" t="s">
        <v>21008</v>
      </c>
      <c r="T244" s="1" t="s">
        <v>21271</v>
      </c>
      <c r="U244" s="1" t="s">
        <v>8448</v>
      </c>
      <c r="V244" s="1">
        <v>60638700</v>
      </c>
      <c r="W244" s="1" t="s">
        <v>21272</v>
      </c>
      <c r="Y244" s="1" t="str">
        <f>IF(COUNTIF($C$3:C245,C245)&gt;1,"重複","")</f>
        <v/>
      </c>
      <c r="Z244" s="1" t="str">
        <f>IF(COUNTIF($B$3:B245,B245)&gt;1,"重複","")</f>
        <v/>
      </c>
    </row>
    <row r="245" spans="1:26" s="1" customFormat="1">
      <c r="A245" s="1">
        <v>244</v>
      </c>
      <c r="B245" s="1" t="s">
        <v>21273</v>
      </c>
      <c r="C245" s="1" t="s">
        <v>21274</v>
      </c>
      <c r="D245" s="1" t="s">
        <v>21275</v>
      </c>
      <c r="E245" s="1" t="s">
        <v>21276</v>
      </c>
      <c r="F245" s="1">
        <v>1</v>
      </c>
      <c r="G245" s="1">
        <v>1</v>
      </c>
      <c r="H245" s="1" t="s">
        <v>3078</v>
      </c>
      <c r="I245" s="1">
        <v>6</v>
      </c>
      <c r="J245" s="1">
        <v>6</v>
      </c>
      <c r="K245" s="1" t="s">
        <v>21277</v>
      </c>
      <c r="M245" s="1" t="s">
        <v>21278</v>
      </c>
      <c r="O245" s="1" t="s">
        <v>29</v>
      </c>
      <c r="P245" s="1" t="s">
        <v>43</v>
      </c>
      <c r="Q245" s="1" t="s">
        <v>21269</v>
      </c>
      <c r="R245" s="1" t="s">
        <v>21279</v>
      </c>
      <c r="S245" s="1" t="s">
        <v>21008</v>
      </c>
      <c r="T245" s="1" t="s">
        <v>21271</v>
      </c>
      <c r="U245" s="1" t="s">
        <v>8448</v>
      </c>
      <c r="V245" s="1">
        <v>62907122</v>
      </c>
      <c r="W245" s="1" t="s">
        <v>21280</v>
      </c>
      <c r="Y245" s="1" t="str">
        <f>IF(COUNTIF($C$3:C246,C246)&gt;1,"重複","")</f>
        <v/>
      </c>
      <c r="Z245" s="1" t="str">
        <f>IF(COUNTIF($B$3:B246,B246)&gt;1,"重複","")</f>
        <v/>
      </c>
    </row>
    <row r="246" spans="1:26" s="1" customFormat="1">
      <c r="A246" s="1">
        <v>245</v>
      </c>
      <c r="B246" s="1" t="s">
        <v>21281</v>
      </c>
      <c r="C246" s="1" t="s">
        <v>21282</v>
      </c>
      <c r="D246" s="1" t="s">
        <v>21283</v>
      </c>
      <c r="E246" s="1" t="s">
        <v>297</v>
      </c>
      <c r="G246" s="1">
        <v>1</v>
      </c>
      <c r="H246" s="1" t="s">
        <v>441</v>
      </c>
      <c r="J246" s="1">
        <v>218</v>
      </c>
      <c r="K246" s="1" t="s">
        <v>21284</v>
      </c>
      <c r="M246" s="1" t="s">
        <v>21285</v>
      </c>
      <c r="N246" s="1" t="s">
        <v>28</v>
      </c>
      <c r="O246" s="1" t="s">
        <v>29</v>
      </c>
      <c r="P246" s="1" t="s">
        <v>30</v>
      </c>
      <c r="Q246" s="1" t="s">
        <v>2454</v>
      </c>
      <c r="R246" s="1" t="s">
        <v>21286</v>
      </c>
      <c r="S246" s="1" t="s">
        <v>21008</v>
      </c>
      <c r="T246" s="1" t="s">
        <v>1873</v>
      </c>
      <c r="U246" s="1" t="s">
        <v>13767</v>
      </c>
      <c r="Y246" s="1" t="str">
        <f>IF(COUNTIF($C$3:C247,C247)&gt;1,"重複","")</f>
        <v/>
      </c>
      <c r="Z246" s="1" t="str">
        <f>IF(COUNTIF($B$3:B247,B247)&gt;1,"重複","")</f>
        <v/>
      </c>
    </row>
    <row r="247" spans="1:26" s="1" customFormat="1">
      <c r="A247" s="1">
        <v>246</v>
      </c>
      <c r="B247" s="1" t="s">
        <v>10453</v>
      </c>
      <c r="C247" s="1" t="s">
        <v>10454</v>
      </c>
      <c r="E247" s="1" t="s">
        <v>1643</v>
      </c>
      <c r="F247" s="1">
        <v>1</v>
      </c>
      <c r="G247" s="1">
        <v>1</v>
      </c>
      <c r="H247" s="1" t="s">
        <v>470</v>
      </c>
      <c r="I247" s="1">
        <v>1</v>
      </c>
      <c r="J247" s="1">
        <v>4</v>
      </c>
      <c r="K247" s="1" t="s">
        <v>10455</v>
      </c>
      <c r="M247" s="1" t="s">
        <v>10456</v>
      </c>
      <c r="O247" s="1" t="s">
        <v>29</v>
      </c>
      <c r="P247" s="1" t="s">
        <v>43</v>
      </c>
      <c r="Q247" s="1" t="s">
        <v>8626</v>
      </c>
      <c r="R247" s="1" t="s">
        <v>10457</v>
      </c>
      <c r="S247" s="1" t="s">
        <v>9422</v>
      </c>
      <c r="T247" s="1" t="s">
        <v>5423</v>
      </c>
      <c r="U247" s="1" t="s">
        <v>6536</v>
      </c>
      <c r="V247" s="1">
        <v>299097475</v>
      </c>
      <c r="W247" s="1" t="s">
        <v>10458</v>
      </c>
      <c r="Y247" s="1" t="str">
        <f>IF(COUNTIF($C$3:C248,C248)&gt;1,"重複","")</f>
        <v/>
      </c>
      <c r="Z247" s="1" t="str">
        <f>IF(COUNTIF($B$3:B248,B248)&gt;1,"重複","")</f>
        <v/>
      </c>
    </row>
    <row r="248" spans="1:26" s="1" customFormat="1">
      <c r="A248" s="1">
        <v>247</v>
      </c>
      <c r="B248" s="1" t="s">
        <v>21287</v>
      </c>
      <c r="C248" s="1" t="s">
        <v>21288</v>
      </c>
      <c r="D248" s="1" t="s">
        <v>21289</v>
      </c>
      <c r="E248" s="1" t="s">
        <v>3150</v>
      </c>
      <c r="F248" s="1">
        <v>1</v>
      </c>
      <c r="G248" s="1">
        <v>1</v>
      </c>
      <c r="H248" s="1" t="s">
        <v>53</v>
      </c>
      <c r="I248" s="1">
        <v>65</v>
      </c>
      <c r="J248" s="1">
        <v>4</v>
      </c>
      <c r="K248" s="1" t="s">
        <v>21290</v>
      </c>
      <c r="M248" s="1" t="s">
        <v>21291</v>
      </c>
      <c r="N248" s="1" t="s">
        <v>56</v>
      </c>
      <c r="O248" s="1" t="s">
        <v>29</v>
      </c>
      <c r="P248" s="1" t="s">
        <v>57</v>
      </c>
      <c r="Q248" s="1" t="s">
        <v>21049</v>
      </c>
      <c r="R248" s="1" t="s">
        <v>21292</v>
      </c>
      <c r="S248" s="1" t="s">
        <v>21008</v>
      </c>
      <c r="T248" s="1" t="s">
        <v>624</v>
      </c>
      <c r="U248" s="1" t="s">
        <v>8448</v>
      </c>
      <c r="V248" s="1">
        <v>54787796</v>
      </c>
      <c r="W248" s="1" t="s">
        <v>21293</v>
      </c>
      <c r="Y248" s="1" t="str">
        <f>IF(COUNTIF($C$3:C249,C249)&gt;1,"重複","")</f>
        <v/>
      </c>
      <c r="Z248" s="1" t="str">
        <f>IF(COUNTIF($B$3:B249,B249)&gt;1,"重複","")</f>
        <v/>
      </c>
    </row>
    <row r="249" spans="1:26" s="1" customFormat="1">
      <c r="A249" s="1">
        <v>248</v>
      </c>
      <c r="B249" s="1" t="s">
        <v>8864</v>
      </c>
      <c r="C249" s="1" t="s">
        <v>8865</v>
      </c>
      <c r="E249" s="1" t="s">
        <v>1116</v>
      </c>
      <c r="H249" s="1" t="s">
        <v>230</v>
      </c>
      <c r="I249" s="1">
        <v>6</v>
      </c>
      <c r="J249" s="1">
        <v>1</v>
      </c>
      <c r="K249" s="1" t="s">
        <v>8866</v>
      </c>
      <c r="M249" s="1" t="s">
        <v>8867</v>
      </c>
      <c r="O249" s="1" t="s">
        <v>29</v>
      </c>
      <c r="P249" s="1" t="s">
        <v>1544</v>
      </c>
      <c r="Q249" s="1" t="s">
        <v>122</v>
      </c>
      <c r="R249" s="1" t="s">
        <v>8868</v>
      </c>
      <c r="S249" s="1" t="s">
        <v>7739</v>
      </c>
      <c r="T249" s="1" t="s">
        <v>47</v>
      </c>
      <c r="U249" s="1" t="s">
        <v>7438</v>
      </c>
      <c r="V249" s="1">
        <v>433933964</v>
      </c>
      <c r="W249" s="1" t="s">
        <v>8869</v>
      </c>
      <c r="Y249" s="1" t="str">
        <f>IF(COUNTIF($C$3:C250,C250)&gt;1,"重複","")</f>
        <v/>
      </c>
      <c r="Z249" s="1" t="str">
        <f>IF(COUNTIF($B$3:B250,B250)&gt;1,"重複","")</f>
        <v/>
      </c>
    </row>
    <row r="250" spans="1:26" s="1" customFormat="1">
      <c r="A250" s="1">
        <v>249</v>
      </c>
      <c r="B250" s="1" t="s">
        <v>10466</v>
      </c>
      <c r="C250" s="1" t="s">
        <v>10467</v>
      </c>
      <c r="D250" s="1" t="s">
        <v>10468</v>
      </c>
      <c r="E250" s="1" t="s">
        <v>579</v>
      </c>
      <c r="F250" s="1">
        <v>1</v>
      </c>
      <c r="H250" s="1" t="s">
        <v>542</v>
      </c>
      <c r="I250" s="1">
        <v>25</v>
      </c>
      <c r="J250" s="1">
        <v>1</v>
      </c>
      <c r="K250" s="1" t="s">
        <v>10469</v>
      </c>
      <c r="M250" s="1" t="s">
        <v>10470</v>
      </c>
      <c r="O250" s="1" t="s">
        <v>29</v>
      </c>
      <c r="P250" s="1" t="s">
        <v>121</v>
      </c>
      <c r="Q250" s="1" t="s">
        <v>122</v>
      </c>
      <c r="R250" s="1" t="s">
        <v>10471</v>
      </c>
      <c r="S250" s="1" t="s">
        <v>9422</v>
      </c>
      <c r="T250" s="1" t="s">
        <v>47</v>
      </c>
      <c r="U250" s="1" t="s">
        <v>619</v>
      </c>
      <c r="V250" s="1">
        <v>48078687</v>
      </c>
      <c r="W250" s="1" t="s">
        <v>10472</v>
      </c>
      <c r="Y250" s="1" t="str">
        <f>IF(COUNTIF($C$3:C251,C251)&gt;1,"重複","")</f>
        <v/>
      </c>
      <c r="Z250" s="1" t="str">
        <f>IF(COUNTIF($B$3:B251,B251)&gt;1,"重複","")</f>
        <v/>
      </c>
    </row>
    <row r="251" spans="1:26" s="1" customFormat="1">
      <c r="A251" s="1">
        <v>250</v>
      </c>
      <c r="B251" s="1" t="s">
        <v>15468</v>
      </c>
      <c r="C251" s="1" t="s">
        <v>15469</v>
      </c>
      <c r="E251" s="1" t="s">
        <v>6286</v>
      </c>
      <c r="F251" s="1">
        <v>1</v>
      </c>
      <c r="G251" s="1">
        <v>1</v>
      </c>
      <c r="H251" s="1" t="s">
        <v>5514</v>
      </c>
      <c r="I251" s="1">
        <v>22</v>
      </c>
      <c r="J251" s="1">
        <v>3</v>
      </c>
      <c r="K251" s="1" t="s">
        <v>15470</v>
      </c>
      <c r="M251" s="1" t="s">
        <v>15471</v>
      </c>
      <c r="O251" s="1" t="s">
        <v>29</v>
      </c>
      <c r="P251" s="1" t="s">
        <v>43</v>
      </c>
      <c r="Q251" s="1" t="s">
        <v>15472</v>
      </c>
      <c r="R251" s="1" t="s">
        <v>15473</v>
      </c>
      <c r="S251" s="1" t="s">
        <v>14593</v>
      </c>
      <c r="T251" s="1" t="s">
        <v>758</v>
      </c>
      <c r="U251" s="1" t="s">
        <v>9505</v>
      </c>
      <c r="V251" s="1">
        <v>60625644</v>
      </c>
      <c r="W251" s="1" t="s">
        <v>15474</v>
      </c>
      <c r="Y251" s="1" t="str">
        <f>IF(COUNTIF($C$3:C252,C252)&gt;1,"重複","")</f>
        <v/>
      </c>
      <c r="Z251" s="1" t="str">
        <f>IF(COUNTIF($B$3:B252,B252)&gt;1,"重複","")</f>
        <v/>
      </c>
    </row>
    <row r="252" spans="1:26" s="1" customFormat="1">
      <c r="A252" s="1">
        <v>251</v>
      </c>
      <c r="B252" s="1" t="s">
        <v>14029</v>
      </c>
      <c r="C252" s="1" t="s">
        <v>14030</v>
      </c>
      <c r="D252" s="1" t="s">
        <v>14031</v>
      </c>
      <c r="E252" s="1" t="s">
        <v>12218</v>
      </c>
      <c r="G252" s="1">
        <v>1</v>
      </c>
      <c r="H252" s="1" t="s">
        <v>441</v>
      </c>
      <c r="I252" s="1">
        <v>20</v>
      </c>
      <c r="J252" s="1">
        <v>3</v>
      </c>
      <c r="K252" s="1" t="s">
        <v>14032</v>
      </c>
      <c r="M252" s="1" t="s">
        <v>14033</v>
      </c>
      <c r="N252" s="1" t="s">
        <v>28</v>
      </c>
      <c r="O252" s="1" t="s">
        <v>29</v>
      </c>
      <c r="P252" s="1" t="s">
        <v>30</v>
      </c>
      <c r="Q252" s="1" t="s">
        <v>14034</v>
      </c>
      <c r="R252" s="1" t="s">
        <v>14035</v>
      </c>
      <c r="S252" s="1" t="s">
        <v>13087</v>
      </c>
      <c r="T252" s="1" t="s">
        <v>14036</v>
      </c>
      <c r="U252" s="1" t="s">
        <v>6933</v>
      </c>
      <c r="V252" s="1">
        <v>50279434</v>
      </c>
      <c r="W252" s="1" t="s">
        <v>14037</v>
      </c>
      <c r="Y252" s="1" t="str">
        <f>IF(COUNTIF($C$3:C253,C253)&gt;1,"重複","")</f>
        <v/>
      </c>
      <c r="Z252" s="1" t="str">
        <f>IF(COUNTIF($B$3:B253,B253)&gt;1,"重複","")</f>
        <v/>
      </c>
    </row>
    <row r="253" spans="1:26" s="1" customFormat="1">
      <c r="A253" s="1">
        <v>252</v>
      </c>
      <c r="B253" s="1" t="s">
        <v>7321</v>
      </c>
      <c r="C253" s="1" t="s">
        <v>7322</v>
      </c>
      <c r="E253" s="1" t="s">
        <v>3849</v>
      </c>
      <c r="G253" s="1">
        <v>1</v>
      </c>
      <c r="H253" s="1" t="s">
        <v>7323</v>
      </c>
      <c r="J253" s="1">
        <v>8</v>
      </c>
      <c r="K253" s="1" t="s">
        <v>7324</v>
      </c>
      <c r="M253" s="1" t="s">
        <v>7325</v>
      </c>
      <c r="O253" s="1" t="s">
        <v>29</v>
      </c>
      <c r="P253" s="1" t="s">
        <v>43</v>
      </c>
      <c r="Q253" s="1" t="s">
        <v>6845</v>
      </c>
      <c r="R253" s="1" t="s">
        <v>7326</v>
      </c>
      <c r="S253" s="1" t="s">
        <v>6847</v>
      </c>
      <c r="T253" s="1" t="s">
        <v>6848</v>
      </c>
      <c r="U253" s="1" t="s">
        <v>6610</v>
      </c>
      <c r="V253" s="1">
        <v>468009508</v>
      </c>
      <c r="W253" s="1" t="s">
        <v>7327</v>
      </c>
      <c r="Y253" s="1" t="str">
        <f>IF(COUNTIF($C$3:C254,C254)&gt;1,"重複","")</f>
        <v/>
      </c>
      <c r="Z253" s="1" t="str">
        <f>IF(COUNTIF($B$3:B254,B254)&gt;1,"重複","")</f>
        <v/>
      </c>
    </row>
    <row r="254" spans="1:26" s="1" customFormat="1">
      <c r="A254" s="1">
        <v>253</v>
      </c>
      <c r="B254" s="1" t="s">
        <v>10504</v>
      </c>
      <c r="C254" s="1" t="s">
        <v>10505</v>
      </c>
      <c r="E254" s="1" t="s">
        <v>286</v>
      </c>
      <c r="F254" s="1">
        <v>1</v>
      </c>
      <c r="G254" s="1">
        <v>1</v>
      </c>
      <c r="H254" s="1" t="s">
        <v>4687</v>
      </c>
      <c r="I254" s="1">
        <v>12</v>
      </c>
      <c r="J254" s="1">
        <v>2</v>
      </c>
      <c r="K254" s="1" t="s">
        <v>10506</v>
      </c>
      <c r="M254" s="1" t="s">
        <v>10507</v>
      </c>
      <c r="O254" s="1" t="s">
        <v>29</v>
      </c>
      <c r="P254" s="1" t="s">
        <v>43</v>
      </c>
      <c r="Q254" s="1" t="s">
        <v>9420</v>
      </c>
      <c r="R254" s="1" t="s">
        <v>10508</v>
      </c>
      <c r="S254" s="1" t="s">
        <v>9422</v>
      </c>
      <c r="T254" s="1" t="s">
        <v>47</v>
      </c>
      <c r="U254" s="1" t="s">
        <v>2252</v>
      </c>
      <c r="V254" s="1">
        <v>58840116</v>
      </c>
      <c r="W254" s="1" t="s">
        <v>10509</v>
      </c>
      <c r="Y254" s="1" t="str">
        <f>IF(COUNTIF($C$3:C255,C255)&gt;1,"重複","")</f>
        <v/>
      </c>
      <c r="Z254" s="1" t="str">
        <f>IF(COUNTIF($B$3:B255,B255)&gt;1,"重複","")</f>
        <v/>
      </c>
    </row>
    <row r="255" spans="1:26" s="1" customFormat="1">
      <c r="A255" s="1">
        <v>254</v>
      </c>
      <c r="B255" s="1" t="s">
        <v>5842</v>
      </c>
      <c r="C255" s="1" t="s">
        <v>5843</v>
      </c>
      <c r="E255" s="1" t="s">
        <v>1850</v>
      </c>
      <c r="F255" s="1">
        <v>1</v>
      </c>
      <c r="G255" s="1">
        <v>1</v>
      </c>
      <c r="H255" s="1" t="s">
        <v>5844</v>
      </c>
      <c r="I255" s="1">
        <v>3</v>
      </c>
      <c r="J255" s="1">
        <v>4</v>
      </c>
      <c r="K255" s="1" t="s">
        <v>5845</v>
      </c>
      <c r="M255" s="1" t="s">
        <v>5846</v>
      </c>
      <c r="O255" s="1" t="s">
        <v>29</v>
      </c>
      <c r="P255" s="1" t="s">
        <v>43</v>
      </c>
      <c r="Q255" s="1" t="s">
        <v>5643</v>
      </c>
      <c r="R255" s="1" t="s">
        <v>5847</v>
      </c>
      <c r="S255" s="1" t="s">
        <v>4925</v>
      </c>
      <c r="T255" s="1" t="s">
        <v>4940</v>
      </c>
      <c r="U255" s="1" t="s">
        <v>5485</v>
      </c>
      <c r="V255" s="1">
        <v>48418792</v>
      </c>
      <c r="W255" s="1" t="s">
        <v>5848</v>
      </c>
      <c r="Y255" s="1" t="str">
        <f>IF(COUNTIF($C$3:C256,C256)&gt;1,"重複","")</f>
        <v/>
      </c>
      <c r="Z255" s="1" t="str">
        <f>IF(COUNTIF($B$3:B256,B256)&gt;1,"重複","")</f>
        <v/>
      </c>
    </row>
    <row r="256" spans="1:26" s="1" customFormat="1">
      <c r="A256" s="1">
        <v>255</v>
      </c>
      <c r="B256" s="1" t="s">
        <v>5849</v>
      </c>
      <c r="C256" s="1" t="s">
        <v>5850</v>
      </c>
      <c r="E256" s="1" t="s">
        <v>5851</v>
      </c>
      <c r="F256" s="1">
        <v>21</v>
      </c>
      <c r="G256" s="1">
        <v>1</v>
      </c>
      <c r="H256" s="1" t="s">
        <v>3676</v>
      </c>
      <c r="I256" s="1">
        <v>28</v>
      </c>
      <c r="J256" s="1">
        <v>4</v>
      </c>
      <c r="K256" s="1" t="s">
        <v>5852</v>
      </c>
      <c r="M256" s="1" t="s">
        <v>5853</v>
      </c>
      <c r="O256" s="1" t="s">
        <v>29</v>
      </c>
      <c r="P256" s="1" t="s">
        <v>43</v>
      </c>
      <c r="Q256" s="1" t="s">
        <v>5643</v>
      </c>
      <c r="R256" s="1" t="s">
        <v>5854</v>
      </c>
      <c r="S256" s="1" t="s">
        <v>4925</v>
      </c>
      <c r="T256" s="1" t="s">
        <v>4940</v>
      </c>
      <c r="U256" s="1" t="s">
        <v>450</v>
      </c>
      <c r="V256" s="1">
        <v>48418811</v>
      </c>
      <c r="W256" s="1" t="s">
        <v>5855</v>
      </c>
      <c r="Y256" s="1" t="str">
        <f>IF(COUNTIF($C$3:C257,C257)&gt;1,"重複","")</f>
        <v/>
      </c>
      <c r="Z256" s="1" t="str">
        <f>IF(COUNTIF($B$3:B257,B257)&gt;1,"重複","")</f>
        <v/>
      </c>
    </row>
    <row r="257" spans="1:26" s="1" customFormat="1">
      <c r="A257" s="1">
        <v>256</v>
      </c>
      <c r="B257" s="1" t="s">
        <v>5856</v>
      </c>
      <c r="C257" s="1" t="s">
        <v>5857</v>
      </c>
      <c r="D257" s="1" t="s">
        <v>5858</v>
      </c>
      <c r="E257" s="1" t="s">
        <v>5859</v>
      </c>
      <c r="F257" s="1">
        <v>4</v>
      </c>
      <c r="G257" s="1">
        <v>1</v>
      </c>
      <c r="H257" s="1" t="s">
        <v>208</v>
      </c>
      <c r="I257" s="1">
        <v>57</v>
      </c>
      <c r="J257" s="1">
        <v>6</v>
      </c>
      <c r="K257" s="1" t="s">
        <v>5860</v>
      </c>
      <c r="M257" s="1" t="s">
        <v>5861</v>
      </c>
      <c r="N257" s="1" t="s">
        <v>68</v>
      </c>
      <c r="O257" s="1" t="s">
        <v>29</v>
      </c>
      <c r="P257" s="1" t="s">
        <v>69</v>
      </c>
      <c r="Q257" s="1" t="s">
        <v>5651</v>
      </c>
      <c r="R257" s="1" t="s">
        <v>5862</v>
      </c>
      <c r="S257" s="1" t="s">
        <v>4925</v>
      </c>
      <c r="T257" s="1" t="s">
        <v>4940</v>
      </c>
      <c r="U257" s="1" t="s">
        <v>5485</v>
      </c>
      <c r="V257" s="1">
        <v>48418733</v>
      </c>
      <c r="W257" s="1" t="s">
        <v>5863</v>
      </c>
      <c r="Y257" s="1" t="str">
        <f>IF(COUNTIF($C$3:C258,C258)&gt;1,"重複","")</f>
        <v/>
      </c>
      <c r="Z257" s="1" t="str">
        <f>IF(COUNTIF($B$3:B258,B258)&gt;1,"重複","")</f>
        <v/>
      </c>
    </row>
    <row r="258" spans="1:26" s="1" customFormat="1">
      <c r="A258" s="1">
        <v>257</v>
      </c>
      <c r="B258" s="1" t="s">
        <v>5864</v>
      </c>
      <c r="C258" s="1" t="s">
        <v>5865</v>
      </c>
      <c r="E258" s="1" t="s">
        <v>5866</v>
      </c>
      <c r="F258" s="1">
        <v>4</v>
      </c>
      <c r="G258" s="1">
        <v>1</v>
      </c>
      <c r="H258" s="1" t="s">
        <v>1608</v>
      </c>
      <c r="I258" s="1">
        <v>20</v>
      </c>
      <c r="J258" s="1">
        <v>4</v>
      </c>
      <c r="K258" s="1" t="s">
        <v>5867</v>
      </c>
      <c r="M258" s="1" t="s">
        <v>5868</v>
      </c>
      <c r="O258" s="1" t="s">
        <v>29</v>
      </c>
      <c r="P258" s="1" t="s">
        <v>43</v>
      </c>
      <c r="Q258" s="1" t="s">
        <v>5869</v>
      </c>
      <c r="R258" s="1" t="s">
        <v>5870</v>
      </c>
      <c r="S258" s="1" t="s">
        <v>4925</v>
      </c>
      <c r="T258" s="1" t="s">
        <v>4940</v>
      </c>
      <c r="U258" s="1" t="s">
        <v>450</v>
      </c>
      <c r="V258" s="1">
        <v>48418803</v>
      </c>
      <c r="W258" s="1" t="s">
        <v>5871</v>
      </c>
      <c r="Y258" s="1" t="str">
        <f>IF(COUNTIF($C$3:C259,C259)&gt;1,"重複","")</f>
        <v/>
      </c>
      <c r="Z258" s="1" t="str">
        <f>IF(COUNTIF($B$3:B259,B259)&gt;1,"重複","")</f>
        <v/>
      </c>
    </row>
    <row r="259" spans="1:26" s="1" customFormat="1">
      <c r="A259" s="1">
        <v>258</v>
      </c>
      <c r="B259" s="1" t="s">
        <v>21294</v>
      </c>
      <c r="C259" s="1" t="s">
        <v>21295</v>
      </c>
      <c r="E259" s="1" t="s">
        <v>1393</v>
      </c>
      <c r="F259" s="1">
        <v>3</v>
      </c>
      <c r="H259" s="1" t="s">
        <v>1560</v>
      </c>
      <c r="I259" s="1">
        <v>63</v>
      </c>
      <c r="K259" s="1" t="s">
        <v>21296</v>
      </c>
      <c r="M259" s="1" t="s">
        <v>21297</v>
      </c>
      <c r="N259" s="1" t="s">
        <v>56</v>
      </c>
      <c r="O259" s="1" t="s">
        <v>29</v>
      </c>
      <c r="P259" s="1" t="s">
        <v>57</v>
      </c>
      <c r="Q259" s="1" t="s">
        <v>13784</v>
      </c>
      <c r="R259" s="1" t="s">
        <v>21298</v>
      </c>
      <c r="S259" s="1" t="s">
        <v>21008</v>
      </c>
      <c r="T259" s="1" t="s">
        <v>21069</v>
      </c>
      <c r="U259" s="1" t="s">
        <v>1389</v>
      </c>
      <c r="V259" s="1">
        <v>85447871</v>
      </c>
      <c r="Y259" s="1" t="str">
        <f>IF(COUNTIF($C$3:C260,C260)&gt;1,"重複","")</f>
        <v/>
      </c>
      <c r="Z259" s="1" t="str">
        <f>IF(COUNTIF($B$3:B260,B260)&gt;1,"重複","")</f>
        <v/>
      </c>
    </row>
    <row r="260" spans="1:26" s="1" customFormat="1">
      <c r="A260" s="1">
        <v>259</v>
      </c>
      <c r="B260" s="1" t="s">
        <v>5872</v>
      </c>
      <c r="C260" s="1" t="s">
        <v>5873</v>
      </c>
      <c r="D260" s="1" t="s">
        <v>5874</v>
      </c>
      <c r="E260" s="1" t="s">
        <v>1877</v>
      </c>
      <c r="F260" s="1">
        <v>1</v>
      </c>
      <c r="G260" s="1">
        <v>1</v>
      </c>
      <c r="H260" s="1" t="s">
        <v>208</v>
      </c>
      <c r="I260" s="1">
        <v>20</v>
      </c>
      <c r="J260" s="1">
        <v>6</v>
      </c>
      <c r="K260" s="1" t="s">
        <v>5875</v>
      </c>
      <c r="M260" s="1" t="s">
        <v>5876</v>
      </c>
      <c r="N260" s="1" t="s">
        <v>68</v>
      </c>
      <c r="O260" s="1" t="s">
        <v>29</v>
      </c>
      <c r="P260" s="1" t="s">
        <v>69</v>
      </c>
      <c r="Q260" s="1" t="s">
        <v>5651</v>
      </c>
      <c r="R260" s="1" t="s">
        <v>5877</v>
      </c>
      <c r="S260" s="1" t="s">
        <v>4925</v>
      </c>
      <c r="T260" s="1" t="s">
        <v>5729</v>
      </c>
      <c r="U260" s="1" t="s">
        <v>450</v>
      </c>
      <c r="V260" s="1">
        <v>48415515</v>
      </c>
      <c r="W260" s="1" t="s">
        <v>5878</v>
      </c>
      <c r="Y260" s="1" t="str">
        <f>IF(COUNTIF($C$3:C261,C261)&gt;1,"重複","")</f>
        <v/>
      </c>
      <c r="Z260" s="1" t="str">
        <f>IF(COUNTIF($B$3:B261,B261)&gt;1,"重複","")</f>
        <v/>
      </c>
    </row>
    <row r="261" spans="1:26" s="1" customFormat="1">
      <c r="A261" s="1">
        <v>260</v>
      </c>
      <c r="B261" s="1" t="s">
        <v>2826</v>
      </c>
      <c r="C261" s="1" t="s">
        <v>2827</v>
      </c>
      <c r="D261" s="1" t="s">
        <v>2828</v>
      </c>
      <c r="E261" s="1" t="s">
        <v>2829</v>
      </c>
      <c r="G261" s="1">
        <v>1</v>
      </c>
      <c r="H261" s="1" t="s">
        <v>421</v>
      </c>
      <c r="I261" s="1">
        <v>61</v>
      </c>
      <c r="J261" s="1">
        <v>4</v>
      </c>
      <c r="K261" s="1" t="s">
        <v>2830</v>
      </c>
      <c r="M261" s="1" t="s">
        <v>2831</v>
      </c>
      <c r="N261" s="1" t="s">
        <v>68</v>
      </c>
      <c r="O261" s="1" t="s">
        <v>29</v>
      </c>
      <c r="P261" s="1" t="s">
        <v>69</v>
      </c>
      <c r="Q261" s="1" t="s">
        <v>1300</v>
      </c>
      <c r="R261" s="1" t="s">
        <v>2832</v>
      </c>
      <c r="S261" s="1" t="s">
        <v>2833</v>
      </c>
      <c r="T261" s="1" t="s">
        <v>47</v>
      </c>
      <c r="U261" s="1" t="s">
        <v>1649</v>
      </c>
      <c r="V261" s="1">
        <v>49976273</v>
      </c>
      <c r="W261" s="1" t="s">
        <v>2834</v>
      </c>
      <c r="Y261" s="1" t="str">
        <f>IF(COUNTIF($C$3:C262,C262)&gt;1,"重複","")</f>
        <v/>
      </c>
      <c r="Z261" s="1" t="str">
        <f>IF(COUNTIF($B$3:B262,B262)&gt;1,"重複","")</f>
        <v/>
      </c>
    </row>
    <row r="262" spans="1:26" s="1" customFormat="1">
      <c r="A262" s="1">
        <v>261</v>
      </c>
      <c r="B262" s="1" t="s">
        <v>21299</v>
      </c>
      <c r="C262" s="1" t="s">
        <v>21300</v>
      </c>
      <c r="D262" s="1" t="s">
        <v>21301</v>
      </c>
      <c r="E262" s="1" t="s">
        <v>5532</v>
      </c>
      <c r="F262" s="1">
        <v>1</v>
      </c>
      <c r="G262" s="1">
        <v>1</v>
      </c>
      <c r="H262" s="1" t="s">
        <v>1635</v>
      </c>
      <c r="I262" s="1">
        <v>23</v>
      </c>
      <c r="J262" s="1">
        <v>4</v>
      </c>
      <c r="K262" s="1" t="s">
        <v>21302</v>
      </c>
      <c r="M262" s="1" t="s">
        <v>21303</v>
      </c>
      <c r="N262" s="1" t="s">
        <v>1024</v>
      </c>
      <c r="O262" s="1" t="s">
        <v>29</v>
      </c>
      <c r="P262" s="1" t="s">
        <v>1025</v>
      </c>
      <c r="Q262" s="1" t="s">
        <v>1300</v>
      </c>
      <c r="R262" s="1" t="s">
        <v>21304</v>
      </c>
      <c r="S262" s="1" t="s">
        <v>21008</v>
      </c>
      <c r="T262" s="1" t="s">
        <v>47</v>
      </c>
      <c r="U262" s="1" t="s">
        <v>14982</v>
      </c>
      <c r="V262" s="1">
        <v>39193155</v>
      </c>
      <c r="W262" s="1">
        <v>238461</v>
      </c>
      <c r="Y262" s="1" t="str">
        <f>IF(COUNTIF($C$3:C263,C263)&gt;1,"重複","")</f>
        <v/>
      </c>
      <c r="Z262" s="1" t="str">
        <f>IF(COUNTIF($B$3:B263,B263)&gt;1,"重複","")</f>
        <v/>
      </c>
    </row>
    <row r="263" spans="1:26" s="1" customFormat="1">
      <c r="A263" s="1">
        <v>262</v>
      </c>
      <c r="B263" s="1" t="s">
        <v>14105</v>
      </c>
      <c r="C263" s="1" t="s">
        <v>14106</v>
      </c>
      <c r="E263" s="1" t="s">
        <v>3916</v>
      </c>
      <c r="F263" s="1">
        <v>1</v>
      </c>
      <c r="G263" s="1">
        <v>1</v>
      </c>
      <c r="H263" s="1" t="s">
        <v>25</v>
      </c>
      <c r="I263" s="1">
        <v>50</v>
      </c>
      <c r="J263" s="1">
        <v>4</v>
      </c>
      <c r="K263" s="1" t="s">
        <v>14107</v>
      </c>
      <c r="M263" s="1" t="s">
        <v>14108</v>
      </c>
      <c r="N263" s="1" t="s">
        <v>28</v>
      </c>
      <c r="O263" s="1" t="s">
        <v>29</v>
      </c>
      <c r="P263" s="1" t="s">
        <v>30</v>
      </c>
      <c r="Q263" s="1" t="s">
        <v>13390</v>
      </c>
      <c r="R263" s="1" t="s">
        <v>14109</v>
      </c>
      <c r="S263" s="1" t="s">
        <v>12796</v>
      </c>
      <c r="T263" s="1" t="s">
        <v>9230</v>
      </c>
      <c r="U263" s="1" t="s">
        <v>6693</v>
      </c>
      <c r="V263" s="1">
        <v>564752400</v>
      </c>
      <c r="W263" s="1" t="s">
        <v>14110</v>
      </c>
      <c r="Y263" s="1" t="str">
        <f>IF(COUNTIF($C$3:C264,C264)&gt;1,"重複","")</f>
        <v/>
      </c>
      <c r="Z263" s="1" t="str">
        <f>IF(COUNTIF($B$3:B264,B264)&gt;1,"重複","")</f>
        <v/>
      </c>
    </row>
    <row r="264" spans="1:26" s="1" customFormat="1">
      <c r="A264" s="1">
        <v>263</v>
      </c>
      <c r="B264" s="1" t="s">
        <v>14111</v>
      </c>
      <c r="C264" s="1" t="s">
        <v>14112</v>
      </c>
      <c r="E264" s="1" t="s">
        <v>3940</v>
      </c>
      <c r="F264" s="1">
        <v>9</v>
      </c>
      <c r="G264" s="1" t="s">
        <v>1444</v>
      </c>
      <c r="H264" s="1" t="s">
        <v>25</v>
      </c>
      <c r="I264" s="1">
        <v>49</v>
      </c>
      <c r="J264" s="1">
        <v>2</v>
      </c>
      <c r="K264" s="1" t="s">
        <v>14113</v>
      </c>
      <c r="M264" s="1" t="s">
        <v>14114</v>
      </c>
      <c r="N264" s="1" t="s">
        <v>28</v>
      </c>
      <c r="O264" s="1" t="s">
        <v>29</v>
      </c>
      <c r="P264" s="1" t="s">
        <v>30</v>
      </c>
      <c r="Q264" s="1" t="s">
        <v>14115</v>
      </c>
      <c r="R264" s="1" t="s">
        <v>14116</v>
      </c>
      <c r="S264" s="1" t="s">
        <v>12796</v>
      </c>
      <c r="T264" s="1" t="s">
        <v>14117</v>
      </c>
      <c r="U264" s="1" t="s">
        <v>8711</v>
      </c>
      <c r="V264" s="1">
        <v>570882098</v>
      </c>
      <c r="W264" s="1" t="s">
        <v>14118</v>
      </c>
      <c r="Y264" s="1" t="str">
        <f>IF(COUNTIF($C$3:C265,C265)&gt;1,"重複","")</f>
        <v/>
      </c>
      <c r="Z264" s="1" t="str">
        <f>IF(COUNTIF($B$3:B265,B265)&gt;1,"重複","")</f>
        <v/>
      </c>
    </row>
    <row r="265" spans="1:26" s="1" customFormat="1">
      <c r="A265" s="1">
        <v>264</v>
      </c>
      <c r="B265" s="1" t="s">
        <v>8907</v>
      </c>
      <c r="C265" s="1" t="s">
        <v>8908</v>
      </c>
      <c r="E265" s="1" t="s">
        <v>712</v>
      </c>
      <c r="F265" s="1">
        <v>1</v>
      </c>
      <c r="H265" s="1" t="s">
        <v>2762</v>
      </c>
      <c r="I265" s="1">
        <v>3</v>
      </c>
      <c r="J265" s="1">
        <v>1</v>
      </c>
      <c r="K265" s="1" t="s">
        <v>8909</v>
      </c>
      <c r="M265" s="1" t="s">
        <v>8910</v>
      </c>
      <c r="O265" s="1" t="s">
        <v>29</v>
      </c>
      <c r="P265" s="1" t="s">
        <v>43</v>
      </c>
      <c r="Q265" s="1" t="s">
        <v>2890</v>
      </c>
      <c r="R265" s="1" t="s">
        <v>8911</v>
      </c>
      <c r="S265" s="1" t="s">
        <v>7739</v>
      </c>
      <c r="T265" s="1" t="s">
        <v>1971</v>
      </c>
      <c r="U265" s="1" t="s">
        <v>6536</v>
      </c>
      <c r="V265" s="1">
        <v>299097516</v>
      </c>
      <c r="W265" s="1">
        <v>2009235056</v>
      </c>
      <c r="Y265" s="1" t="str">
        <f>IF(COUNTIF($C$3:C266,C266)&gt;1,"重複","")</f>
        <v/>
      </c>
      <c r="Z265" s="1" t="str">
        <f>IF(COUNTIF($B$3:B266,B266)&gt;1,"重複","")</f>
        <v/>
      </c>
    </row>
    <row r="266" spans="1:26" s="1" customFormat="1">
      <c r="A266" s="1">
        <v>265</v>
      </c>
      <c r="B266" s="1" t="s">
        <v>21305</v>
      </c>
      <c r="C266" s="1" t="s">
        <v>21306</v>
      </c>
      <c r="E266" s="1" t="s">
        <v>59</v>
      </c>
      <c r="F266" s="1">
        <v>1</v>
      </c>
      <c r="G266" s="1">
        <v>1</v>
      </c>
      <c r="H266" s="1" t="s">
        <v>333</v>
      </c>
      <c r="I266" s="1">
        <v>15</v>
      </c>
      <c r="J266" s="1" t="s">
        <v>1444</v>
      </c>
      <c r="K266" s="1" t="s">
        <v>21307</v>
      </c>
      <c r="M266" s="1" t="s">
        <v>21308</v>
      </c>
      <c r="N266" s="1" t="s">
        <v>28</v>
      </c>
      <c r="O266" s="1" t="s">
        <v>29</v>
      </c>
      <c r="P266" s="1" t="s">
        <v>30</v>
      </c>
      <c r="Q266" s="1" t="s">
        <v>21309</v>
      </c>
      <c r="R266" s="1" t="s">
        <v>21310</v>
      </c>
      <c r="S266" s="1" t="s">
        <v>21008</v>
      </c>
      <c r="T266" s="1" t="s">
        <v>21162</v>
      </c>
      <c r="U266" s="1" t="s">
        <v>8448</v>
      </c>
      <c r="V266" s="1">
        <v>245535560</v>
      </c>
      <c r="Y266" s="1" t="str">
        <f>IF(COUNTIF($C$3:C267,C267)&gt;1,"重複","")</f>
        <v/>
      </c>
      <c r="Z266" s="1" t="str">
        <f>IF(COUNTIF($B$3:B267,B267)&gt;1,"重複","")</f>
        <v/>
      </c>
    </row>
    <row r="267" spans="1:26" s="1" customFormat="1">
      <c r="A267" s="1">
        <v>266</v>
      </c>
      <c r="B267" s="1" t="s">
        <v>5907</v>
      </c>
      <c r="C267" s="1" t="s">
        <v>5908</v>
      </c>
      <c r="D267" s="1" t="s">
        <v>5909</v>
      </c>
      <c r="E267" s="1" t="s">
        <v>260</v>
      </c>
      <c r="F267" s="1">
        <v>1</v>
      </c>
      <c r="G267" s="1">
        <v>1</v>
      </c>
      <c r="H267" s="1" t="s">
        <v>3213</v>
      </c>
      <c r="I267" s="1">
        <v>7</v>
      </c>
      <c r="J267" s="1">
        <v>2</v>
      </c>
      <c r="K267" s="1" t="s">
        <v>5910</v>
      </c>
      <c r="M267" s="1" t="s">
        <v>5911</v>
      </c>
      <c r="O267" s="1" t="s">
        <v>29</v>
      </c>
      <c r="P267" s="1" t="s">
        <v>43</v>
      </c>
      <c r="Q267" s="1" t="s">
        <v>1082</v>
      </c>
      <c r="R267" s="1" t="s">
        <v>5912</v>
      </c>
      <c r="S267" s="1" t="s">
        <v>5509</v>
      </c>
      <c r="T267" s="1" t="s">
        <v>5569</v>
      </c>
      <c r="U267" s="1" t="s">
        <v>1389</v>
      </c>
      <c r="V267" s="1">
        <v>565396051</v>
      </c>
      <c r="Y267" s="1" t="str">
        <f>IF(COUNTIF($C$3:C268,C268)&gt;1,"重複","")</f>
        <v/>
      </c>
      <c r="Z267" s="1" t="str">
        <f>IF(COUNTIF($B$3:B268,B268)&gt;1,"重複","")</f>
        <v/>
      </c>
    </row>
    <row r="268" spans="1:26" s="1" customFormat="1">
      <c r="A268" s="1">
        <v>267</v>
      </c>
      <c r="B268" s="1" t="s">
        <v>21311</v>
      </c>
      <c r="C268" s="1" t="s">
        <v>21312</v>
      </c>
      <c r="D268" s="1" t="s">
        <v>21313</v>
      </c>
      <c r="E268" s="1" t="s">
        <v>222</v>
      </c>
      <c r="F268" s="1">
        <v>66</v>
      </c>
      <c r="H268" s="1" t="s">
        <v>3194</v>
      </c>
      <c r="I268" s="1">
        <v>89</v>
      </c>
      <c r="K268" s="1" t="s">
        <v>21314</v>
      </c>
      <c r="M268" s="1" t="s">
        <v>21315</v>
      </c>
      <c r="O268" s="1" t="s">
        <v>29</v>
      </c>
      <c r="P268" s="1" t="s">
        <v>43</v>
      </c>
      <c r="Q268" s="1" t="s">
        <v>21049</v>
      </c>
      <c r="R268" s="1" t="s">
        <v>21316</v>
      </c>
      <c r="S268" s="1" t="s">
        <v>21008</v>
      </c>
      <c r="T268" s="1" t="s">
        <v>624</v>
      </c>
      <c r="U268" s="1" t="s">
        <v>13767</v>
      </c>
      <c r="Y268" s="1" t="str">
        <f>IF(COUNTIF($C$3:C269,C269)&gt;1,"重複","")</f>
        <v/>
      </c>
      <c r="Z268" s="1" t="str">
        <f>IF(COUNTIF($B$3:B269,B269)&gt;1,"重複","")</f>
        <v/>
      </c>
    </row>
    <row r="269" spans="1:26" s="1" customFormat="1">
      <c r="A269" s="1">
        <v>268</v>
      </c>
      <c r="B269" s="1" t="s">
        <v>21317</v>
      </c>
      <c r="C269" s="1" t="s">
        <v>21318</v>
      </c>
      <c r="D269" s="1" t="s">
        <v>21319</v>
      </c>
      <c r="E269" s="1" t="s">
        <v>21320</v>
      </c>
      <c r="F269" s="1">
        <v>7</v>
      </c>
      <c r="H269" s="1" t="s">
        <v>229</v>
      </c>
      <c r="I269" s="1">
        <v>65</v>
      </c>
      <c r="K269" s="1" t="s">
        <v>21321</v>
      </c>
      <c r="M269" s="1" t="s">
        <v>21322</v>
      </c>
      <c r="O269" s="1" t="s">
        <v>29</v>
      </c>
      <c r="P269" s="1" t="s">
        <v>43</v>
      </c>
      <c r="Q269" s="1" t="s">
        <v>21049</v>
      </c>
      <c r="R269" s="1" t="s">
        <v>21323</v>
      </c>
      <c r="S269" s="1" t="s">
        <v>21008</v>
      </c>
      <c r="T269" s="1" t="s">
        <v>624</v>
      </c>
      <c r="U269" s="1" t="s">
        <v>8448</v>
      </c>
      <c r="V269" s="1">
        <v>654639610</v>
      </c>
      <c r="W269" s="1" t="s">
        <v>21324</v>
      </c>
      <c r="Y269" s="1" t="str">
        <f>IF(COUNTIF($C$3:C270,C270)&gt;1,"重複","")</f>
        <v/>
      </c>
      <c r="Z269" s="1" t="str">
        <f>IF(COUNTIF($B$3:B270,B270)&gt;1,"重複","")</f>
        <v/>
      </c>
    </row>
    <row r="270" spans="1:26" s="1" customFormat="1">
      <c r="A270" s="1">
        <v>269</v>
      </c>
      <c r="B270" s="1" t="s">
        <v>5919</v>
      </c>
      <c r="C270" s="1" t="s">
        <v>5920</v>
      </c>
      <c r="E270" s="1" t="s">
        <v>5921</v>
      </c>
      <c r="F270" s="1">
        <v>1</v>
      </c>
      <c r="H270" s="1" t="s">
        <v>5922</v>
      </c>
      <c r="I270" s="1">
        <v>3</v>
      </c>
      <c r="K270" s="1" t="s">
        <v>5923</v>
      </c>
      <c r="M270" s="1" t="s">
        <v>5924</v>
      </c>
      <c r="O270" s="1" t="s">
        <v>29</v>
      </c>
      <c r="P270" s="1" t="s">
        <v>43</v>
      </c>
      <c r="Q270" s="1" t="s">
        <v>5492</v>
      </c>
      <c r="R270" s="1" t="s">
        <v>5925</v>
      </c>
      <c r="S270" s="1" t="s">
        <v>4925</v>
      </c>
      <c r="T270" s="1" t="s">
        <v>47</v>
      </c>
      <c r="U270" s="1" t="s">
        <v>450</v>
      </c>
      <c r="V270" s="1">
        <v>48418739</v>
      </c>
      <c r="W270" s="1" t="s">
        <v>5926</v>
      </c>
      <c r="Y270" s="1" t="str">
        <f>IF(COUNTIF($C$3:C271,C271)&gt;1,"重複","")</f>
        <v/>
      </c>
      <c r="Z270" s="1" t="str">
        <f>IF(COUNTIF($B$3:B271,B271)&gt;1,"重複","")</f>
        <v/>
      </c>
    </row>
    <row r="271" spans="1:26" s="1" customFormat="1">
      <c r="A271" s="1">
        <v>270</v>
      </c>
      <c r="B271" s="1" t="s">
        <v>21325</v>
      </c>
      <c r="C271" s="1" t="s">
        <v>21326</v>
      </c>
      <c r="D271" s="1" t="s">
        <v>21327</v>
      </c>
      <c r="E271" s="1" t="s">
        <v>59</v>
      </c>
      <c r="F271" s="1">
        <v>90</v>
      </c>
      <c r="H271" s="1" t="s">
        <v>2647</v>
      </c>
      <c r="I271" s="1">
        <v>98</v>
      </c>
      <c r="K271" s="1" t="s">
        <v>21328</v>
      </c>
      <c r="M271" s="1" t="s">
        <v>21329</v>
      </c>
      <c r="N271" s="1" t="s">
        <v>56</v>
      </c>
      <c r="O271" s="1" t="s">
        <v>29</v>
      </c>
      <c r="P271" s="1" t="s">
        <v>57</v>
      </c>
      <c r="Q271" s="1" t="s">
        <v>21049</v>
      </c>
      <c r="R271" s="1" t="s">
        <v>21330</v>
      </c>
      <c r="S271" s="1" t="s">
        <v>21008</v>
      </c>
      <c r="T271" s="1" t="s">
        <v>624</v>
      </c>
      <c r="U271" s="1" t="s">
        <v>8037</v>
      </c>
      <c r="V271" s="1">
        <v>647176864</v>
      </c>
      <c r="Y271" s="1" t="str">
        <f>IF(COUNTIF($C$3:C272,C272)&gt;1,"重複","")</f>
        <v/>
      </c>
      <c r="Z271" s="1" t="str">
        <f>IF(COUNTIF($B$3:B272,B272)&gt;1,"重複","")</f>
        <v/>
      </c>
    </row>
    <row r="272" spans="1:26" s="1" customFormat="1">
      <c r="A272" s="1">
        <v>271</v>
      </c>
      <c r="B272" s="1" t="s">
        <v>14188</v>
      </c>
      <c r="C272" s="1" t="s">
        <v>14189</v>
      </c>
      <c r="E272" s="1" t="s">
        <v>1575</v>
      </c>
      <c r="F272" s="1">
        <v>7</v>
      </c>
      <c r="G272" s="1">
        <v>1</v>
      </c>
      <c r="H272" s="1" t="s">
        <v>53</v>
      </c>
      <c r="I272" s="1">
        <v>36</v>
      </c>
      <c r="J272" s="1">
        <v>4</v>
      </c>
      <c r="K272" s="1" t="s">
        <v>14190</v>
      </c>
      <c r="M272" s="1" t="s">
        <v>14191</v>
      </c>
      <c r="N272" s="1" t="s">
        <v>56</v>
      </c>
      <c r="O272" s="1" t="s">
        <v>29</v>
      </c>
      <c r="P272" s="1" t="s">
        <v>57</v>
      </c>
      <c r="Q272" s="1" t="s">
        <v>14192</v>
      </c>
      <c r="R272" s="1" t="s">
        <v>14193</v>
      </c>
      <c r="S272" s="1" t="s">
        <v>12796</v>
      </c>
      <c r="T272" s="1" t="s">
        <v>5569</v>
      </c>
      <c r="U272" s="1" t="s">
        <v>6348</v>
      </c>
      <c r="V272" s="1">
        <v>60615991</v>
      </c>
      <c r="W272" s="1" t="s">
        <v>14194</v>
      </c>
      <c r="Y272" s="1" t="str">
        <f>IF(COUNTIF($C$3:C273,C273)&gt;1,"重複","")</f>
        <v/>
      </c>
      <c r="Z272" s="1" t="str">
        <f>IF(COUNTIF($B$3:B273,B273)&gt;1,"重複","")</f>
        <v/>
      </c>
    </row>
    <row r="273" spans="1:26" s="1" customFormat="1">
      <c r="A273" s="1">
        <v>272</v>
      </c>
      <c r="B273" s="1" t="s">
        <v>5935</v>
      </c>
      <c r="C273" s="1" t="s">
        <v>5936</v>
      </c>
      <c r="D273" s="1" t="s">
        <v>5937</v>
      </c>
      <c r="E273" s="1" t="s">
        <v>5938</v>
      </c>
      <c r="F273" s="1">
        <v>1</v>
      </c>
      <c r="G273" s="1">
        <v>1</v>
      </c>
      <c r="H273" s="1" t="s">
        <v>65</v>
      </c>
      <c r="I273" s="1">
        <v>69</v>
      </c>
      <c r="K273" s="1" t="s">
        <v>5939</v>
      </c>
      <c r="M273" s="1" t="s">
        <v>5940</v>
      </c>
      <c r="N273" s="1" t="s">
        <v>68</v>
      </c>
      <c r="O273" s="1" t="s">
        <v>29</v>
      </c>
      <c r="P273" s="1" t="s">
        <v>69</v>
      </c>
      <c r="Q273" s="1" t="s">
        <v>5941</v>
      </c>
      <c r="R273" s="1" t="s">
        <v>5942</v>
      </c>
      <c r="S273" s="1" t="s">
        <v>5509</v>
      </c>
      <c r="T273" s="1" t="s">
        <v>5569</v>
      </c>
      <c r="U273" s="1" t="s">
        <v>4959</v>
      </c>
      <c r="V273" s="1">
        <v>46614557</v>
      </c>
      <c r="W273" s="1" t="s">
        <v>5943</v>
      </c>
      <c r="Y273" s="1" t="str">
        <f>IF(COUNTIF($C$3:C274,C274)&gt;1,"重複","")</f>
        <v/>
      </c>
      <c r="Z273" s="1" t="str">
        <f>IF(COUNTIF($B$3:B274,B274)&gt;1,"重複","")</f>
        <v/>
      </c>
    </row>
    <row r="274" spans="1:26" s="1" customFormat="1">
      <c r="A274" s="1">
        <v>273</v>
      </c>
      <c r="B274" s="1" t="s">
        <v>8987</v>
      </c>
      <c r="C274" s="1" t="s">
        <v>8988</v>
      </c>
      <c r="D274" s="1" t="s">
        <v>8989</v>
      </c>
      <c r="E274" s="1" t="s">
        <v>3533</v>
      </c>
      <c r="F274" s="1">
        <v>4</v>
      </c>
      <c r="H274" s="1" t="s">
        <v>25</v>
      </c>
      <c r="I274" s="1">
        <v>149</v>
      </c>
      <c r="J274" s="1" t="s">
        <v>1217</v>
      </c>
      <c r="K274" s="1" t="s">
        <v>8990</v>
      </c>
      <c r="M274" s="1" t="s">
        <v>8991</v>
      </c>
      <c r="N274" s="1" t="s">
        <v>28</v>
      </c>
      <c r="O274" s="1" t="s">
        <v>29</v>
      </c>
      <c r="P274" s="1" t="s">
        <v>30</v>
      </c>
      <c r="Q274" s="1" t="s">
        <v>2890</v>
      </c>
      <c r="R274" s="1" t="s">
        <v>7045</v>
      </c>
      <c r="S274" s="1" t="s">
        <v>7739</v>
      </c>
      <c r="T274" s="1" t="s">
        <v>1971</v>
      </c>
      <c r="U274" s="1" t="s">
        <v>6536</v>
      </c>
      <c r="V274" s="1">
        <v>38267255</v>
      </c>
      <c r="W274" s="1">
        <v>2004233283</v>
      </c>
      <c r="Y274" s="1" t="str">
        <f>IF(COUNTIF($C$3:C275,C275)&gt;1,"重複","")</f>
        <v/>
      </c>
      <c r="Z274" s="1" t="str">
        <f>IF(COUNTIF($B$3:B275,B275)&gt;1,"重複","")</f>
        <v/>
      </c>
    </row>
    <row r="275" spans="1:26" s="1" customFormat="1">
      <c r="A275" s="1">
        <v>274</v>
      </c>
      <c r="B275" s="1" t="s">
        <v>5944</v>
      </c>
      <c r="C275" s="1" t="s">
        <v>5945</v>
      </c>
      <c r="E275" s="1" t="s">
        <v>5946</v>
      </c>
      <c r="F275" s="1">
        <v>24</v>
      </c>
      <c r="G275" s="1">
        <v>1</v>
      </c>
      <c r="H275" s="1" t="s">
        <v>497</v>
      </c>
      <c r="I275" s="1">
        <v>32</v>
      </c>
      <c r="J275" s="1">
        <v>2</v>
      </c>
      <c r="K275" s="1" t="s">
        <v>5947</v>
      </c>
      <c r="M275" s="1" t="s">
        <v>5948</v>
      </c>
      <c r="O275" s="1" t="s">
        <v>29</v>
      </c>
      <c r="P275" s="1" t="s">
        <v>3763</v>
      </c>
      <c r="Q275" s="1" t="s">
        <v>5949</v>
      </c>
      <c r="R275" s="1" t="s">
        <v>5950</v>
      </c>
      <c r="S275" s="1" t="s">
        <v>5509</v>
      </c>
      <c r="T275" s="1" t="s">
        <v>5569</v>
      </c>
      <c r="U275" s="1" t="s">
        <v>4381</v>
      </c>
      <c r="V275" s="1">
        <v>45848867</v>
      </c>
      <c r="W275" s="1" t="s">
        <v>5951</v>
      </c>
      <c r="Y275" s="1" t="str">
        <f>IF(COUNTIF($C$3:C276,C276)&gt;1,"重複","")</f>
        <v/>
      </c>
      <c r="Z275" s="1" t="str">
        <f>IF(COUNTIF($B$3:B276,B276)&gt;1,"重複","")</f>
        <v/>
      </c>
    </row>
    <row r="276" spans="1:26" s="1" customFormat="1">
      <c r="A276" s="1">
        <v>275</v>
      </c>
      <c r="B276" s="1" t="s">
        <v>5952</v>
      </c>
      <c r="C276" s="1" t="s">
        <v>5953</v>
      </c>
      <c r="E276" s="1" t="s">
        <v>5954</v>
      </c>
      <c r="F276" s="1">
        <v>13</v>
      </c>
      <c r="G276" s="1">
        <v>1</v>
      </c>
      <c r="H276" s="1" t="s">
        <v>5955</v>
      </c>
      <c r="I276" s="1">
        <v>23</v>
      </c>
      <c r="J276" s="1">
        <v>4</v>
      </c>
      <c r="K276" s="1" t="s">
        <v>5956</v>
      </c>
      <c r="M276" s="1" t="s">
        <v>5957</v>
      </c>
      <c r="O276" s="1" t="s">
        <v>29</v>
      </c>
      <c r="P276" s="1" t="s">
        <v>43</v>
      </c>
      <c r="Q276" s="1" t="s">
        <v>5949</v>
      </c>
      <c r="R276" s="1" t="s">
        <v>5958</v>
      </c>
      <c r="S276" s="1" t="s">
        <v>5509</v>
      </c>
      <c r="T276" s="1" t="s">
        <v>5569</v>
      </c>
      <c r="U276" s="1" t="s">
        <v>4381</v>
      </c>
      <c r="V276" s="1">
        <v>39928291</v>
      </c>
      <c r="W276" s="1" t="s">
        <v>5959</v>
      </c>
      <c r="Y276" s="1" t="str">
        <f>IF(COUNTIF($C$3:C277,C277)&gt;1,"重複","")</f>
        <v/>
      </c>
      <c r="Z276" s="1" t="str">
        <f>IF(COUNTIF($B$3:B277,B277)&gt;1,"重複","")</f>
        <v/>
      </c>
    </row>
    <row r="277" spans="1:26" s="1" customFormat="1">
      <c r="A277" s="1">
        <v>276</v>
      </c>
      <c r="B277" s="1" t="s">
        <v>5960</v>
      </c>
      <c r="C277" s="1" t="s">
        <v>5961</v>
      </c>
      <c r="E277" s="1" t="s">
        <v>1198</v>
      </c>
      <c r="F277" s="1">
        <v>1</v>
      </c>
      <c r="G277" s="1">
        <v>1</v>
      </c>
      <c r="H277" s="1" t="s">
        <v>5962</v>
      </c>
      <c r="I277" s="1">
        <v>12</v>
      </c>
      <c r="J277" s="1">
        <v>4</v>
      </c>
      <c r="K277" s="1" t="s">
        <v>5963</v>
      </c>
      <c r="M277" s="1" t="s">
        <v>5964</v>
      </c>
      <c r="O277" s="1" t="s">
        <v>29</v>
      </c>
      <c r="P277" s="1" t="s">
        <v>43</v>
      </c>
      <c r="Q277" s="1" t="s">
        <v>5949</v>
      </c>
      <c r="R277" s="1" t="s">
        <v>5965</v>
      </c>
      <c r="S277" s="1" t="s">
        <v>5509</v>
      </c>
      <c r="T277" s="1" t="s">
        <v>5569</v>
      </c>
      <c r="U277" s="1" t="s">
        <v>4381</v>
      </c>
      <c r="V277" s="1">
        <v>70103610</v>
      </c>
      <c r="W277" s="1" t="s">
        <v>5966</v>
      </c>
      <c r="Y277" s="1" t="str">
        <f>IF(COUNTIF($C$3:C278,C278)&gt;1,"重複","")</f>
        <v/>
      </c>
      <c r="Z277" s="1" t="str">
        <f>IF(COUNTIF($B$3:B278,B278)&gt;1,"重複","")</f>
        <v/>
      </c>
    </row>
    <row r="278" spans="1:26" s="1" customFormat="1">
      <c r="A278" s="1">
        <v>277</v>
      </c>
      <c r="B278" s="1" t="s">
        <v>1279</v>
      </c>
      <c r="C278" s="1" t="s">
        <v>1280</v>
      </c>
      <c r="E278" s="1" t="s">
        <v>1172</v>
      </c>
      <c r="F278" s="1">
        <v>1</v>
      </c>
      <c r="G278" s="1">
        <v>1</v>
      </c>
      <c r="H278" s="1" t="s">
        <v>1281</v>
      </c>
      <c r="I278" s="1">
        <v>8</v>
      </c>
      <c r="J278" s="1">
        <v>4</v>
      </c>
      <c r="K278" s="1" t="s">
        <v>1282</v>
      </c>
      <c r="M278" s="1" t="s">
        <v>1283</v>
      </c>
      <c r="O278" s="1" t="s">
        <v>29</v>
      </c>
      <c r="P278" s="1" t="s">
        <v>43</v>
      </c>
      <c r="Q278" s="1" t="s">
        <v>44</v>
      </c>
      <c r="R278" s="1" t="s">
        <v>1284</v>
      </c>
      <c r="S278" s="1" t="s">
        <v>46</v>
      </c>
      <c r="T278" s="1" t="s">
        <v>47</v>
      </c>
      <c r="U278" s="1" t="s">
        <v>48</v>
      </c>
      <c r="V278" s="1">
        <v>45879060</v>
      </c>
      <c r="W278" s="1" t="s">
        <v>1285</v>
      </c>
      <c r="Y278" s="1" t="str">
        <f>IF(COUNTIF($C$3:C279,C279)&gt;1,"重複","")</f>
        <v/>
      </c>
      <c r="Z278" s="1" t="str">
        <f>IF(COUNTIF($B$3:B279,B279)&gt;1,"重複","")</f>
        <v/>
      </c>
    </row>
    <row r="279" spans="1:26" s="1" customFormat="1">
      <c r="A279" s="1">
        <v>278</v>
      </c>
      <c r="B279" s="1" t="s">
        <v>14223</v>
      </c>
      <c r="C279" s="1" t="s">
        <v>14224</v>
      </c>
      <c r="E279" s="1" t="s">
        <v>995</v>
      </c>
      <c r="F279" s="1">
        <v>1</v>
      </c>
      <c r="G279" s="1">
        <v>1</v>
      </c>
      <c r="H279" s="1" t="s">
        <v>3932</v>
      </c>
      <c r="I279" s="1">
        <v>8</v>
      </c>
      <c r="J279" s="1">
        <v>2</v>
      </c>
      <c r="K279" s="1" t="s">
        <v>14225</v>
      </c>
      <c r="M279" s="1" t="s">
        <v>14226</v>
      </c>
      <c r="O279" s="1" t="s">
        <v>29</v>
      </c>
      <c r="P279" s="1" t="s">
        <v>43</v>
      </c>
      <c r="Q279" s="1" t="s">
        <v>14115</v>
      </c>
      <c r="R279" s="1" t="s">
        <v>14227</v>
      </c>
      <c r="S279" s="1" t="s">
        <v>12796</v>
      </c>
      <c r="T279" s="1" t="s">
        <v>14117</v>
      </c>
      <c r="U279" s="1" t="s">
        <v>8711</v>
      </c>
      <c r="V279" s="1">
        <v>612876928</v>
      </c>
      <c r="W279" s="1" t="s">
        <v>14228</v>
      </c>
      <c r="Y279" s="1" t="str">
        <f>IF(COUNTIF($C$3:C280,C280)&gt;1,"重複","")</f>
        <v/>
      </c>
      <c r="Z279" s="1" t="str">
        <f>IF(COUNTIF($B$3:B280,B280)&gt;1,"重複","")</f>
        <v/>
      </c>
    </row>
    <row r="280" spans="1:26" s="1" customFormat="1">
      <c r="A280" s="1">
        <v>279</v>
      </c>
      <c r="B280" s="1" t="s">
        <v>15543</v>
      </c>
      <c r="C280" s="1" t="s">
        <v>15544</v>
      </c>
      <c r="E280" s="1" t="s">
        <v>1780</v>
      </c>
      <c r="F280" s="1">
        <v>22</v>
      </c>
      <c r="G280" s="1">
        <v>4</v>
      </c>
      <c r="H280" s="1" t="s">
        <v>1021</v>
      </c>
      <c r="I280" s="1">
        <v>46</v>
      </c>
      <c r="J280" s="1">
        <v>4</v>
      </c>
      <c r="K280" s="1" t="s">
        <v>15545</v>
      </c>
      <c r="M280" s="1" t="s">
        <v>15546</v>
      </c>
      <c r="O280" s="1" t="s">
        <v>29</v>
      </c>
      <c r="P280" s="1" t="s">
        <v>43</v>
      </c>
      <c r="Q280" s="1" t="s">
        <v>15472</v>
      </c>
      <c r="R280" s="1" t="s">
        <v>15547</v>
      </c>
      <c r="S280" s="1" t="s">
        <v>14593</v>
      </c>
      <c r="T280" s="1" t="s">
        <v>758</v>
      </c>
      <c r="U280" s="1" t="s">
        <v>9505</v>
      </c>
      <c r="V280" s="1">
        <v>60621242</v>
      </c>
      <c r="W280" s="1" t="s">
        <v>15548</v>
      </c>
      <c r="Y280" s="1" t="str">
        <f>IF(COUNTIF($C$3:C281,C281)&gt;1,"重複","")</f>
        <v/>
      </c>
      <c r="Z280" s="1" t="str">
        <f>IF(COUNTIF($B$3:B281,B281)&gt;1,"重複","")</f>
        <v/>
      </c>
    </row>
    <row r="281" spans="1:26" s="1" customFormat="1">
      <c r="A281" s="1">
        <v>280</v>
      </c>
      <c r="B281" s="1" t="s">
        <v>1294</v>
      </c>
      <c r="C281" s="1" t="s">
        <v>1295</v>
      </c>
      <c r="D281" s="1" t="s">
        <v>1296</v>
      </c>
      <c r="E281" s="1" t="s">
        <v>1297</v>
      </c>
      <c r="F281" s="1">
        <v>1</v>
      </c>
      <c r="G281" s="1">
        <v>1</v>
      </c>
      <c r="H281" s="1" t="s">
        <v>208</v>
      </c>
      <c r="I281" s="1">
        <v>124</v>
      </c>
      <c r="J281" s="1">
        <v>4</v>
      </c>
      <c r="K281" s="1" t="s">
        <v>1298</v>
      </c>
      <c r="M281" s="1" t="s">
        <v>1299</v>
      </c>
      <c r="N281" s="1" t="s">
        <v>68</v>
      </c>
      <c r="O281" s="1" t="s">
        <v>29</v>
      </c>
      <c r="P281" s="1" t="s">
        <v>69</v>
      </c>
      <c r="Q281" s="1" t="s">
        <v>1300</v>
      </c>
      <c r="R281" s="1" t="s">
        <v>1301</v>
      </c>
      <c r="S281" s="1" t="s">
        <v>46</v>
      </c>
      <c r="T281" s="1" t="s">
        <v>47</v>
      </c>
      <c r="U281" s="1" t="s">
        <v>59</v>
      </c>
      <c r="V281" s="1">
        <v>35739141</v>
      </c>
      <c r="W281" s="1" t="s">
        <v>1302</v>
      </c>
      <c r="Y281" s="1" t="str">
        <f>IF(COUNTIF($C$3:C282,C282)&gt;1,"重複","")</f>
        <v/>
      </c>
      <c r="Z281" s="1" t="str">
        <f>IF(COUNTIF($B$3:B282,B282)&gt;1,"重複","")</f>
        <v/>
      </c>
    </row>
    <row r="282" spans="1:26" s="1" customFormat="1">
      <c r="A282" s="1">
        <v>281</v>
      </c>
      <c r="B282" s="1" t="s">
        <v>15558</v>
      </c>
      <c r="C282" s="1" t="s">
        <v>15559</v>
      </c>
      <c r="E282" s="1" t="s">
        <v>1949</v>
      </c>
      <c r="F282" s="1">
        <v>47</v>
      </c>
      <c r="G282" s="1">
        <v>1</v>
      </c>
      <c r="H282" s="1" t="s">
        <v>4709</v>
      </c>
      <c r="I282" s="1">
        <v>50</v>
      </c>
      <c r="J282" s="1">
        <v>2</v>
      </c>
      <c r="K282" s="1" t="s">
        <v>15560</v>
      </c>
      <c r="M282" s="1" t="s">
        <v>15561</v>
      </c>
      <c r="N282" s="1" t="s">
        <v>28</v>
      </c>
      <c r="O282" s="1" t="s">
        <v>29</v>
      </c>
      <c r="P282" s="1" t="s">
        <v>30</v>
      </c>
      <c r="Q282" s="1" t="s">
        <v>15472</v>
      </c>
      <c r="R282" s="1" t="s">
        <v>15562</v>
      </c>
      <c r="S282" s="1" t="s">
        <v>14593</v>
      </c>
      <c r="T282" s="1" t="s">
        <v>758</v>
      </c>
      <c r="U282" s="1" t="s">
        <v>7754</v>
      </c>
      <c r="V282" s="1">
        <v>304017960</v>
      </c>
      <c r="W282" s="1" t="s">
        <v>15563</v>
      </c>
      <c r="Y282" s="1" t="str">
        <f>IF(COUNTIF($C$3:C283,C283)&gt;1,"重複","")</f>
        <v/>
      </c>
      <c r="Z282" s="1" t="str">
        <f>IF(COUNTIF($B$3:B283,B283)&gt;1,"重複","")</f>
        <v/>
      </c>
    </row>
    <row r="283" spans="1:26" s="1" customFormat="1">
      <c r="A283" s="1">
        <v>282</v>
      </c>
      <c r="B283" s="1" t="s">
        <v>2945</v>
      </c>
      <c r="C283" s="1" t="s">
        <v>2946</v>
      </c>
      <c r="E283" s="1" t="s">
        <v>2947</v>
      </c>
      <c r="F283" s="1">
        <v>15</v>
      </c>
      <c r="G283" s="1">
        <v>1</v>
      </c>
      <c r="H283" s="1" t="s">
        <v>53</v>
      </c>
      <c r="I283" s="1">
        <v>43</v>
      </c>
      <c r="J283" s="1">
        <v>4</v>
      </c>
      <c r="K283" s="1" t="s">
        <v>2948</v>
      </c>
      <c r="M283" s="1" t="s">
        <v>2949</v>
      </c>
      <c r="N283" s="1" t="s">
        <v>56</v>
      </c>
      <c r="O283" s="1" t="s">
        <v>29</v>
      </c>
      <c r="P283" s="1" t="s">
        <v>57</v>
      </c>
      <c r="Q283" s="1" t="s">
        <v>2950</v>
      </c>
      <c r="R283" s="1" t="s">
        <v>2951</v>
      </c>
      <c r="S283" s="1" t="s">
        <v>1785</v>
      </c>
      <c r="T283" s="1" t="s">
        <v>47</v>
      </c>
      <c r="U283" s="1" t="s">
        <v>1704</v>
      </c>
      <c r="V283" s="1">
        <v>47075871</v>
      </c>
      <c r="W283" s="1" t="s">
        <v>2952</v>
      </c>
      <c r="Y283" s="1" t="str">
        <f>IF(COUNTIF($C$3:C284,C284)&gt;1,"重複","")</f>
        <v/>
      </c>
      <c r="Z283" s="1" t="str">
        <f>IF(COUNTIF($B$3:B284,B284)&gt;1,"重複","")</f>
        <v/>
      </c>
    </row>
    <row r="284" spans="1:26" s="1" customFormat="1">
      <c r="A284" s="1">
        <v>283</v>
      </c>
      <c r="B284" s="1" t="s">
        <v>14247</v>
      </c>
      <c r="C284" s="1" t="s">
        <v>14248</v>
      </c>
      <c r="E284" s="1" t="s">
        <v>2971</v>
      </c>
      <c r="F284" s="1">
        <v>1</v>
      </c>
      <c r="G284" s="1">
        <v>1</v>
      </c>
      <c r="H284" s="1" t="s">
        <v>701</v>
      </c>
      <c r="I284" s="1">
        <v>25</v>
      </c>
      <c r="J284" s="1">
        <v>4</v>
      </c>
      <c r="K284" s="1" t="s">
        <v>14249</v>
      </c>
      <c r="M284" s="1" t="s">
        <v>14250</v>
      </c>
      <c r="N284" s="1" t="s">
        <v>28</v>
      </c>
      <c r="O284" s="1" t="s">
        <v>29</v>
      </c>
      <c r="P284" s="1" t="s">
        <v>30</v>
      </c>
      <c r="Q284" s="1" t="s">
        <v>14251</v>
      </c>
      <c r="R284" s="1" t="s">
        <v>14252</v>
      </c>
      <c r="S284" s="1" t="s">
        <v>12796</v>
      </c>
      <c r="T284" s="1" t="s">
        <v>5423</v>
      </c>
      <c r="U284" s="1" t="s">
        <v>6348</v>
      </c>
      <c r="V284" s="1">
        <v>321313500</v>
      </c>
      <c r="W284" s="1" t="s">
        <v>14253</v>
      </c>
      <c r="Y284" s="1" t="str">
        <f>IF(COUNTIF($C$3:C285,C285)&gt;1,"重複","")</f>
        <v/>
      </c>
      <c r="Z284" s="1" t="str">
        <f>IF(COUNTIF($B$3:B285,B285)&gt;1,"重複","")</f>
        <v/>
      </c>
    </row>
    <row r="285" spans="1:26" s="1" customFormat="1">
      <c r="A285" s="1">
        <v>284</v>
      </c>
      <c r="B285" s="1" t="s">
        <v>14254</v>
      </c>
      <c r="C285" s="1" t="s">
        <v>14255</v>
      </c>
      <c r="E285" s="1" t="s">
        <v>14256</v>
      </c>
      <c r="F285" s="1">
        <v>27</v>
      </c>
      <c r="G285" s="1">
        <v>1</v>
      </c>
      <c r="H285" s="1" t="s">
        <v>230</v>
      </c>
      <c r="I285" s="1">
        <v>75</v>
      </c>
      <c r="J285" s="1">
        <v>4</v>
      </c>
      <c r="K285" s="1" t="s">
        <v>14257</v>
      </c>
      <c r="M285" s="1" t="s">
        <v>14258</v>
      </c>
      <c r="N285" s="1" t="s">
        <v>68</v>
      </c>
      <c r="O285" s="1" t="s">
        <v>29</v>
      </c>
      <c r="P285" s="1" t="s">
        <v>69</v>
      </c>
      <c r="Q285" s="1" t="s">
        <v>13171</v>
      </c>
      <c r="R285" s="1" t="s">
        <v>14259</v>
      </c>
      <c r="S285" s="1" t="s">
        <v>12796</v>
      </c>
      <c r="T285" s="1" t="s">
        <v>47</v>
      </c>
      <c r="U285" s="1" t="s">
        <v>6348</v>
      </c>
      <c r="V285" s="1">
        <v>624468819</v>
      </c>
      <c r="W285" s="1" t="s">
        <v>14260</v>
      </c>
      <c r="Y285" s="1" t="str">
        <f>IF(COUNTIF($C$3:C286,C286)&gt;1,"重複","")</f>
        <v/>
      </c>
      <c r="Z285" s="1" t="str">
        <f>IF(COUNTIF($B$3:B286,B286)&gt;1,"重複","")</f>
        <v/>
      </c>
    </row>
    <row r="286" spans="1:26" s="1" customFormat="1">
      <c r="A286" s="1">
        <v>285</v>
      </c>
      <c r="B286" s="1" t="s">
        <v>21331</v>
      </c>
      <c r="C286" s="1" t="s">
        <v>21332</v>
      </c>
      <c r="D286" s="1" t="s">
        <v>21333</v>
      </c>
      <c r="E286" s="1" t="s">
        <v>15751</v>
      </c>
      <c r="F286" s="1">
        <v>6</v>
      </c>
      <c r="G286" s="1">
        <v>1</v>
      </c>
      <c r="H286" s="1" t="s">
        <v>79</v>
      </c>
      <c r="I286" s="1">
        <v>67</v>
      </c>
      <c r="J286" s="1">
        <v>4</v>
      </c>
      <c r="K286" s="1" t="s">
        <v>21334</v>
      </c>
      <c r="M286" s="1" t="s">
        <v>21335</v>
      </c>
      <c r="N286" s="1" t="s">
        <v>56</v>
      </c>
      <c r="O286" s="1" t="s">
        <v>29</v>
      </c>
      <c r="P286" s="1" t="s">
        <v>57</v>
      </c>
      <c r="Q286" s="1" t="s">
        <v>21041</v>
      </c>
      <c r="R286" s="1" t="s">
        <v>21336</v>
      </c>
      <c r="S286" s="1" t="s">
        <v>21008</v>
      </c>
      <c r="T286" s="1" t="s">
        <v>21043</v>
      </c>
      <c r="U286" s="1" t="s">
        <v>8448</v>
      </c>
      <c r="V286" s="1">
        <v>123401894</v>
      </c>
      <c r="Y286" s="1" t="str">
        <f>IF(COUNTIF($C$3:C287,C287)&gt;1,"重複","")</f>
        <v/>
      </c>
      <c r="Z286" s="1" t="str">
        <f>IF(COUNTIF($B$3:B287,B287)&gt;1,"重複","")</f>
        <v/>
      </c>
    </row>
    <row r="287" spans="1:26" s="1" customFormat="1">
      <c r="A287" s="1">
        <v>286</v>
      </c>
      <c r="B287" s="1" t="s">
        <v>14261</v>
      </c>
      <c r="C287" s="1" t="s">
        <v>14262</v>
      </c>
      <c r="D287" s="1" t="s">
        <v>14263</v>
      </c>
      <c r="E287" s="1" t="s">
        <v>3168</v>
      </c>
      <c r="F287" s="1">
        <v>1</v>
      </c>
      <c r="G287" s="1">
        <v>1</v>
      </c>
      <c r="H287" s="1" t="s">
        <v>1560</v>
      </c>
      <c r="I287" s="1">
        <v>35</v>
      </c>
      <c r="J287" s="1">
        <v>1</v>
      </c>
      <c r="K287" s="1" t="s">
        <v>14264</v>
      </c>
      <c r="M287" s="1" t="s">
        <v>14265</v>
      </c>
      <c r="N287" s="1" t="s">
        <v>675</v>
      </c>
      <c r="O287" s="1" t="s">
        <v>29</v>
      </c>
      <c r="P287" s="1" t="s">
        <v>676</v>
      </c>
      <c r="Q287" s="1" t="s">
        <v>14266</v>
      </c>
      <c r="R287" s="1" t="s">
        <v>14267</v>
      </c>
      <c r="S287" s="1" t="s">
        <v>13087</v>
      </c>
      <c r="T287" s="1" t="s">
        <v>47</v>
      </c>
      <c r="U287" s="1" t="s">
        <v>6933</v>
      </c>
      <c r="V287" s="1">
        <v>60626451</v>
      </c>
      <c r="W287" s="1" t="s">
        <v>14268</v>
      </c>
      <c r="Y287" s="1" t="str">
        <f>IF(COUNTIF($C$3:C288,C288)&gt;1,"重複","")</f>
        <v/>
      </c>
      <c r="Z287" s="1" t="str">
        <f>IF(COUNTIF($B$3:B288,B288)&gt;1,"重複","")</f>
        <v/>
      </c>
    </row>
    <row r="288" spans="1:26" s="1" customFormat="1">
      <c r="A288" s="1">
        <v>287</v>
      </c>
      <c r="B288" s="1" t="s">
        <v>10765</v>
      </c>
      <c r="C288" s="1" t="s">
        <v>10766</v>
      </c>
      <c r="D288" s="1" t="s">
        <v>10767</v>
      </c>
      <c r="E288" s="1" t="s">
        <v>10768</v>
      </c>
      <c r="G288" s="1">
        <v>1</v>
      </c>
      <c r="H288" s="1" t="s">
        <v>1635</v>
      </c>
      <c r="I288" s="1">
        <v>34</v>
      </c>
      <c r="J288" s="1">
        <v>114</v>
      </c>
      <c r="K288" s="1" t="s">
        <v>10769</v>
      </c>
      <c r="M288" s="1" t="s">
        <v>10770</v>
      </c>
      <c r="N288" s="1" t="s">
        <v>1024</v>
      </c>
      <c r="O288" s="1" t="s">
        <v>29</v>
      </c>
      <c r="P288" s="1" t="s">
        <v>1025</v>
      </c>
      <c r="Q288" s="1" t="s">
        <v>1836</v>
      </c>
      <c r="R288" s="1" t="s">
        <v>10771</v>
      </c>
      <c r="S288" s="1" t="s">
        <v>9422</v>
      </c>
      <c r="T288" s="1" t="s">
        <v>10772</v>
      </c>
      <c r="U288" s="1" t="s">
        <v>1021</v>
      </c>
      <c r="V288" s="1">
        <v>50245560</v>
      </c>
      <c r="W288" s="1" t="s">
        <v>10773</v>
      </c>
      <c r="Y288" s="1" t="str">
        <f>IF(COUNTIF($C$3:C289,C289)&gt;1,"重複","")</f>
        <v/>
      </c>
      <c r="Z288" s="1" t="str">
        <f>IF(COUNTIF($B$3:B289,B289)&gt;1,"重複","")</f>
        <v/>
      </c>
    </row>
    <row r="289" spans="1:26" s="1" customFormat="1">
      <c r="A289" s="1">
        <v>288</v>
      </c>
      <c r="B289" s="1" t="s">
        <v>10774</v>
      </c>
      <c r="C289" s="1" t="s">
        <v>10775</v>
      </c>
      <c r="D289" s="1" t="s">
        <v>10776</v>
      </c>
      <c r="E289" s="1" t="s">
        <v>1121</v>
      </c>
      <c r="F289" s="1">
        <v>13</v>
      </c>
      <c r="G289" s="1">
        <v>1</v>
      </c>
      <c r="H289" s="1" t="s">
        <v>65</v>
      </c>
      <c r="I289" s="1">
        <v>31</v>
      </c>
      <c r="J289" s="1">
        <v>4</v>
      </c>
      <c r="K289" s="1" t="s">
        <v>10777</v>
      </c>
      <c r="M289" s="1" t="s">
        <v>10778</v>
      </c>
      <c r="N289" s="1" t="s">
        <v>68</v>
      </c>
      <c r="O289" s="1" t="s">
        <v>29</v>
      </c>
      <c r="P289" s="1" t="s">
        <v>69</v>
      </c>
      <c r="Q289" s="1" t="s">
        <v>9420</v>
      </c>
      <c r="R289" s="1" t="s">
        <v>10779</v>
      </c>
      <c r="S289" s="1" t="s">
        <v>9422</v>
      </c>
      <c r="T289" s="1" t="s">
        <v>47</v>
      </c>
      <c r="U289" s="1" t="s">
        <v>2252</v>
      </c>
      <c r="V289" s="1">
        <v>44674769</v>
      </c>
      <c r="W289" s="1" t="s">
        <v>10780</v>
      </c>
      <c r="Y289" s="1" t="str">
        <f>IF(COUNTIF($C$3:C290,C290)&gt;1,"重複","")</f>
        <v/>
      </c>
      <c r="Z289" s="1" t="str">
        <f>IF(COUNTIF($B$3:B290,B290)&gt;1,"重複","")</f>
        <v/>
      </c>
    </row>
    <row r="290" spans="1:26" s="1" customFormat="1">
      <c r="A290" s="1">
        <v>289</v>
      </c>
      <c r="B290" s="1" t="s">
        <v>1345</v>
      </c>
      <c r="C290" s="1" t="s">
        <v>1346</v>
      </c>
      <c r="D290" s="1" t="s">
        <v>1347</v>
      </c>
      <c r="E290" s="1" t="s">
        <v>1348</v>
      </c>
      <c r="F290" s="1">
        <v>1</v>
      </c>
      <c r="G290" s="1">
        <v>1</v>
      </c>
      <c r="H290" s="1" t="s">
        <v>441</v>
      </c>
      <c r="I290" s="1">
        <v>78</v>
      </c>
      <c r="J290" s="1">
        <v>4</v>
      </c>
      <c r="K290" s="1" t="s">
        <v>1349</v>
      </c>
      <c r="M290" s="1" t="s">
        <v>1350</v>
      </c>
      <c r="N290" s="1" t="s">
        <v>28</v>
      </c>
      <c r="O290" s="1" t="s">
        <v>29</v>
      </c>
      <c r="P290" s="1" t="s">
        <v>30</v>
      </c>
      <c r="Q290" s="1" t="s">
        <v>1300</v>
      </c>
      <c r="R290" s="1" t="s">
        <v>1351</v>
      </c>
      <c r="S290" s="1" t="s">
        <v>46</v>
      </c>
      <c r="T290" s="1" t="s">
        <v>47</v>
      </c>
      <c r="U290" s="1" t="s">
        <v>148</v>
      </c>
      <c r="V290" s="1">
        <v>41302462</v>
      </c>
      <c r="W290" s="1" t="s">
        <v>1352</v>
      </c>
      <c r="Y290" s="1" t="str">
        <f>IF(COUNTIF($C$3:C291,C291)&gt;1,"重複","")</f>
        <v/>
      </c>
      <c r="Z290" s="1" t="str">
        <f>IF(COUNTIF($B$3:B291,B291)&gt;1,"重複","")</f>
        <v/>
      </c>
    </row>
    <row r="291" spans="1:26" s="1" customFormat="1">
      <c r="A291" s="1">
        <v>290</v>
      </c>
      <c r="B291" s="1" t="s">
        <v>1353</v>
      </c>
      <c r="C291" s="1" t="s">
        <v>1354</v>
      </c>
      <c r="D291" s="1" t="s">
        <v>1355</v>
      </c>
      <c r="E291" s="1" t="s">
        <v>1356</v>
      </c>
      <c r="F291" s="1">
        <v>1</v>
      </c>
      <c r="H291" s="1" t="s">
        <v>208</v>
      </c>
      <c r="I291" s="1">
        <v>91</v>
      </c>
      <c r="J291" s="1">
        <v>4</v>
      </c>
      <c r="K291" s="1" t="s">
        <v>1357</v>
      </c>
      <c r="M291" s="1" t="s">
        <v>1358</v>
      </c>
      <c r="N291" s="1" t="s">
        <v>68</v>
      </c>
      <c r="O291" s="1" t="s">
        <v>29</v>
      </c>
      <c r="P291" s="1" t="s">
        <v>69</v>
      </c>
      <c r="Q291" s="1" t="s">
        <v>1359</v>
      </c>
      <c r="R291" s="1" t="s">
        <v>1360</v>
      </c>
      <c r="S291" s="1" t="s">
        <v>46</v>
      </c>
      <c r="T291" s="1" t="s">
        <v>47</v>
      </c>
      <c r="U291" s="1" t="s">
        <v>59</v>
      </c>
      <c r="V291" s="1">
        <v>35755558</v>
      </c>
      <c r="W291" s="1" t="s">
        <v>1361</v>
      </c>
      <c r="Y291" s="1" t="str">
        <f>IF(COUNTIF($C$3:C292,C292)&gt;1,"重複","")</f>
        <v/>
      </c>
      <c r="Z291" s="1" t="str">
        <f>IF(COUNTIF($B$3:B292,B292)&gt;1,"重複","")</f>
        <v/>
      </c>
    </row>
    <row r="292" spans="1:26" s="1" customFormat="1">
      <c r="A292" s="1">
        <v>291</v>
      </c>
      <c r="B292" s="1" t="s">
        <v>1362</v>
      </c>
      <c r="C292" s="1" t="s">
        <v>1363</v>
      </c>
      <c r="D292" s="1" t="s">
        <v>1364</v>
      </c>
      <c r="E292" s="1" t="s">
        <v>1365</v>
      </c>
      <c r="F292" s="1">
        <v>1</v>
      </c>
      <c r="G292" s="1">
        <v>1</v>
      </c>
      <c r="H292" s="1" t="s">
        <v>25</v>
      </c>
      <c r="I292" s="1">
        <v>24</v>
      </c>
      <c r="J292" s="1">
        <v>12</v>
      </c>
      <c r="K292" s="1" t="s">
        <v>1366</v>
      </c>
      <c r="M292" s="1" t="s">
        <v>1367</v>
      </c>
      <c r="N292" s="1" t="s">
        <v>28</v>
      </c>
      <c r="O292" s="1" t="s">
        <v>29</v>
      </c>
      <c r="P292" s="1" t="s">
        <v>30</v>
      </c>
      <c r="Q292" s="1" t="s">
        <v>1368</v>
      </c>
      <c r="R292" s="1" t="s">
        <v>1369</v>
      </c>
      <c r="S292" s="1" t="s">
        <v>1370</v>
      </c>
      <c r="T292" s="1" t="s">
        <v>624</v>
      </c>
      <c r="U292" s="1" t="s">
        <v>166</v>
      </c>
      <c r="V292" s="1">
        <v>40777420</v>
      </c>
      <c r="W292" s="1" t="s">
        <v>1371</v>
      </c>
      <c r="Y292" s="1" t="str">
        <f>IF(COUNTIF($C$3:C293,C293)&gt;1,"重複","")</f>
        <v/>
      </c>
      <c r="Z292" s="1" t="str">
        <f>IF(COUNTIF($B$3:B293,B293)&gt;1,"重複","")</f>
        <v/>
      </c>
    </row>
    <row r="293" spans="1:26" s="1" customFormat="1">
      <c r="A293" s="1">
        <v>292</v>
      </c>
      <c r="B293" s="1" t="s">
        <v>21337</v>
      </c>
      <c r="C293" s="1" t="s">
        <v>21338</v>
      </c>
      <c r="D293" s="1" t="s">
        <v>21339</v>
      </c>
      <c r="E293" s="1" t="s">
        <v>2947</v>
      </c>
      <c r="F293" s="1">
        <v>1</v>
      </c>
      <c r="G293" s="1">
        <v>1</v>
      </c>
      <c r="H293" s="1" t="s">
        <v>25</v>
      </c>
      <c r="I293" s="1">
        <v>39</v>
      </c>
      <c r="J293" s="1">
        <v>4</v>
      </c>
      <c r="K293" s="1" t="s">
        <v>21340</v>
      </c>
      <c r="M293" s="1" t="s">
        <v>21341</v>
      </c>
      <c r="N293" s="1" t="s">
        <v>28</v>
      </c>
      <c r="O293" s="1" t="s">
        <v>29</v>
      </c>
      <c r="P293" s="1" t="s">
        <v>30</v>
      </c>
      <c r="Q293" s="1" t="s">
        <v>2890</v>
      </c>
      <c r="R293" s="1" t="s">
        <v>21342</v>
      </c>
      <c r="S293" s="1" t="s">
        <v>21008</v>
      </c>
      <c r="T293" s="1" t="s">
        <v>4940</v>
      </c>
      <c r="U293" s="1" t="s">
        <v>8448</v>
      </c>
      <c r="V293" s="1">
        <v>38267268</v>
      </c>
      <c r="W293" s="1" t="s">
        <v>21343</v>
      </c>
      <c r="Y293" s="1" t="str">
        <f>IF(COUNTIF($C$3:C294,C294)&gt;1,"重複","")</f>
        <v/>
      </c>
      <c r="Z293" s="1" t="str">
        <f>IF(COUNTIF($B$3:B294,B294)&gt;1,"重複","")</f>
        <v/>
      </c>
    </row>
    <row r="294" spans="1:26" s="1" customFormat="1">
      <c r="A294" s="1">
        <v>293</v>
      </c>
      <c r="B294" s="1" t="s">
        <v>5994</v>
      </c>
      <c r="C294" s="1" t="s">
        <v>5995</v>
      </c>
      <c r="E294" s="1" t="s">
        <v>5996</v>
      </c>
      <c r="F294" s="1">
        <v>1</v>
      </c>
      <c r="G294" s="1">
        <v>1</v>
      </c>
      <c r="H294" s="1" t="s">
        <v>5618</v>
      </c>
      <c r="I294" s="1">
        <v>3</v>
      </c>
      <c r="J294" s="1">
        <v>3</v>
      </c>
      <c r="K294" s="1" t="s">
        <v>5997</v>
      </c>
      <c r="M294" s="1" t="s">
        <v>5998</v>
      </c>
      <c r="O294" s="1" t="s">
        <v>29</v>
      </c>
      <c r="P294" s="1" t="s">
        <v>43</v>
      </c>
      <c r="Q294" s="1" t="s">
        <v>5492</v>
      </c>
      <c r="R294" s="1" t="s">
        <v>5999</v>
      </c>
      <c r="S294" s="1" t="s">
        <v>4925</v>
      </c>
      <c r="T294" s="1" t="s">
        <v>47</v>
      </c>
      <c r="U294" s="1" t="s">
        <v>1268</v>
      </c>
      <c r="V294" s="1">
        <v>622762702</v>
      </c>
      <c r="W294" s="1" t="s">
        <v>6000</v>
      </c>
      <c r="Y294" s="1" t="str">
        <f>IF(COUNTIF($C$3:C295,C295)&gt;1,"重複","")</f>
        <v/>
      </c>
      <c r="Z294" s="1" t="str">
        <f>IF(COUNTIF($B$3:B295,B295)&gt;1,"重複","")</f>
        <v/>
      </c>
    </row>
    <row r="295" spans="1:26" s="1" customFormat="1">
      <c r="A295" s="1">
        <v>294</v>
      </c>
      <c r="B295" s="1" t="s">
        <v>9023</v>
      </c>
      <c r="C295" s="1" t="s">
        <v>9024</v>
      </c>
      <c r="D295" s="1" t="s">
        <v>9025</v>
      </c>
      <c r="E295" s="1" t="s">
        <v>2747</v>
      </c>
      <c r="F295" s="1">
        <v>1</v>
      </c>
      <c r="G295" s="1">
        <v>1</v>
      </c>
      <c r="H295" s="1" t="s">
        <v>1635</v>
      </c>
      <c r="I295" s="1">
        <v>14</v>
      </c>
      <c r="J295" s="1">
        <v>5</v>
      </c>
      <c r="K295" s="1" t="s">
        <v>9026</v>
      </c>
      <c r="M295" s="1" t="s">
        <v>9027</v>
      </c>
      <c r="N295" s="1" t="s">
        <v>1024</v>
      </c>
      <c r="O295" s="1" t="s">
        <v>29</v>
      </c>
      <c r="P295" s="1" t="s">
        <v>1025</v>
      </c>
      <c r="Q295" s="1" t="s">
        <v>1836</v>
      </c>
      <c r="R295" s="1" t="s">
        <v>9028</v>
      </c>
      <c r="S295" s="1" t="s">
        <v>7739</v>
      </c>
      <c r="T295" s="1" t="s">
        <v>47</v>
      </c>
      <c r="U295" s="1" t="s">
        <v>6341</v>
      </c>
      <c r="V295" s="1">
        <v>40348618</v>
      </c>
      <c r="W295" s="1" t="s">
        <v>9029</v>
      </c>
      <c r="Y295" s="1" t="str">
        <f>IF(COUNTIF($C$3:C296,C296)&gt;1,"重複","")</f>
        <v/>
      </c>
      <c r="Z295" s="1" t="str">
        <f>IF(COUNTIF($B$3:B296,B296)&gt;1,"重複","")</f>
        <v/>
      </c>
    </row>
    <row r="296" spans="1:26" s="1" customFormat="1">
      <c r="A296" s="1">
        <v>295</v>
      </c>
      <c r="B296" s="1" t="s">
        <v>14274</v>
      </c>
      <c r="C296" s="1" t="s">
        <v>14275</v>
      </c>
      <c r="D296" s="1" t="s">
        <v>14276</v>
      </c>
      <c r="E296" s="1" t="s">
        <v>14277</v>
      </c>
      <c r="F296" s="1">
        <v>1</v>
      </c>
      <c r="G296" s="1">
        <v>1</v>
      </c>
      <c r="H296" s="1" t="s">
        <v>25</v>
      </c>
      <c r="I296" s="1">
        <v>69</v>
      </c>
      <c r="J296" s="1">
        <v>4</v>
      </c>
      <c r="K296" s="1" t="s">
        <v>14278</v>
      </c>
      <c r="M296" s="1" t="s">
        <v>14279</v>
      </c>
      <c r="N296" s="1" t="s">
        <v>28</v>
      </c>
      <c r="O296" s="1" t="s">
        <v>29</v>
      </c>
      <c r="P296" s="1" t="s">
        <v>30</v>
      </c>
      <c r="Q296" s="1" t="s">
        <v>1836</v>
      </c>
      <c r="R296" s="1" t="s">
        <v>14280</v>
      </c>
      <c r="S296" s="1" t="s">
        <v>12796</v>
      </c>
      <c r="T296" s="1" t="s">
        <v>9430</v>
      </c>
      <c r="U296" s="1" t="s">
        <v>8905</v>
      </c>
      <c r="V296" s="1">
        <v>44714743</v>
      </c>
      <c r="W296" s="1" t="s">
        <v>14281</v>
      </c>
      <c r="Y296" s="1" t="str">
        <f>IF(COUNTIF($C$3:C297,C297)&gt;1,"重複","")</f>
        <v/>
      </c>
      <c r="Z296" s="1" t="str">
        <f>IF(COUNTIF($B$3:B297,B297)&gt;1,"重複","")</f>
        <v/>
      </c>
    </row>
    <row r="297" spans="1:26" s="1" customFormat="1">
      <c r="A297" s="1">
        <v>296</v>
      </c>
      <c r="B297" s="1" t="s">
        <v>14282</v>
      </c>
      <c r="C297" s="1" t="s">
        <v>14283</v>
      </c>
      <c r="D297" s="1" t="s">
        <v>14284</v>
      </c>
      <c r="E297" s="1" t="s">
        <v>251</v>
      </c>
      <c r="F297" s="1">
        <v>139</v>
      </c>
      <c r="G297" s="1">
        <v>1</v>
      </c>
      <c r="H297" s="1" t="s">
        <v>118</v>
      </c>
      <c r="I297" s="1">
        <v>147</v>
      </c>
      <c r="J297" s="1">
        <v>4</v>
      </c>
      <c r="K297" s="1" t="s">
        <v>14285</v>
      </c>
      <c r="M297" s="1" t="s">
        <v>14286</v>
      </c>
      <c r="N297" s="1" t="s">
        <v>28</v>
      </c>
      <c r="O297" s="1" t="s">
        <v>29</v>
      </c>
      <c r="P297" s="1" t="s">
        <v>30</v>
      </c>
      <c r="Q297" s="1" t="s">
        <v>2890</v>
      </c>
      <c r="R297" s="1" t="s">
        <v>14287</v>
      </c>
      <c r="S297" s="1" t="s">
        <v>12796</v>
      </c>
      <c r="T297" s="1" t="s">
        <v>47</v>
      </c>
      <c r="U297" s="1" t="s">
        <v>7969</v>
      </c>
      <c r="V297" s="1">
        <v>60637617</v>
      </c>
      <c r="W297" s="1" t="s">
        <v>14288</v>
      </c>
      <c r="Y297" s="1" t="str">
        <f>IF(COUNTIF($C$3:C298,C298)&gt;1,"重複","")</f>
        <v/>
      </c>
      <c r="Z297" s="1" t="str">
        <f>IF(COUNTIF($B$3:B298,B298)&gt;1,"重複","")</f>
        <v/>
      </c>
    </row>
    <row r="298" spans="1:26" s="1" customFormat="1">
      <c r="A298" s="1">
        <v>297</v>
      </c>
      <c r="B298" s="1" t="s">
        <v>21344</v>
      </c>
      <c r="C298" s="1" t="s">
        <v>21345</v>
      </c>
      <c r="E298" s="1" t="s">
        <v>229</v>
      </c>
      <c r="F298" s="1">
        <v>1</v>
      </c>
      <c r="G298" s="1">
        <v>1</v>
      </c>
      <c r="H298" s="1" t="s">
        <v>1021</v>
      </c>
      <c r="I298" s="1">
        <v>36</v>
      </c>
      <c r="J298" s="1">
        <v>136</v>
      </c>
      <c r="K298" s="1" t="s">
        <v>21346</v>
      </c>
      <c r="M298" s="1" t="s">
        <v>21347</v>
      </c>
      <c r="N298" s="1" t="s">
        <v>1024</v>
      </c>
      <c r="O298" s="1" t="s">
        <v>29</v>
      </c>
      <c r="P298" s="1" t="s">
        <v>1025</v>
      </c>
      <c r="Q298" s="1" t="s">
        <v>1836</v>
      </c>
      <c r="R298" s="1" t="s">
        <v>21348</v>
      </c>
      <c r="S298" s="1" t="s">
        <v>21084</v>
      </c>
      <c r="T298" s="1" t="s">
        <v>758</v>
      </c>
      <c r="U298" s="1" t="s">
        <v>1389</v>
      </c>
      <c r="V298" s="1">
        <v>489263467</v>
      </c>
      <c r="W298" s="1" t="s">
        <v>21349</v>
      </c>
      <c r="Y298" s="1" t="str">
        <f>IF(COUNTIF($C$3:C299,C299)&gt;1,"重複","")</f>
        <v/>
      </c>
      <c r="Z298" s="1" t="str">
        <f>IF(COUNTIF($B$3:B299,B299)&gt;1,"重複","")</f>
        <v/>
      </c>
    </row>
    <row r="299" spans="1:26" s="1" customFormat="1">
      <c r="A299" s="1">
        <v>298</v>
      </c>
      <c r="B299" s="1" t="s">
        <v>21350</v>
      </c>
      <c r="C299" s="1" t="s">
        <v>21351</v>
      </c>
      <c r="D299" s="1" t="s">
        <v>21352</v>
      </c>
      <c r="E299" s="1" t="s">
        <v>21353</v>
      </c>
      <c r="G299" s="1">
        <v>1</v>
      </c>
      <c r="H299" s="1" t="s">
        <v>25</v>
      </c>
      <c r="J299" s="1">
        <v>104</v>
      </c>
      <c r="K299" s="1" t="s">
        <v>21354</v>
      </c>
      <c r="M299" s="1" t="s">
        <v>21355</v>
      </c>
      <c r="N299" s="1" t="s">
        <v>28</v>
      </c>
      <c r="O299" s="1" t="s">
        <v>29</v>
      </c>
      <c r="P299" s="1" t="s">
        <v>30</v>
      </c>
      <c r="Q299" s="1" t="s">
        <v>21356</v>
      </c>
      <c r="R299" s="1" t="s">
        <v>21357</v>
      </c>
      <c r="S299" s="1" t="s">
        <v>21015</v>
      </c>
      <c r="T299" s="1" t="s">
        <v>21028</v>
      </c>
      <c r="U299" s="1" t="s">
        <v>8060</v>
      </c>
      <c r="Y299" s="1" t="str">
        <f>IF(COUNTIF($C$3:C300,C300)&gt;1,"重複","")</f>
        <v/>
      </c>
      <c r="Z299" s="1" t="str">
        <f>IF(COUNTIF($B$3:B300,B300)&gt;1,"重複","")</f>
        <v/>
      </c>
    </row>
    <row r="300" spans="1:26" s="1" customFormat="1">
      <c r="A300" s="1">
        <v>299</v>
      </c>
      <c r="B300" s="1" t="s">
        <v>15591</v>
      </c>
      <c r="C300" s="1" t="s">
        <v>15592</v>
      </c>
      <c r="D300" s="1" t="s">
        <v>15593</v>
      </c>
      <c r="E300" s="1" t="s">
        <v>3881</v>
      </c>
      <c r="F300" s="1">
        <v>1</v>
      </c>
      <c r="H300" s="1" t="s">
        <v>5288</v>
      </c>
      <c r="I300" s="1">
        <v>5</v>
      </c>
      <c r="K300" s="1" t="s">
        <v>15594</v>
      </c>
      <c r="M300" s="1" t="s">
        <v>15595</v>
      </c>
      <c r="O300" s="1" t="s">
        <v>29</v>
      </c>
      <c r="P300" s="1" t="s">
        <v>43</v>
      </c>
      <c r="Q300" s="1" t="s">
        <v>14629</v>
      </c>
      <c r="R300" s="1" t="s">
        <v>15596</v>
      </c>
      <c r="S300" s="1" t="s">
        <v>14584</v>
      </c>
      <c r="T300" s="1" t="s">
        <v>14981</v>
      </c>
      <c r="U300" s="1" t="s">
        <v>15597</v>
      </c>
      <c r="Y300" s="1" t="str">
        <f>IF(COUNTIF($C$3:C301,C301)&gt;1,"重複","")</f>
        <v/>
      </c>
      <c r="Z300" s="1" t="str">
        <f>IF(COUNTIF($B$3:B301,B301)&gt;1,"重複","")</f>
        <v/>
      </c>
    </row>
    <row r="301" spans="1:26" s="1" customFormat="1">
      <c r="A301" s="1">
        <v>300</v>
      </c>
      <c r="B301" s="1" t="s">
        <v>15611</v>
      </c>
      <c r="C301" s="1" t="s">
        <v>15612</v>
      </c>
      <c r="D301" s="1" t="s">
        <v>15613</v>
      </c>
      <c r="E301" s="1" t="s">
        <v>1247</v>
      </c>
      <c r="F301" s="1">
        <v>6</v>
      </c>
      <c r="G301" s="1">
        <v>1</v>
      </c>
      <c r="H301" s="1" t="s">
        <v>3676</v>
      </c>
      <c r="I301" s="1">
        <v>55</v>
      </c>
      <c r="J301" s="1" t="s">
        <v>1217</v>
      </c>
      <c r="K301" s="1" t="s">
        <v>15614</v>
      </c>
      <c r="M301" s="1" t="s">
        <v>15615</v>
      </c>
      <c r="O301" s="1" t="s">
        <v>29</v>
      </c>
      <c r="P301" s="1" t="s">
        <v>43</v>
      </c>
      <c r="Q301" s="1" t="s">
        <v>14629</v>
      </c>
      <c r="R301" s="1" t="s">
        <v>15616</v>
      </c>
      <c r="S301" s="1" t="s">
        <v>14576</v>
      </c>
      <c r="T301" s="1" t="s">
        <v>15617</v>
      </c>
      <c r="U301" s="1" t="s">
        <v>15618</v>
      </c>
      <c r="Y301" s="1" t="str">
        <f>IF(COUNTIF($C$3:C302,C302)&gt;1,"重複","")</f>
        <v/>
      </c>
      <c r="Z301" s="1" t="str">
        <f>IF(COUNTIF($B$3:B302,B302)&gt;1,"重複","")</f>
        <v/>
      </c>
    </row>
    <row r="302" spans="1:26" s="1" customFormat="1">
      <c r="A302" s="1">
        <v>301</v>
      </c>
      <c r="B302" s="1" t="s">
        <v>10824</v>
      </c>
      <c r="C302" s="1" t="s">
        <v>10825</v>
      </c>
      <c r="D302" s="1" t="s">
        <v>10826</v>
      </c>
      <c r="E302" s="1" t="s">
        <v>1824</v>
      </c>
      <c r="F302" s="1">
        <v>1</v>
      </c>
      <c r="G302" s="1">
        <v>1</v>
      </c>
      <c r="H302" s="1" t="s">
        <v>118</v>
      </c>
      <c r="I302" s="1">
        <v>62</v>
      </c>
      <c r="J302" s="1">
        <v>6</v>
      </c>
      <c r="K302" s="1" t="s">
        <v>10827</v>
      </c>
      <c r="M302" s="1" t="s">
        <v>10828</v>
      </c>
      <c r="N302" s="1" t="s">
        <v>28</v>
      </c>
      <c r="O302" s="1" t="s">
        <v>29</v>
      </c>
      <c r="P302" s="1" t="s">
        <v>30</v>
      </c>
      <c r="Q302" s="1" t="s">
        <v>10829</v>
      </c>
      <c r="R302" s="1" t="s">
        <v>10830</v>
      </c>
      <c r="S302" s="1" t="s">
        <v>9422</v>
      </c>
      <c r="T302" s="1" t="s">
        <v>47</v>
      </c>
      <c r="U302" s="1" t="s">
        <v>4750</v>
      </c>
      <c r="V302" s="1">
        <v>60463944</v>
      </c>
      <c r="W302" s="1" t="s">
        <v>10831</v>
      </c>
      <c r="Y302" s="1" t="str">
        <f>IF(COUNTIF($C$3:C303,C303)&gt;1,"重複","")</f>
        <v/>
      </c>
      <c r="Z302" s="1" t="str">
        <f>IF(COUNTIF($B$3:B303,B303)&gt;1,"重複","")</f>
        <v/>
      </c>
    </row>
    <row r="303" spans="1:26" s="1" customFormat="1">
      <c r="A303" s="1">
        <v>302</v>
      </c>
      <c r="B303" s="1" t="s">
        <v>9070</v>
      </c>
      <c r="C303" s="1" t="s">
        <v>9071</v>
      </c>
      <c r="D303" s="1" t="s">
        <v>9072</v>
      </c>
      <c r="E303" s="1" t="s">
        <v>526</v>
      </c>
      <c r="F303" s="1">
        <v>1</v>
      </c>
      <c r="G303" s="1">
        <v>1</v>
      </c>
      <c r="H303" s="1" t="s">
        <v>441</v>
      </c>
      <c r="I303" s="1">
        <v>13</v>
      </c>
      <c r="J303" s="1">
        <v>4</v>
      </c>
      <c r="K303" s="1" t="s">
        <v>9073</v>
      </c>
      <c r="M303" s="1" t="s">
        <v>9074</v>
      </c>
      <c r="N303" s="1" t="s">
        <v>28</v>
      </c>
      <c r="O303" s="1" t="s">
        <v>29</v>
      </c>
      <c r="P303" s="1" t="s">
        <v>30</v>
      </c>
      <c r="Q303" s="1" t="s">
        <v>5500</v>
      </c>
      <c r="R303" s="1" t="s">
        <v>9075</v>
      </c>
      <c r="S303" s="1" t="s">
        <v>7739</v>
      </c>
      <c r="T303" s="1" t="s">
        <v>4940</v>
      </c>
      <c r="U303" s="1" t="s">
        <v>8432</v>
      </c>
      <c r="V303" s="1">
        <v>62143072</v>
      </c>
      <c r="W303" s="1" t="s">
        <v>9076</v>
      </c>
      <c r="Y303" s="1" t="str">
        <f>IF(COUNTIF($C$3:C304,C304)&gt;1,"重複","")</f>
        <v/>
      </c>
      <c r="Z303" s="1" t="str">
        <f>IF(COUNTIF($B$3:B304,B304)&gt;1,"重複","")</f>
        <v/>
      </c>
    </row>
    <row r="304" spans="1:26" s="1" customFormat="1">
      <c r="A304" s="1">
        <v>303</v>
      </c>
      <c r="B304" s="1" t="s">
        <v>15631</v>
      </c>
      <c r="C304" s="1" t="s">
        <v>15632</v>
      </c>
      <c r="D304" s="1" t="s">
        <v>15633</v>
      </c>
      <c r="E304" s="1" t="s">
        <v>1482</v>
      </c>
      <c r="F304" s="1" t="s">
        <v>15634</v>
      </c>
      <c r="G304" s="1">
        <v>1</v>
      </c>
      <c r="H304" s="1" t="s">
        <v>2496</v>
      </c>
      <c r="I304" s="1">
        <v>117</v>
      </c>
      <c r="J304" s="1" t="s">
        <v>1217</v>
      </c>
      <c r="K304" s="1" t="s">
        <v>15635</v>
      </c>
      <c r="M304" s="1" t="s">
        <v>15636</v>
      </c>
      <c r="N304" s="1" t="s">
        <v>68</v>
      </c>
      <c r="O304" s="1" t="s">
        <v>29</v>
      </c>
      <c r="P304" s="1" t="s">
        <v>69</v>
      </c>
      <c r="Q304" s="1" t="s">
        <v>12810</v>
      </c>
      <c r="R304" s="1" t="s">
        <v>15637</v>
      </c>
      <c r="S304" s="1" t="s">
        <v>14584</v>
      </c>
      <c r="T304" s="1" t="s">
        <v>15638</v>
      </c>
      <c r="U304" s="1" t="s">
        <v>13015</v>
      </c>
      <c r="V304" s="1">
        <v>85448231</v>
      </c>
      <c r="Y304" s="1" t="str">
        <f>IF(COUNTIF($C$3:C305,C305)&gt;1,"重複","")</f>
        <v/>
      </c>
      <c r="Z304" s="1" t="str">
        <f>IF(COUNTIF($B$3:B305,B305)&gt;1,"重複","")</f>
        <v/>
      </c>
    </row>
    <row r="305" spans="1:26" s="1" customFormat="1">
      <c r="A305" s="1">
        <v>304</v>
      </c>
      <c r="B305" s="1" t="s">
        <v>15639</v>
      </c>
      <c r="C305" s="1" t="s">
        <v>15640</v>
      </c>
      <c r="E305" s="1" t="s">
        <v>2211</v>
      </c>
      <c r="F305" s="1">
        <v>1</v>
      </c>
      <c r="G305" s="1">
        <v>1</v>
      </c>
      <c r="H305" s="1" t="s">
        <v>9464</v>
      </c>
      <c r="I305" s="1">
        <v>4</v>
      </c>
      <c r="J305" s="1">
        <v>6</v>
      </c>
      <c r="K305" s="1" t="s">
        <v>15641</v>
      </c>
      <c r="M305" s="1" t="s">
        <v>15642</v>
      </c>
      <c r="O305" s="1" t="s">
        <v>29</v>
      </c>
      <c r="P305" s="1" t="s">
        <v>43</v>
      </c>
      <c r="Q305" s="1" t="s">
        <v>12810</v>
      </c>
      <c r="R305" s="1" t="s">
        <v>15643</v>
      </c>
      <c r="S305" s="1" t="s">
        <v>14584</v>
      </c>
      <c r="T305" s="1" t="s">
        <v>15638</v>
      </c>
      <c r="U305" s="1" t="s">
        <v>13015</v>
      </c>
      <c r="V305" s="1">
        <v>657177057</v>
      </c>
      <c r="Y305" s="1" t="str">
        <f>IF(COUNTIF($C$3:C306,C306)&gt;1,"重複","")</f>
        <v/>
      </c>
      <c r="Z305" s="1" t="str">
        <f>IF(COUNTIF($B$3:B306,B306)&gt;1,"重複","")</f>
        <v/>
      </c>
    </row>
    <row r="306" spans="1:26" s="1" customFormat="1">
      <c r="A306" s="1">
        <v>305</v>
      </c>
      <c r="B306" s="1" t="s">
        <v>16986</v>
      </c>
      <c r="C306" s="1" t="s">
        <v>16987</v>
      </c>
      <c r="E306" s="1" t="s">
        <v>3712</v>
      </c>
      <c r="F306" s="1">
        <v>136</v>
      </c>
      <c r="G306" s="1">
        <v>5377</v>
      </c>
      <c r="H306" s="1" t="s">
        <v>25</v>
      </c>
      <c r="I306" s="1">
        <v>157</v>
      </c>
      <c r="J306" s="1">
        <v>5548</v>
      </c>
      <c r="K306" s="1" t="s">
        <v>16988</v>
      </c>
      <c r="M306" s="1" t="s">
        <v>16989</v>
      </c>
      <c r="N306" s="1" t="s">
        <v>675</v>
      </c>
      <c r="O306" s="1" t="s">
        <v>29</v>
      </c>
      <c r="P306" s="1" t="s">
        <v>676</v>
      </c>
      <c r="Q306" s="1" t="s">
        <v>16569</v>
      </c>
      <c r="R306" s="1" t="s">
        <v>16990</v>
      </c>
      <c r="S306" s="1" t="s">
        <v>16571</v>
      </c>
      <c r="T306" s="1" t="s">
        <v>16572</v>
      </c>
      <c r="U306" s="1" t="s">
        <v>16573</v>
      </c>
      <c r="V306" s="1">
        <v>608023406</v>
      </c>
      <c r="W306" s="1" t="s">
        <v>16991</v>
      </c>
      <c r="Y306" s="1" t="str">
        <f>IF(COUNTIF($C$3:C307,C307)&gt;1,"重複","")</f>
        <v/>
      </c>
      <c r="Z306" s="1" t="str">
        <f>IF(COUNTIF($B$3:B307,B307)&gt;1,"重複","")</f>
        <v/>
      </c>
    </row>
    <row r="307" spans="1:26" s="1" customFormat="1">
      <c r="A307" s="1">
        <v>306</v>
      </c>
      <c r="B307" s="1" t="s">
        <v>15644</v>
      </c>
      <c r="C307" s="1" t="s">
        <v>15645</v>
      </c>
      <c r="E307" s="1" t="s">
        <v>24</v>
      </c>
      <c r="F307" s="1">
        <v>28</v>
      </c>
      <c r="G307" s="1">
        <v>1</v>
      </c>
      <c r="H307" s="1" t="s">
        <v>7261</v>
      </c>
      <c r="I307" s="1">
        <v>38</v>
      </c>
      <c r="J307" s="1">
        <v>3</v>
      </c>
      <c r="K307" s="1" t="s">
        <v>15646</v>
      </c>
      <c r="M307" s="1" t="s">
        <v>15647</v>
      </c>
      <c r="O307" s="1" t="s">
        <v>29</v>
      </c>
      <c r="P307" s="1" t="s">
        <v>43</v>
      </c>
      <c r="Q307" s="1" t="s">
        <v>5949</v>
      </c>
      <c r="R307" s="1" t="s">
        <v>15648</v>
      </c>
      <c r="S307" s="1" t="s">
        <v>14593</v>
      </c>
      <c r="T307" s="1" t="s">
        <v>12848</v>
      </c>
      <c r="U307" s="1" t="s">
        <v>405</v>
      </c>
      <c r="V307" s="1">
        <v>60621039</v>
      </c>
      <c r="W307" s="1" t="s">
        <v>15649</v>
      </c>
      <c r="Y307" s="1" t="str">
        <f>IF(COUNTIF($C$3:C308,C308)&gt;1,"重複","")</f>
        <v/>
      </c>
      <c r="Z307" s="1" t="str">
        <f>IF(COUNTIF($B$3:B308,B308)&gt;1,"重複","")</f>
        <v/>
      </c>
    </row>
    <row r="308" spans="1:26" s="1" customFormat="1">
      <c r="A308" s="1">
        <v>307</v>
      </c>
      <c r="B308" s="1" t="s">
        <v>18225</v>
      </c>
      <c r="C308" s="1" t="s">
        <v>18226</v>
      </c>
      <c r="E308" s="1" t="s">
        <v>6593</v>
      </c>
      <c r="F308" s="1">
        <v>1</v>
      </c>
      <c r="G308" s="1">
        <v>1</v>
      </c>
      <c r="H308" s="1" t="s">
        <v>230</v>
      </c>
      <c r="I308" s="1">
        <v>34</v>
      </c>
      <c r="K308" s="1" t="s">
        <v>18227</v>
      </c>
      <c r="M308" s="1" t="s">
        <v>18228</v>
      </c>
      <c r="N308" s="1" t="s">
        <v>68</v>
      </c>
      <c r="O308" s="1" t="s">
        <v>29</v>
      </c>
      <c r="P308" s="1" t="s">
        <v>69</v>
      </c>
      <c r="Q308" s="1" t="s">
        <v>18229</v>
      </c>
      <c r="R308" s="1" t="s">
        <v>18230</v>
      </c>
      <c r="S308" s="1" t="s">
        <v>17276</v>
      </c>
      <c r="T308" s="1" t="s">
        <v>18231</v>
      </c>
      <c r="U308" s="1" t="s">
        <v>14756</v>
      </c>
      <c r="V308" s="1">
        <v>608582964</v>
      </c>
      <c r="Y308" s="1" t="str">
        <f>IF(COUNTIF($C$3:C309,C309)&gt;1,"重複","")</f>
        <v/>
      </c>
      <c r="Z308" s="1" t="str">
        <f>IF(COUNTIF($B$3:B309,B309)&gt;1,"重複","")</f>
        <v/>
      </c>
    </row>
    <row r="309" spans="1:26" s="1" customFormat="1">
      <c r="A309" s="1">
        <v>308</v>
      </c>
      <c r="B309" s="1" t="s">
        <v>14323</v>
      </c>
      <c r="C309" s="1" t="s">
        <v>14324</v>
      </c>
      <c r="E309" s="1" t="s">
        <v>3676</v>
      </c>
      <c r="F309" s="1">
        <v>1</v>
      </c>
      <c r="G309" s="1">
        <v>1</v>
      </c>
      <c r="H309" s="1" t="s">
        <v>542</v>
      </c>
      <c r="I309" s="1">
        <v>35</v>
      </c>
      <c r="J309" s="1">
        <v>1</v>
      </c>
      <c r="K309" s="1" t="s">
        <v>14325</v>
      </c>
      <c r="M309" s="1" t="s">
        <v>14326</v>
      </c>
      <c r="N309" s="1" t="s">
        <v>28</v>
      </c>
      <c r="O309" s="1" t="s">
        <v>29</v>
      </c>
      <c r="P309" s="1" t="s">
        <v>30</v>
      </c>
      <c r="Q309" s="1" t="s">
        <v>12846</v>
      </c>
      <c r="R309" s="1" t="s">
        <v>7148</v>
      </c>
      <c r="S309" s="1" t="s">
        <v>12796</v>
      </c>
      <c r="T309" s="1" t="s">
        <v>12848</v>
      </c>
      <c r="U309" s="1" t="s">
        <v>12849</v>
      </c>
      <c r="V309" s="1">
        <v>793922351</v>
      </c>
      <c r="W309" s="1">
        <v>2012235298</v>
      </c>
      <c r="Y309" s="1" t="str">
        <f>IF(COUNTIF($C$3:C310,C310)&gt;1,"重複","")</f>
        <v/>
      </c>
      <c r="Z309" s="1" t="str">
        <f>IF(COUNTIF($B$3:B310,B310)&gt;1,"重複","")</f>
        <v/>
      </c>
    </row>
    <row r="310" spans="1:26" s="1" customFormat="1">
      <c r="A310" s="1">
        <v>309</v>
      </c>
      <c r="B310" s="1" t="s">
        <v>10889</v>
      </c>
      <c r="C310" s="1" t="s">
        <v>10890</v>
      </c>
      <c r="D310" s="1" t="s">
        <v>10891</v>
      </c>
      <c r="E310" s="1" t="s">
        <v>10892</v>
      </c>
      <c r="F310" s="1">
        <v>78</v>
      </c>
      <c r="G310" s="1">
        <v>1</v>
      </c>
      <c r="H310" s="1" t="s">
        <v>65</v>
      </c>
      <c r="I310" s="1">
        <v>111</v>
      </c>
      <c r="J310" s="1">
        <v>4</v>
      </c>
      <c r="K310" s="1" t="s">
        <v>10893</v>
      </c>
      <c r="M310" s="1" t="s">
        <v>10894</v>
      </c>
      <c r="N310" s="1" t="s">
        <v>68</v>
      </c>
      <c r="O310" s="1" t="s">
        <v>29</v>
      </c>
      <c r="P310" s="1" t="s">
        <v>69</v>
      </c>
      <c r="Q310" s="1" t="s">
        <v>9880</v>
      </c>
      <c r="R310" s="1" t="s">
        <v>10895</v>
      </c>
      <c r="S310" s="1" t="s">
        <v>9422</v>
      </c>
      <c r="T310" s="1" t="s">
        <v>47</v>
      </c>
      <c r="U310" s="1" t="s">
        <v>5325</v>
      </c>
      <c r="V310" s="1">
        <v>40485521</v>
      </c>
      <c r="W310" s="1" t="s">
        <v>10896</v>
      </c>
      <c r="Y310" s="1" t="str">
        <f>IF(COUNTIF($C$3:C311,C311)&gt;1,"重複","")</f>
        <v/>
      </c>
      <c r="Z310" s="1" t="str">
        <f>IF(COUNTIF($B$3:B311,B311)&gt;1,"重複","")</f>
        <v/>
      </c>
    </row>
    <row r="311" spans="1:26" s="1" customFormat="1">
      <c r="A311" s="1">
        <v>310</v>
      </c>
      <c r="B311" s="1" t="s">
        <v>15650</v>
      </c>
      <c r="C311" s="1" t="s">
        <v>15651</v>
      </c>
      <c r="D311" s="1" t="s">
        <v>15652</v>
      </c>
      <c r="E311" s="1" t="s">
        <v>15653</v>
      </c>
      <c r="F311" s="1">
        <v>1</v>
      </c>
      <c r="G311" s="1">
        <v>1</v>
      </c>
      <c r="H311" s="1" t="s">
        <v>342</v>
      </c>
      <c r="I311" s="1">
        <v>38</v>
      </c>
      <c r="J311" s="1">
        <v>6</v>
      </c>
      <c r="K311" s="1" t="s">
        <v>15654</v>
      </c>
      <c r="M311" s="1" t="s">
        <v>15655</v>
      </c>
      <c r="N311" s="1" t="s">
        <v>56</v>
      </c>
      <c r="O311" s="1" t="s">
        <v>29</v>
      </c>
      <c r="P311" s="1" t="s">
        <v>57</v>
      </c>
      <c r="Q311" s="1" t="s">
        <v>15656</v>
      </c>
      <c r="R311" s="1" t="s">
        <v>15657</v>
      </c>
      <c r="S311" s="1" t="s">
        <v>14584</v>
      </c>
      <c r="T311" s="1" t="s">
        <v>15658</v>
      </c>
      <c r="U311" s="1" t="s">
        <v>8905</v>
      </c>
      <c r="V311" s="1">
        <v>60626411</v>
      </c>
      <c r="W311" s="1" t="s">
        <v>15659</v>
      </c>
      <c r="Y311" s="1" t="str">
        <f>IF(COUNTIF($C$3:C312,C312)&gt;1,"重複","")</f>
        <v/>
      </c>
      <c r="Z311" s="1" t="str">
        <f>IF(COUNTIF($B$3:B312,B312)&gt;1,"重複","")</f>
        <v/>
      </c>
    </row>
    <row r="312" spans="1:26" s="1" customFormat="1">
      <c r="A312" s="1">
        <v>311</v>
      </c>
      <c r="B312" s="1" t="s">
        <v>14327</v>
      </c>
      <c r="C312" s="1" t="s">
        <v>14328</v>
      </c>
      <c r="D312" s="1" t="s">
        <v>14329</v>
      </c>
      <c r="E312" s="1" t="s">
        <v>1216</v>
      </c>
      <c r="F312" s="1">
        <v>1</v>
      </c>
      <c r="G312" s="1">
        <v>1</v>
      </c>
      <c r="H312" s="1" t="s">
        <v>421</v>
      </c>
      <c r="I312" s="1">
        <v>73</v>
      </c>
      <c r="J312" s="1">
        <v>4</v>
      </c>
      <c r="K312" s="1" t="s">
        <v>14330</v>
      </c>
      <c r="M312" s="1" t="s">
        <v>14331</v>
      </c>
      <c r="N312" s="1" t="s">
        <v>68</v>
      </c>
      <c r="O312" s="1" t="s">
        <v>29</v>
      </c>
      <c r="P312" s="1" t="s">
        <v>69</v>
      </c>
      <c r="Q312" s="1" t="s">
        <v>14332</v>
      </c>
      <c r="R312" s="1" t="s">
        <v>14333</v>
      </c>
      <c r="S312" s="1" t="s">
        <v>13087</v>
      </c>
      <c r="T312" s="1" t="s">
        <v>14334</v>
      </c>
      <c r="U312" s="1" t="s">
        <v>6933</v>
      </c>
      <c r="V312" s="1">
        <v>47766701</v>
      </c>
      <c r="W312" s="1">
        <v>2008201925</v>
      </c>
      <c r="Y312" s="1" t="str">
        <f>IF(COUNTIF($C$3:C313,C313)&gt;1,"重複","")</f>
        <v/>
      </c>
      <c r="Z312" s="1" t="str">
        <f>IF(COUNTIF($B$3:B313,B313)&gt;1,"重複","")</f>
        <v/>
      </c>
    </row>
    <row r="313" spans="1:26" s="1" customFormat="1">
      <c r="A313" s="1">
        <v>312</v>
      </c>
      <c r="B313" s="1" t="s">
        <v>15666</v>
      </c>
      <c r="C313" s="1" t="s">
        <v>15667</v>
      </c>
      <c r="D313" s="1" t="s">
        <v>15668</v>
      </c>
      <c r="E313" s="1" t="s">
        <v>1868</v>
      </c>
      <c r="F313" s="1">
        <v>1</v>
      </c>
      <c r="G313" s="1">
        <v>1</v>
      </c>
      <c r="H313" s="1" t="s">
        <v>118</v>
      </c>
      <c r="I313" s="1">
        <v>37</v>
      </c>
      <c r="J313" s="1">
        <v>4</v>
      </c>
      <c r="K313" s="1" t="s">
        <v>15669</v>
      </c>
      <c r="M313" s="1" t="s">
        <v>15670</v>
      </c>
      <c r="N313" s="1" t="s">
        <v>28</v>
      </c>
      <c r="O313" s="1" t="s">
        <v>29</v>
      </c>
      <c r="P313" s="1" t="s">
        <v>30</v>
      </c>
      <c r="Q313" s="1" t="s">
        <v>2890</v>
      </c>
      <c r="R313" s="1" t="s">
        <v>15671</v>
      </c>
      <c r="S313" s="1" t="s">
        <v>14593</v>
      </c>
      <c r="T313" s="1" t="s">
        <v>47</v>
      </c>
      <c r="U313" s="1" t="s">
        <v>8234</v>
      </c>
      <c r="V313" s="1">
        <v>38267278</v>
      </c>
      <c r="W313" s="1" t="s">
        <v>15672</v>
      </c>
      <c r="Y313" s="1" t="str">
        <f>IF(COUNTIF($C$3:C314,C314)&gt;1,"重複","")</f>
        <v/>
      </c>
      <c r="Z313" s="1" t="str">
        <f>IF(COUNTIF($B$3:B314,B314)&gt;1,"重複","")</f>
        <v/>
      </c>
    </row>
    <row r="314" spans="1:26" s="1" customFormat="1">
      <c r="A314" s="1">
        <v>313</v>
      </c>
      <c r="B314" s="1" t="s">
        <v>15681</v>
      </c>
      <c r="C314" s="1" t="s">
        <v>15682</v>
      </c>
      <c r="D314" s="1" t="s">
        <v>15683</v>
      </c>
      <c r="E314" s="1" t="s">
        <v>2019</v>
      </c>
      <c r="F314" s="1">
        <v>1</v>
      </c>
      <c r="G314" s="1">
        <v>1</v>
      </c>
      <c r="H314" s="1" t="s">
        <v>441</v>
      </c>
      <c r="I314" s="1">
        <v>37</v>
      </c>
      <c r="J314" s="1">
        <v>4</v>
      </c>
      <c r="K314" s="1" t="s">
        <v>15684</v>
      </c>
      <c r="M314" s="1" t="s">
        <v>15685</v>
      </c>
      <c r="N314" s="1" t="s">
        <v>28</v>
      </c>
      <c r="O314" s="1" t="s">
        <v>29</v>
      </c>
      <c r="P314" s="1" t="s">
        <v>30</v>
      </c>
      <c r="Q314" s="1" t="s">
        <v>2890</v>
      </c>
      <c r="R314" s="1" t="s">
        <v>7456</v>
      </c>
      <c r="S314" s="1" t="s">
        <v>14593</v>
      </c>
      <c r="T314" s="1" t="s">
        <v>15638</v>
      </c>
      <c r="U314" s="1" t="s">
        <v>11482</v>
      </c>
      <c r="V314" s="1">
        <v>39972638</v>
      </c>
      <c r="W314" s="1" t="s">
        <v>15686</v>
      </c>
      <c r="Y314" s="1" t="str">
        <f>IF(COUNTIF($C$3:C315,C315)&gt;1,"重複","")</f>
        <v/>
      </c>
      <c r="Z314" s="1" t="str">
        <f>IF(COUNTIF($B$3:B315,B315)&gt;1,"重複","")</f>
        <v/>
      </c>
    </row>
    <row r="315" spans="1:26" s="1" customFormat="1">
      <c r="A315" s="1">
        <v>314</v>
      </c>
      <c r="B315" s="1" t="s">
        <v>14357</v>
      </c>
      <c r="C315" s="1" t="s">
        <v>14358</v>
      </c>
      <c r="D315" s="1" t="s">
        <v>14359</v>
      </c>
      <c r="E315" s="1" t="s">
        <v>241</v>
      </c>
      <c r="F315" s="1">
        <v>24</v>
      </c>
      <c r="G315" s="1">
        <v>1</v>
      </c>
      <c r="H315" s="1" t="s">
        <v>65</v>
      </c>
      <c r="I315" s="1">
        <v>31</v>
      </c>
      <c r="J315" s="1">
        <v>2</v>
      </c>
      <c r="K315" s="1" t="s">
        <v>14360</v>
      </c>
      <c r="M315" s="1" t="s">
        <v>14361</v>
      </c>
      <c r="N315" s="1" t="s">
        <v>68</v>
      </c>
      <c r="O315" s="1" t="s">
        <v>29</v>
      </c>
      <c r="P315" s="1" t="s">
        <v>69</v>
      </c>
      <c r="Q315" s="1" t="s">
        <v>4743</v>
      </c>
      <c r="R315" s="1" t="s">
        <v>1115</v>
      </c>
      <c r="S315" s="1" t="s">
        <v>12796</v>
      </c>
      <c r="T315" s="1" t="s">
        <v>13047</v>
      </c>
      <c r="U315" s="1" t="s">
        <v>12271</v>
      </c>
      <c r="V315" s="1">
        <v>67618461</v>
      </c>
      <c r="Y315" s="1" t="str">
        <f>IF(COUNTIF($C$3:C316,C316)&gt;1,"重複","")</f>
        <v/>
      </c>
      <c r="Z315" s="1" t="str">
        <f>IF(COUNTIF($B$3:B316,B316)&gt;1,"重複","")</f>
        <v/>
      </c>
    </row>
    <row r="316" spans="1:26" s="1" customFormat="1">
      <c r="A316" s="1">
        <v>315</v>
      </c>
      <c r="B316" s="1" t="s">
        <v>18271</v>
      </c>
      <c r="C316" s="1" t="s">
        <v>18272</v>
      </c>
      <c r="D316" s="1" t="s">
        <v>18273</v>
      </c>
      <c r="E316" s="1" t="s">
        <v>3454</v>
      </c>
      <c r="F316" s="1">
        <v>23</v>
      </c>
      <c r="G316" s="1">
        <v>1</v>
      </c>
      <c r="H316" s="1" t="s">
        <v>11386</v>
      </c>
      <c r="I316" s="1">
        <v>50</v>
      </c>
      <c r="J316" s="1">
        <v>4</v>
      </c>
      <c r="K316" s="1" t="s">
        <v>18274</v>
      </c>
      <c r="M316" s="1" t="s">
        <v>18275</v>
      </c>
      <c r="N316" s="1" t="s">
        <v>18276</v>
      </c>
      <c r="O316" s="1" t="s">
        <v>29</v>
      </c>
      <c r="P316" s="1" t="s">
        <v>18277</v>
      </c>
      <c r="Q316" s="1" t="s">
        <v>18278</v>
      </c>
      <c r="R316" s="1" t="s">
        <v>18279</v>
      </c>
      <c r="S316" s="1" t="s">
        <v>17276</v>
      </c>
      <c r="T316" s="1" t="s">
        <v>18280</v>
      </c>
      <c r="U316" s="1" t="s">
        <v>6147</v>
      </c>
      <c r="V316" s="1">
        <v>43558149</v>
      </c>
      <c r="W316" s="1" t="s">
        <v>18281</v>
      </c>
      <c r="Y316" s="1" t="str">
        <f>IF(COUNTIF($C$3:C317,C317)&gt;1,"重複","")</f>
        <v/>
      </c>
      <c r="Z316" s="1" t="str">
        <f>IF(COUNTIF($B$3:B317,B317)&gt;1,"重複","")</f>
        <v/>
      </c>
    </row>
    <row r="317" spans="1:26" s="1" customFormat="1">
      <c r="A317" s="1">
        <v>316</v>
      </c>
      <c r="B317" s="1" t="s">
        <v>10992</v>
      </c>
      <c r="C317" s="1" t="s">
        <v>10993</v>
      </c>
      <c r="E317" s="1" t="s">
        <v>1348</v>
      </c>
      <c r="F317" s="1">
        <v>1</v>
      </c>
      <c r="G317" s="1">
        <v>1</v>
      </c>
      <c r="H317" s="1" t="s">
        <v>441</v>
      </c>
      <c r="I317" s="1">
        <v>78</v>
      </c>
      <c r="J317" s="1">
        <v>2</v>
      </c>
      <c r="K317" s="1" t="s">
        <v>10994</v>
      </c>
      <c r="M317" s="1" t="s">
        <v>10995</v>
      </c>
      <c r="N317" s="1" t="s">
        <v>28</v>
      </c>
      <c r="O317" s="1" t="s">
        <v>29</v>
      </c>
      <c r="P317" s="1" t="s">
        <v>30</v>
      </c>
      <c r="Q317" s="1" t="s">
        <v>10996</v>
      </c>
      <c r="R317" s="1" t="s">
        <v>1351</v>
      </c>
      <c r="S317" s="1" t="s">
        <v>9422</v>
      </c>
      <c r="T317" s="1" t="s">
        <v>47</v>
      </c>
      <c r="U317" s="1" t="s">
        <v>4959</v>
      </c>
      <c r="V317" s="1">
        <v>54396479</v>
      </c>
      <c r="W317" s="1" t="s">
        <v>10997</v>
      </c>
      <c r="Y317" s="1" t="str">
        <f>IF(COUNTIF($C$3:C318,C318)&gt;1,"重複","")</f>
        <v/>
      </c>
      <c r="Z317" s="1" t="str">
        <f>IF(COUNTIF($B$3:B318,B318)&gt;1,"重複","")</f>
        <v/>
      </c>
    </row>
    <row r="318" spans="1:26" s="1" customFormat="1">
      <c r="A318" s="1">
        <v>317</v>
      </c>
      <c r="B318" s="1" t="s">
        <v>14391</v>
      </c>
      <c r="C318" s="1" t="s">
        <v>14392</v>
      </c>
      <c r="E318" s="1" t="s">
        <v>1421</v>
      </c>
      <c r="F318" s="1">
        <v>1</v>
      </c>
      <c r="G318" s="1">
        <v>4</v>
      </c>
      <c r="H318" s="1" t="s">
        <v>2505</v>
      </c>
      <c r="I318" s="1">
        <v>6</v>
      </c>
      <c r="J318" s="1">
        <v>4</v>
      </c>
      <c r="K318" s="1" t="s">
        <v>14393</v>
      </c>
      <c r="M318" s="1" t="s">
        <v>14394</v>
      </c>
      <c r="O318" s="1" t="s">
        <v>29</v>
      </c>
      <c r="P318" s="1" t="s">
        <v>43</v>
      </c>
      <c r="Q318" s="1" t="s">
        <v>14192</v>
      </c>
      <c r="R318" s="1" t="s">
        <v>14395</v>
      </c>
      <c r="S318" s="1" t="s">
        <v>12796</v>
      </c>
      <c r="T318" s="1" t="s">
        <v>5569</v>
      </c>
      <c r="U318" s="1" t="s">
        <v>6348</v>
      </c>
      <c r="V318" s="1">
        <v>60626870</v>
      </c>
      <c r="W318" s="1" t="s">
        <v>14396</v>
      </c>
      <c r="Y318" s="1" t="str">
        <f>IF(COUNTIF($C$3:C319,C319)&gt;1,"重複","")</f>
        <v/>
      </c>
      <c r="Z318" s="1" t="str">
        <f>IF(COUNTIF($B$3:B319,B319)&gt;1,"重複","")</f>
        <v/>
      </c>
    </row>
    <row r="319" spans="1:26" s="1" customFormat="1">
      <c r="A319" s="1">
        <v>318</v>
      </c>
      <c r="B319" s="1" t="s">
        <v>15730</v>
      </c>
      <c r="C319" s="1" t="s">
        <v>15731</v>
      </c>
      <c r="E319" s="1" t="s">
        <v>2762</v>
      </c>
      <c r="F319" s="1">
        <v>3</v>
      </c>
      <c r="G319" s="1">
        <v>1</v>
      </c>
      <c r="H319" s="1" t="s">
        <v>316</v>
      </c>
      <c r="I319" s="1">
        <v>27</v>
      </c>
      <c r="J319" s="1">
        <v>4</v>
      </c>
      <c r="K319" s="1" t="s">
        <v>15732</v>
      </c>
      <c r="M319" s="1" t="s">
        <v>15733</v>
      </c>
      <c r="O319" s="1" t="s">
        <v>29</v>
      </c>
      <c r="P319" s="1" t="s">
        <v>43</v>
      </c>
      <c r="Q319" s="1" t="s">
        <v>5949</v>
      </c>
      <c r="R319" s="1" t="s">
        <v>15734</v>
      </c>
      <c r="S319" s="1" t="s">
        <v>14593</v>
      </c>
      <c r="T319" s="1" t="s">
        <v>12848</v>
      </c>
      <c r="U319" s="1" t="s">
        <v>405</v>
      </c>
      <c r="V319" s="1">
        <v>60628826</v>
      </c>
      <c r="W319" s="1" t="s">
        <v>15735</v>
      </c>
      <c r="Y319" s="1" t="str">
        <f>IF(COUNTIF($C$3:C320,C320)&gt;1,"重複","")</f>
        <v/>
      </c>
      <c r="Z319" s="1" t="str">
        <f>IF(COUNTIF($B$3:B320,B320)&gt;1,"重複","")</f>
        <v/>
      </c>
    </row>
    <row r="320" spans="1:26" s="1" customFormat="1">
      <c r="A320" s="1">
        <v>319</v>
      </c>
      <c r="B320" s="1" t="s">
        <v>9120</v>
      </c>
      <c r="C320" s="1" t="s">
        <v>9121</v>
      </c>
      <c r="E320" s="1" t="s">
        <v>1393</v>
      </c>
      <c r="F320" s="1">
        <v>1</v>
      </c>
      <c r="H320" s="1" t="s">
        <v>195</v>
      </c>
      <c r="I320" s="1">
        <v>45</v>
      </c>
      <c r="J320" s="1">
        <v>4</v>
      </c>
      <c r="K320" s="1" t="s">
        <v>9122</v>
      </c>
      <c r="M320" s="1" t="s">
        <v>9123</v>
      </c>
      <c r="O320" s="1" t="s">
        <v>29</v>
      </c>
      <c r="P320" s="1" t="s">
        <v>43</v>
      </c>
      <c r="Q320" s="1" t="s">
        <v>8423</v>
      </c>
      <c r="R320" s="1" t="s">
        <v>9124</v>
      </c>
      <c r="S320" s="1" t="s">
        <v>7739</v>
      </c>
      <c r="T320" s="1" t="s">
        <v>47</v>
      </c>
      <c r="U320" s="1" t="s">
        <v>8432</v>
      </c>
      <c r="V320" s="1">
        <v>39035542</v>
      </c>
      <c r="W320" s="1" t="s">
        <v>9125</v>
      </c>
      <c r="Y320" s="1" t="str">
        <f>IF(COUNTIF($C$3:C321,C321)&gt;1,"重複","")</f>
        <v/>
      </c>
      <c r="Z320" s="1" t="str">
        <f>IF(COUNTIF($B$3:B321,B321)&gt;1,"重複","")</f>
        <v/>
      </c>
    </row>
    <row r="321" spans="1:26" s="1" customFormat="1">
      <c r="A321" s="1">
        <v>320</v>
      </c>
      <c r="B321" s="1" t="s">
        <v>21358</v>
      </c>
      <c r="C321" s="1" t="s">
        <v>21359</v>
      </c>
      <c r="D321" s="1" t="s">
        <v>21360</v>
      </c>
      <c r="E321" s="1" t="s">
        <v>21361</v>
      </c>
      <c r="F321" s="1">
        <v>5</v>
      </c>
      <c r="H321" s="1" t="s">
        <v>21362</v>
      </c>
      <c r="I321" s="1">
        <v>6</v>
      </c>
      <c r="K321" s="1" t="s">
        <v>21363</v>
      </c>
      <c r="M321" s="1" t="s">
        <v>21364</v>
      </c>
      <c r="O321" s="1" t="s">
        <v>29</v>
      </c>
      <c r="P321" s="1" t="s">
        <v>43</v>
      </c>
      <c r="Q321" s="1" t="s">
        <v>21049</v>
      </c>
      <c r="R321" s="1" t="s">
        <v>21365</v>
      </c>
      <c r="S321" s="1" t="s">
        <v>21008</v>
      </c>
      <c r="T321" s="1" t="s">
        <v>624</v>
      </c>
      <c r="U321" s="1" t="s">
        <v>8448</v>
      </c>
      <c r="V321" s="1">
        <v>780149762</v>
      </c>
      <c r="W321" s="1" t="s">
        <v>21366</v>
      </c>
      <c r="Y321" s="1" t="str">
        <f>IF(COUNTIF($C$3:C322,C322)&gt;1,"重複","")</f>
        <v/>
      </c>
      <c r="Z321" s="1" t="str">
        <f>IF(COUNTIF($B$3:B322,B322)&gt;1,"重複","")</f>
        <v/>
      </c>
    </row>
    <row r="322" spans="1:26" s="1" customFormat="1">
      <c r="A322" s="1">
        <v>321</v>
      </c>
      <c r="B322" s="1" t="s">
        <v>21367</v>
      </c>
      <c r="C322" s="1" t="s">
        <v>21368</v>
      </c>
      <c r="D322" s="1" t="s">
        <v>21369</v>
      </c>
      <c r="E322" s="1" t="s">
        <v>21370</v>
      </c>
      <c r="F322" s="1">
        <v>2</v>
      </c>
      <c r="H322" s="1" t="s">
        <v>21371</v>
      </c>
      <c r="I322" s="1">
        <v>4</v>
      </c>
      <c r="K322" s="1" t="s">
        <v>21372</v>
      </c>
      <c r="M322" s="1" t="s">
        <v>21373</v>
      </c>
      <c r="O322" s="1" t="s">
        <v>29</v>
      </c>
      <c r="P322" s="1" t="s">
        <v>43</v>
      </c>
      <c r="Q322" s="1" t="s">
        <v>21049</v>
      </c>
      <c r="R322" s="1" t="s">
        <v>21374</v>
      </c>
      <c r="S322" s="1" t="s">
        <v>21008</v>
      </c>
      <c r="T322" s="1" t="s">
        <v>624</v>
      </c>
      <c r="U322" s="1" t="s">
        <v>8448</v>
      </c>
      <c r="V322" s="1">
        <v>780149736</v>
      </c>
      <c r="W322" s="1" t="s">
        <v>21375</v>
      </c>
      <c r="Y322" s="1" t="str">
        <f>IF(COUNTIF($C$3:C323,C323)&gt;1,"重複","")</f>
        <v/>
      </c>
      <c r="Z322" s="1" t="str">
        <f>IF(COUNTIF($B$3:B323,B323)&gt;1,"重複","")</f>
        <v/>
      </c>
    </row>
    <row r="323" spans="1:26" s="1" customFormat="1">
      <c r="A323" s="1">
        <v>322</v>
      </c>
      <c r="B323" s="1" t="s">
        <v>21376</v>
      </c>
      <c r="C323" s="1" t="s">
        <v>21377</v>
      </c>
      <c r="D323" s="1" t="s">
        <v>21378</v>
      </c>
      <c r="E323" s="1" t="s">
        <v>21379</v>
      </c>
      <c r="F323" s="1">
        <v>1</v>
      </c>
      <c r="H323" s="1" t="s">
        <v>21379</v>
      </c>
      <c r="I323" s="1">
        <v>1</v>
      </c>
      <c r="K323" s="1" t="s">
        <v>21380</v>
      </c>
      <c r="M323" s="1" t="s">
        <v>21381</v>
      </c>
      <c r="O323" s="1" t="s">
        <v>29</v>
      </c>
      <c r="P323" s="1" t="s">
        <v>43</v>
      </c>
      <c r="Q323" s="1" t="s">
        <v>21049</v>
      </c>
      <c r="R323" s="1" t="s">
        <v>21382</v>
      </c>
      <c r="S323" s="1" t="s">
        <v>21008</v>
      </c>
      <c r="T323" s="1" t="s">
        <v>624</v>
      </c>
      <c r="U323" s="1" t="s">
        <v>8448</v>
      </c>
      <c r="V323" s="1">
        <v>808610250</v>
      </c>
      <c r="W323" s="1" t="s">
        <v>21383</v>
      </c>
      <c r="Y323" s="1" t="str">
        <f>IF(COUNTIF($C$3:C324,C324)&gt;1,"重複","")</f>
        <v/>
      </c>
      <c r="Z323" s="1" t="str">
        <f>IF(COUNTIF($B$3:B324,B324)&gt;1,"重複","")</f>
        <v/>
      </c>
    </row>
    <row r="324" spans="1:26" s="1" customFormat="1">
      <c r="A324" s="1">
        <v>323</v>
      </c>
      <c r="B324" s="1" t="s">
        <v>6028</v>
      </c>
      <c r="C324" s="1" t="s">
        <v>6029</v>
      </c>
      <c r="D324" s="1" t="s">
        <v>6030</v>
      </c>
      <c r="E324" s="1" t="s">
        <v>1746</v>
      </c>
      <c r="F324" s="1">
        <v>1</v>
      </c>
      <c r="G324" s="1">
        <v>1</v>
      </c>
      <c r="H324" s="1" t="s">
        <v>65</v>
      </c>
      <c r="I324" s="1">
        <v>30</v>
      </c>
      <c r="J324" s="1">
        <v>13</v>
      </c>
      <c r="K324" s="1" t="s">
        <v>6031</v>
      </c>
      <c r="M324" s="1" t="s">
        <v>6032</v>
      </c>
      <c r="N324" s="1" t="s">
        <v>68</v>
      </c>
      <c r="O324" s="1" t="s">
        <v>29</v>
      </c>
      <c r="P324" s="1" t="s">
        <v>69</v>
      </c>
      <c r="Q324" s="1" t="s">
        <v>582</v>
      </c>
      <c r="R324" s="1" t="s">
        <v>2160</v>
      </c>
      <c r="S324" s="1" t="s">
        <v>4925</v>
      </c>
      <c r="T324" s="1" t="s">
        <v>5729</v>
      </c>
      <c r="U324" s="1" t="s">
        <v>450</v>
      </c>
      <c r="V324" s="1">
        <v>48418340</v>
      </c>
      <c r="W324" s="1" t="s">
        <v>6033</v>
      </c>
      <c r="Y324" s="1" t="str">
        <f>IF(COUNTIF($C$3:C325,C325)&gt;1,"重複","")</f>
        <v/>
      </c>
      <c r="Z324" s="1" t="str">
        <f>IF(COUNTIF($B$3:B325,B325)&gt;1,"重複","")</f>
        <v/>
      </c>
    </row>
    <row r="325" spans="1:26" s="1" customFormat="1">
      <c r="A325" s="1">
        <v>324</v>
      </c>
      <c r="B325" s="1" t="s">
        <v>21384</v>
      </c>
      <c r="C325" s="1" t="s">
        <v>21385</v>
      </c>
      <c r="D325" s="1" t="s">
        <v>21386</v>
      </c>
      <c r="E325" s="1" t="s">
        <v>10855</v>
      </c>
      <c r="F325" s="1">
        <v>1</v>
      </c>
      <c r="G325" s="1">
        <v>1</v>
      </c>
      <c r="H325" s="1" t="s">
        <v>118</v>
      </c>
      <c r="I325" s="1">
        <v>9</v>
      </c>
      <c r="J325" s="1">
        <v>4</v>
      </c>
      <c r="K325" s="1" t="s">
        <v>21387</v>
      </c>
      <c r="M325" s="1" t="s">
        <v>21388</v>
      </c>
      <c r="N325" s="1" t="s">
        <v>28</v>
      </c>
      <c r="O325" s="1" t="s">
        <v>29</v>
      </c>
      <c r="P325" s="1" t="s">
        <v>30</v>
      </c>
      <c r="Q325" s="1" t="s">
        <v>2454</v>
      </c>
      <c r="R325" s="1" t="s">
        <v>21389</v>
      </c>
      <c r="S325" s="1" t="s">
        <v>21008</v>
      </c>
      <c r="T325" s="1" t="s">
        <v>5729</v>
      </c>
      <c r="U325" s="1" t="s">
        <v>1389</v>
      </c>
      <c r="V325" s="1">
        <v>55042456</v>
      </c>
      <c r="W325" s="1" t="s">
        <v>21390</v>
      </c>
      <c r="Y325" s="1" t="str">
        <f>IF(COUNTIF($C$3:C326,C326)&gt;1,"重複","")</f>
        <v/>
      </c>
      <c r="Z325" s="1" t="str">
        <f>IF(COUNTIF($B$3:B326,B326)&gt;1,"重複","")</f>
        <v/>
      </c>
    </row>
    <row r="326" spans="1:26" s="1" customFormat="1">
      <c r="A326" s="1">
        <v>325</v>
      </c>
      <c r="B326" s="1" t="s">
        <v>6040</v>
      </c>
      <c r="C326" s="1" t="s">
        <v>6041</v>
      </c>
      <c r="D326" s="1" t="s">
        <v>6042</v>
      </c>
      <c r="E326" s="1" t="s">
        <v>4046</v>
      </c>
      <c r="F326" s="1">
        <v>1</v>
      </c>
      <c r="H326" s="1" t="s">
        <v>542</v>
      </c>
      <c r="I326" s="1">
        <v>19</v>
      </c>
      <c r="J326" s="1">
        <v>1</v>
      </c>
      <c r="K326" s="1" t="s">
        <v>6043</v>
      </c>
      <c r="M326" s="1" t="s">
        <v>6044</v>
      </c>
      <c r="O326" s="1" t="s">
        <v>29</v>
      </c>
      <c r="P326" s="1" t="s">
        <v>121</v>
      </c>
      <c r="Q326" s="1" t="s">
        <v>122</v>
      </c>
      <c r="R326" s="1" t="s">
        <v>6045</v>
      </c>
      <c r="S326" s="1" t="s">
        <v>5509</v>
      </c>
      <c r="T326" s="1" t="s">
        <v>5510</v>
      </c>
      <c r="U326" s="1" t="s">
        <v>2808</v>
      </c>
      <c r="V326" s="1">
        <v>52141910</v>
      </c>
      <c r="W326" s="1" t="s">
        <v>6046</v>
      </c>
      <c r="Y326" s="1" t="str">
        <f>IF(COUNTIF($C$3:C327,C327)&gt;1,"重複","")</f>
        <v/>
      </c>
      <c r="Z326" s="1" t="str">
        <f>IF(COUNTIF($B$3:B327,B327)&gt;1,"重複","")</f>
        <v/>
      </c>
    </row>
    <row r="327" spans="1:26" s="1" customFormat="1">
      <c r="A327" s="1">
        <v>326</v>
      </c>
      <c r="B327" s="1" t="s">
        <v>11022</v>
      </c>
      <c r="C327" s="1" t="s">
        <v>11023</v>
      </c>
      <c r="E327" s="1" t="s">
        <v>9736</v>
      </c>
      <c r="F327" s="1">
        <v>67</v>
      </c>
      <c r="G327" s="1">
        <v>1</v>
      </c>
      <c r="H327" s="1" t="s">
        <v>3497</v>
      </c>
      <c r="I327" s="1">
        <v>77</v>
      </c>
      <c r="J327" s="1">
        <v>4</v>
      </c>
      <c r="K327" s="1" t="s">
        <v>11024</v>
      </c>
      <c r="M327" s="1" t="s">
        <v>11025</v>
      </c>
      <c r="O327" s="1" t="s">
        <v>29</v>
      </c>
      <c r="P327" s="1" t="s">
        <v>43</v>
      </c>
      <c r="Q327" s="1" t="s">
        <v>9880</v>
      </c>
      <c r="R327" s="1" t="s">
        <v>11026</v>
      </c>
      <c r="S327" s="1" t="s">
        <v>9422</v>
      </c>
      <c r="T327" s="1" t="s">
        <v>47</v>
      </c>
      <c r="U327" s="1" t="s">
        <v>5325</v>
      </c>
      <c r="V327" s="1">
        <v>60628827</v>
      </c>
      <c r="W327" s="1" t="s">
        <v>11027</v>
      </c>
      <c r="Y327" s="1" t="str">
        <f>IF(COUNTIF($C$3:C328,C328)&gt;1,"重複","")</f>
        <v/>
      </c>
      <c r="Z327" s="1" t="str">
        <f>IF(COUNTIF($B$3:B328,B328)&gt;1,"重複","")</f>
        <v/>
      </c>
    </row>
    <row r="328" spans="1:26" s="1" customFormat="1">
      <c r="A328" s="1">
        <v>327</v>
      </c>
      <c r="B328" s="1" t="s">
        <v>14417</v>
      </c>
      <c r="C328" s="1" t="s">
        <v>14418</v>
      </c>
      <c r="E328" s="1" t="s">
        <v>287</v>
      </c>
      <c r="F328" s="1">
        <v>17</v>
      </c>
      <c r="G328" s="1">
        <v>1</v>
      </c>
      <c r="H328" s="1" t="s">
        <v>337</v>
      </c>
      <c r="I328" s="1">
        <v>23</v>
      </c>
      <c r="J328" s="1" t="s">
        <v>1217</v>
      </c>
      <c r="K328" s="1" t="s">
        <v>14419</v>
      </c>
      <c r="M328" s="1" t="s">
        <v>14420</v>
      </c>
      <c r="O328" s="1" t="s">
        <v>29</v>
      </c>
      <c r="P328" s="1" t="s">
        <v>43</v>
      </c>
      <c r="Q328" s="1" t="s">
        <v>4743</v>
      </c>
      <c r="R328" s="1" t="s">
        <v>14421</v>
      </c>
      <c r="S328" s="1" t="s">
        <v>12796</v>
      </c>
      <c r="T328" s="1" t="s">
        <v>13047</v>
      </c>
      <c r="U328" s="1" t="s">
        <v>12271</v>
      </c>
      <c r="V328" s="1">
        <v>818681949</v>
      </c>
      <c r="Y328" s="1" t="str">
        <f>IF(COUNTIF($C$3:C329,C329)&gt;1,"重複","")</f>
        <v/>
      </c>
      <c r="Z328" s="1" t="str">
        <f>IF(COUNTIF($B$3:B329,B329)&gt;1,"重複","")</f>
        <v/>
      </c>
    </row>
    <row r="329" spans="1:26" s="1" customFormat="1">
      <c r="A329" s="1">
        <v>328</v>
      </c>
      <c r="B329" s="1" t="s">
        <v>9144</v>
      </c>
      <c r="C329" s="1" t="s">
        <v>9145</v>
      </c>
      <c r="D329" s="1" t="s">
        <v>9146</v>
      </c>
      <c r="E329" s="1" t="s">
        <v>915</v>
      </c>
      <c r="F329" s="1">
        <v>1</v>
      </c>
      <c r="H329" s="1" t="s">
        <v>2258</v>
      </c>
      <c r="I329" s="1">
        <v>25</v>
      </c>
      <c r="J329" s="1">
        <v>1</v>
      </c>
      <c r="K329" s="1" t="s">
        <v>9147</v>
      </c>
      <c r="M329" s="1" t="s">
        <v>9148</v>
      </c>
      <c r="O329" s="1" t="s">
        <v>29</v>
      </c>
      <c r="P329" s="1" t="s">
        <v>121</v>
      </c>
      <c r="Q329" s="1" t="s">
        <v>122</v>
      </c>
      <c r="R329" s="1" t="s">
        <v>9149</v>
      </c>
      <c r="S329" s="1" t="s">
        <v>7739</v>
      </c>
      <c r="T329" s="1" t="s">
        <v>47</v>
      </c>
      <c r="U329" s="1" t="s">
        <v>6276</v>
      </c>
      <c r="V329" s="1">
        <v>48079591</v>
      </c>
      <c r="W329" s="1" t="s">
        <v>9150</v>
      </c>
      <c r="Y329" s="1" t="str">
        <f>IF(COUNTIF($C$3:C330,C330)&gt;1,"重複","")</f>
        <v/>
      </c>
      <c r="Z329" s="1" t="str">
        <f>IF(COUNTIF($B$3:B330,B330)&gt;1,"重複","")</f>
        <v/>
      </c>
    </row>
    <row r="330" spans="1:26" s="1" customFormat="1">
      <c r="A330" s="1">
        <v>329</v>
      </c>
      <c r="B330" s="1" t="s">
        <v>21391</v>
      </c>
      <c r="C330" s="1" t="s">
        <v>21392</v>
      </c>
      <c r="D330" s="1" t="s">
        <v>21393</v>
      </c>
      <c r="E330" s="1" t="s">
        <v>311</v>
      </c>
      <c r="F330" s="1">
        <v>1</v>
      </c>
      <c r="G330" s="1">
        <v>2</v>
      </c>
      <c r="H330" s="1" t="s">
        <v>441</v>
      </c>
      <c r="I330" s="1">
        <v>11</v>
      </c>
      <c r="J330" s="1">
        <v>4</v>
      </c>
      <c r="K330" s="1" t="s">
        <v>21394</v>
      </c>
      <c r="M330" s="1" t="s">
        <v>21395</v>
      </c>
      <c r="N330" s="1" t="s">
        <v>28</v>
      </c>
      <c r="O330" s="1" t="s">
        <v>29</v>
      </c>
      <c r="P330" s="1" t="s">
        <v>30</v>
      </c>
      <c r="Q330" s="1" t="s">
        <v>2454</v>
      </c>
      <c r="R330" s="1" t="s">
        <v>21396</v>
      </c>
      <c r="S330" s="1" t="s">
        <v>21008</v>
      </c>
      <c r="T330" s="1" t="s">
        <v>5729</v>
      </c>
      <c r="U330" s="1" t="s">
        <v>1389</v>
      </c>
      <c r="V330" s="1">
        <v>51089251</v>
      </c>
      <c r="W330" s="1" t="s">
        <v>21397</v>
      </c>
      <c r="Y330" s="1" t="str">
        <f>IF(COUNTIF($C$3:C331,C331)&gt;1,"重複","")</f>
        <v/>
      </c>
      <c r="Z330" s="1" t="str">
        <f>IF(COUNTIF($B$3:B331,B331)&gt;1,"重複","")</f>
        <v/>
      </c>
    </row>
    <row r="331" spans="1:26" s="1" customFormat="1">
      <c r="A331" s="1">
        <v>330</v>
      </c>
      <c r="B331" s="1" t="s">
        <v>14422</v>
      </c>
      <c r="C331" s="1" t="s">
        <v>14423</v>
      </c>
      <c r="E331" s="1" t="s">
        <v>5618</v>
      </c>
      <c r="F331" s="1">
        <v>1</v>
      </c>
      <c r="G331" s="1">
        <v>1</v>
      </c>
      <c r="H331" s="1" t="s">
        <v>2714</v>
      </c>
      <c r="I331" s="1">
        <v>21</v>
      </c>
      <c r="K331" s="1" t="s">
        <v>14424</v>
      </c>
      <c r="M331" s="1" t="s">
        <v>14425</v>
      </c>
      <c r="O331" s="1" t="s">
        <v>29</v>
      </c>
      <c r="P331" s="1" t="s">
        <v>43</v>
      </c>
      <c r="Q331" s="1" t="s">
        <v>6699</v>
      </c>
      <c r="R331" s="1" t="s">
        <v>14426</v>
      </c>
      <c r="S331" s="1" t="s">
        <v>12796</v>
      </c>
      <c r="T331" s="1" t="s">
        <v>14427</v>
      </c>
      <c r="U331" s="1" t="s">
        <v>6348</v>
      </c>
      <c r="V331" s="1">
        <v>608019089</v>
      </c>
      <c r="W331" s="1">
        <v>2011235789</v>
      </c>
      <c r="Y331" s="1" t="str">
        <f>IF(COUNTIF($C$3:C332,C332)&gt;1,"重複","")</f>
        <v/>
      </c>
      <c r="Z331" s="1" t="str">
        <f>IF(COUNTIF($B$3:B332,B332)&gt;1,"重複","")</f>
        <v/>
      </c>
    </row>
    <row r="332" spans="1:26" s="1" customFormat="1">
      <c r="A332" s="1">
        <v>331</v>
      </c>
      <c r="B332" s="1" t="s">
        <v>15789</v>
      </c>
      <c r="C332" s="1" t="s">
        <v>15790</v>
      </c>
      <c r="E332" s="1" t="s">
        <v>985</v>
      </c>
      <c r="F332" s="1">
        <v>1</v>
      </c>
      <c r="G332" s="1">
        <v>1</v>
      </c>
      <c r="H332" s="1" t="s">
        <v>3070</v>
      </c>
      <c r="I332" s="1">
        <v>44</v>
      </c>
      <c r="K332" s="1" t="s">
        <v>15791</v>
      </c>
      <c r="M332" s="1" t="s">
        <v>15792</v>
      </c>
      <c r="O332" s="1" t="s">
        <v>29</v>
      </c>
      <c r="P332" s="1" t="s">
        <v>43</v>
      </c>
      <c r="Q332" s="1" t="s">
        <v>14722</v>
      </c>
      <c r="R332" s="1" t="s">
        <v>15793</v>
      </c>
      <c r="S332" s="1" t="s">
        <v>14593</v>
      </c>
      <c r="T332" s="1" t="s">
        <v>758</v>
      </c>
      <c r="U332" s="1" t="s">
        <v>14186</v>
      </c>
      <c r="V332" s="1">
        <v>622798145</v>
      </c>
      <c r="W332" s="1" t="s">
        <v>15794</v>
      </c>
      <c r="Y332" s="1" t="str">
        <f>IF(COUNTIF($C$3:C333,C333)&gt;1,"重複","")</f>
        <v/>
      </c>
      <c r="Z332" s="1" t="str">
        <f>IF(COUNTIF($B$3:B333,B333)&gt;1,"重複","")</f>
        <v/>
      </c>
    </row>
    <row r="333" spans="1:26" s="1" customFormat="1">
      <c r="A333" s="1">
        <v>332</v>
      </c>
      <c r="B333" s="1" t="s">
        <v>17151</v>
      </c>
      <c r="C333" s="1" t="s">
        <v>17152</v>
      </c>
      <c r="E333" s="1" t="s">
        <v>10375</v>
      </c>
      <c r="F333" s="1">
        <v>1</v>
      </c>
      <c r="H333" s="1" t="s">
        <v>2595</v>
      </c>
      <c r="I333" s="1">
        <v>55</v>
      </c>
      <c r="K333" s="1" t="s">
        <v>17153</v>
      </c>
      <c r="M333" s="1" t="s">
        <v>17154</v>
      </c>
      <c r="O333" s="1" t="s">
        <v>29</v>
      </c>
      <c r="P333" s="1" t="s">
        <v>43</v>
      </c>
      <c r="Q333" s="1" t="s">
        <v>16569</v>
      </c>
      <c r="R333" s="1" t="s">
        <v>17155</v>
      </c>
      <c r="S333" s="1" t="s">
        <v>16571</v>
      </c>
      <c r="T333" s="1" t="s">
        <v>16572</v>
      </c>
      <c r="U333" s="1" t="s">
        <v>16573</v>
      </c>
      <c r="V333" s="1">
        <v>663383249</v>
      </c>
      <c r="W333" s="1" t="s">
        <v>17156</v>
      </c>
      <c r="Y333" s="1" t="str">
        <f>IF(COUNTIF($C$3:C334,C334)&gt;1,"重複","")</f>
        <v/>
      </c>
      <c r="Z333" s="1" t="str">
        <f>IF(COUNTIF($B$3:B334,B334)&gt;1,"重複","")</f>
        <v/>
      </c>
    </row>
    <row r="334" spans="1:26" s="1" customFormat="1">
      <c r="A334" s="1">
        <v>333</v>
      </c>
      <c r="B334" s="1" t="s">
        <v>14439</v>
      </c>
      <c r="C334" s="1" t="s">
        <v>14440</v>
      </c>
      <c r="E334" s="1" t="s">
        <v>1482</v>
      </c>
      <c r="F334" s="1">
        <v>1</v>
      </c>
      <c r="G334" s="1">
        <v>1</v>
      </c>
      <c r="H334" s="1" t="s">
        <v>421</v>
      </c>
      <c r="I334" s="1">
        <v>76</v>
      </c>
      <c r="J334" s="1" t="s">
        <v>14441</v>
      </c>
      <c r="K334" s="1" t="s">
        <v>14442</v>
      </c>
      <c r="M334" s="1" t="s">
        <v>14443</v>
      </c>
      <c r="N334" s="1" t="s">
        <v>68</v>
      </c>
      <c r="O334" s="1" t="s">
        <v>29</v>
      </c>
      <c r="P334" s="1" t="s">
        <v>69</v>
      </c>
      <c r="Q334" s="1" t="s">
        <v>14444</v>
      </c>
      <c r="R334" s="1" t="s">
        <v>14445</v>
      </c>
      <c r="S334" s="1" t="s">
        <v>13435</v>
      </c>
      <c r="T334" s="1" t="s">
        <v>47</v>
      </c>
      <c r="U334" s="1" t="s">
        <v>11482</v>
      </c>
      <c r="V334" s="1">
        <v>565376074</v>
      </c>
      <c r="W334" s="1">
        <v>2011234715</v>
      </c>
      <c r="Y334" s="1" t="str">
        <f>IF(COUNTIF($C$3:C335,C335)&gt;1,"重複","")</f>
        <v/>
      </c>
      <c r="Z334" s="1" t="str">
        <f>IF(COUNTIF($B$3:B335,B335)&gt;1,"重複","")</f>
        <v/>
      </c>
    </row>
    <row r="335" spans="1:26" s="1" customFormat="1">
      <c r="A335" s="1">
        <v>334</v>
      </c>
      <c r="B335" s="1" t="s">
        <v>1530</v>
      </c>
      <c r="C335" s="1" t="s">
        <v>1531</v>
      </c>
      <c r="E335" s="1" t="s">
        <v>1532</v>
      </c>
      <c r="F335" s="1">
        <v>1</v>
      </c>
      <c r="G335" s="1">
        <v>1</v>
      </c>
      <c r="H335" s="1" t="s">
        <v>1533</v>
      </c>
      <c r="I335" s="1">
        <v>5</v>
      </c>
      <c r="J335" s="1">
        <v>1</v>
      </c>
      <c r="K335" s="1" t="s">
        <v>1534</v>
      </c>
      <c r="M335" s="1" t="s">
        <v>1535</v>
      </c>
      <c r="O335" s="1" t="s">
        <v>29</v>
      </c>
      <c r="P335" s="1" t="s">
        <v>43</v>
      </c>
      <c r="Q335" s="1" t="s">
        <v>122</v>
      </c>
      <c r="R335" s="1" t="s">
        <v>1536</v>
      </c>
      <c r="S335" s="1" t="s">
        <v>46</v>
      </c>
      <c r="T335" s="1" t="s">
        <v>624</v>
      </c>
      <c r="U335" s="1" t="s">
        <v>601</v>
      </c>
      <c r="V335" s="1">
        <v>42275862</v>
      </c>
      <c r="W335" s="1" t="s">
        <v>1537</v>
      </c>
      <c r="Y335" s="1" t="str">
        <f>IF(COUNTIF($C$3:C335,#REF!)&gt;1,"重複","")</f>
        <v/>
      </c>
      <c r="Z335" s="1" t="str">
        <f>IF(COUNTIF($B$3:B335,#REF!)&gt;1,"重複","")</f>
        <v/>
      </c>
    </row>
    <row r="336" spans="1:26" s="1" customFormat="1">
      <c r="A336" s="1">
        <v>335</v>
      </c>
      <c r="B336" s="1" t="s">
        <v>21398</v>
      </c>
      <c r="C336" s="1" t="s">
        <v>21399</v>
      </c>
      <c r="E336" s="1" t="s">
        <v>1798</v>
      </c>
      <c r="F336" s="1">
        <v>1</v>
      </c>
      <c r="G336" s="1">
        <v>1</v>
      </c>
      <c r="H336" s="1" t="s">
        <v>542</v>
      </c>
      <c r="I336" s="1">
        <v>65</v>
      </c>
      <c r="J336" s="1">
        <v>4</v>
      </c>
      <c r="K336" s="1" t="s">
        <v>21400</v>
      </c>
      <c r="M336" s="1" t="s">
        <v>21401</v>
      </c>
      <c r="N336" s="1" t="s">
        <v>28</v>
      </c>
      <c r="O336" s="1" t="s">
        <v>29</v>
      </c>
      <c r="P336" s="1" t="s">
        <v>30</v>
      </c>
      <c r="Q336" s="1" t="s">
        <v>14551</v>
      </c>
      <c r="R336" s="1" t="s">
        <v>21402</v>
      </c>
      <c r="S336" s="1" t="s">
        <v>21008</v>
      </c>
      <c r="T336" s="1" t="s">
        <v>15074</v>
      </c>
      <c r="U336" s="1" t="s">
        <v>18589</v>
      </c>
      <c r="Y336" s="1" t="str">
        <f>IF(COUNTIF($C$3:C337,C337)&gt;1,"重複","")</f>
        <v/>
      </c>
      <c r="Z336" s="1" t="str">
        <f>IF(COUNTIF($B$3:B337,B337)&gt;1,"重複","")</f>
        <v/>
      </c>
    </row>
    <row r="337" spans="1:26" s="1" customFormat="1">
      <c r="A337" s="1">
        <v>336</v>
      </c>
      <c r="B337" s="1" t="s">
        <v>14471</v>
      </c>
      <c r="C337" s="1" t="s">
        <v>14472</v>
      </c>
      <c r="E337" s="1" t="s">
        <v>4368</v>
      </c>
      <c r="F337" s="1">
        <v>1</v>
      </c>
      <c r="G337" s="1">
        <v>1</v>
      </c>
      <c r="H337" s="1" t="s">
        <v>298</v>
      </c>
      <c r="I337" s="1">
        <v>58</v>
      </c>
      <c r="J337" s="1">
        <v>4</v>
      </c>
      <c r="K337" s="1" t="s">
        <v>14473</v>
      </c>
      <c r="M337" s="1" t="s">
        <v>14474</v>
      </c>
      <c r="O337" s="1" t="s">
        <v>29</v>
      </c>
      <c r="P337" s="1" t="s">
        <v>43</v>
      </c>
      <c r="Q337" s="1" t="s">
        <v>3319</v>
      </c>
      <c r="R337" s="1" t="s">
        <v>14475</v>
      </c>
      <c r="S337" s="1" t="s">
        <v>12796</v>
      </c>
      <c r="T337" s="1" t="s">
        <v>659</v>
      </c>
      <c r="U337" s="1" t="s">
        <v>6348</v>
      </c>
      <c r="V337" s="1">
        <v>567913648</v>
      </c>
      <c r="W337" s="1" t="s">
        <v>14476</v>
      </c>
      <c r="Y337" s="1" t="str">
        <f>IF(COUNTIF($C$3:C338,C338)&gt;1,"重複","")</f>
        <v/>
      </c>
      <c r="Z337" s="1" t="str">
        <f>IF(COUNTIF($B$3:B338,B338)&gt;1,"重複","")</f>
        <v/>
      </c>
    </row>
    <row r="338" spans="1:26" s="1" customFormat="1">
      <c r="A338" s="1">
        <v>337</v>
      </c>
      <c r="B338" s="1" t="s">
        <v>21403</v>
      </c>
      <c r="C338" s="1" t="s">
        <v>21404</v>
      </c>
      <c r="D338" s="1" t="s">
        <v>21405</v>
      </c>
      <c r="E338" s="1" t="s">
        <v>5024</v>
      </c>
      <c r="H338" s="1" t="s">
        <v>1452</v>
      </c>
      <c r="K338" s="1" t="s">
        <v>21406</v>
      </c>
      <c r="M338" s="1" t="s">
        <v>21407</v>
      </c>
      <c r="O338" s="1" t="s">
        <v>29</v>
      </c>
      <c r="P338" s="1" t="s">
        <v>16860</v>
      </c>
      <c r="Q338" s="1" t="s">
        <v>13784</v>
      </c>
      <c r="R338" s="1" t="s">
        <v>21408</v>
      </c>
      <c r="S338" s="1" t="s">
        <v>21008</v>
      </c>
      <c r="T338" s="1" t="s">
        <v>21168</v>
      </c>
      <c r="U338" s="1" t="s">
        <v>13767</v>
      </c>
      <c r="Y338" s="1" t="str">
        <f>IF(COUNTIF($C$3:C339,C339)&gt;1,"重複","")</f>
        <v/>
      </c>
      <c r="Z338" s="1" t="str">
        <f>IF(COUNTIF($B$3:B339,B339)&gt;1,"重複","")</f>
        <v/>
      </c>
    </row>
    <row r="339" spans="1:26" s="1" customFormat="1">
      <c r="A339" s="1">
        <v>338</v>
      </c>
      <c r="B339" s="1" t="s">
        <v>15824</v>
      </c>
      <c r="C339" s="1" t="s">
        <v>15825</v>
      </c>
      <c r="D339" s="1" t="s">
        <v>15826</v>
      </c>
      <c r="E339" s="1" t="s">
        <v>15827</v>
      </c>
      <c r="F339" s="1">
        <v>1</v>
      </c>
      <c r="G339" s="1">
        <v>1</v>
      </c>
      <c r="H339" s="1" t="s">
        <v>25</v>
      </c>
      <c r="I339" s="1">
        <v>22</v>
      </c>
      <c r="J339" s="1">
        <v>4</v>
      </c>
      <c r="K339" s="1" t="s">
        <v>15828</v>
      </c>
      <c r="M339" s="1" t="s">
        <v>15829</v>
      </c>
      <c r="N339" s="1" t="s">
        <v>28</v>
      </c>
      <c r="O339" s="1" t="s">
        <v>29</v>
      </c>
      <c r="P339" s="1" t="s">
        <v>30</v>
      </c>
      <c r="Q339" s="1" t="s">
        <v>2890</v>
      </c>
      <c r="R339" s="1" t="s">
        <v>15830</v>
      </c>
      <c r="S339" s="1" t="s">
        <v>14593</v>
      </c>
      <c r="T339" s="1" t="s">
        <v>15831</v>
      </c>
      <c r="U339" s="1" t="s">
        <v>8905</v>
      </c>
      <c r="V339" s="1">
        <v>44514128</v>
      </c>
      <c r="W339" s="1" t="s">
        <v>15832</v>
      </c>
      <c r="Y339" s="1" t="str">
        <f>IF(COUNTIF($C$3:C340,C340)&gt;1,"重複","")</f>
        <v/>
      </c>
      <c r="Z339" s="1" t="str">
        <f>IF(COUNTIF($B$3:B340,B340)&gt;1,"重複","")</f>
        <v/>
      </c>
    </row>
    <row r="340" spans="1:26" s="1" customFormat="1">
      <c r="A340" s="1">
        <v>339</v>
      </c>
      <c r="B340" s="1" t="s">
        <v>14489</v>
      </c>
      <c r="C340" s="1" t="s">
        <v>14490</v>
      </c>
      <c r="E340" s="1" t="s">
        <v>229</v>
      </c>
      <c r="F340" s="1">
        <v>59</v>
      </c>
      <c r="G340" s="1">
        <v>1</v>
      </c>
      <c r="H340" s="1" t="s">
        <v>3316</v>
      </c>
      <c r="I340" s="1">
        <v>97</v>
      </c>
      <c r="J340" s="1">
        <v>4</v>
      </c>
      <c r="K340" s="1" t="s">
        <v>14491</v>
      </c>
      <c r="M340" s="1" t="s">
        <v>14492</v>
      </c>
      <c r="N340" s="1" t="s">
        <v>704</v>
      </c>
      <c r="O340" s="1" t="s">
        <v>29</v>
      </c>
      <c r="P340" s="1" t="s">
        <v>705</v>
      </c>
      <c r="Q340" s="1" t="s">
        <v>3319</v>
      </c>
      <c r="R340" s="1" t="s">
        <v>14493</v>
      </c>
      <c r="S340" s="1" t="s">
        <v>12796</v>
      </c>
      <c r="T340" s="1" t="s">
        <v>659</v>
      </c>
      <c r="U340" s="1" t="s">
        <v>6348</v>
      </c>
      <c r="V340" s="1">
        <v>567913648</v>
      </c>
      <c r="W340" s="1" t="s">
        <v>14476</v>
      </c>
      <c r="Y340" s="1" t="str">
        <f>IF(COUNTIF($C$3:C341,C341)&gt;1,"重複","")</f>
        <v/>
      </c>
      <c r="Z340" s="1" t="str">
        <f>IF(COUNTIF($B$3:B341,B341)&gt;1,"重複","")</f>
        <v/>
      </c>
    </row>
    <row r="341" spans="1:26" s="1" customFormat="1">
      <c r="A341" s="1">
        <v>340</v>
      </c>
      <c r="B341" s="1" t="s">
        <v>14500</v>
      </c>
      <c r="C341" s="1" t="s">
        <v>14501</v>
      </c>
      <c r="E341" s="1" t="s">
        <v>1247</v>
      </c>
      <c r="F341" s="1">
        <v>1</v>
      </c>
      <c r="H341" s="1" t="s">
        <v>241</v>
      </c>
      <c r="I341" s="1">
        <v>138</v>
      </c>
      <c r="J341" s="1">
        <v>4</v>
      </c>
      <c r="K341" s="1" t="s">
        <v>14502</v>
      </c>
      <c r="M341" s="1" t="s">
        <v>14503</v>
      </c>
      <c r="O341" s="1" t="s">
        <v>29</v>
      </c>
      <c r="P341" s="1" t="s">
        <v>43</v>
      </c>
      <c r="Q341" s="1" t="s">
        <v>2890</v>
      </c>
      <c r="R341" s="1" t="s">
        <v>14504</v>
      </c>
      <c r="S341" s="1" t="s">
        <v>12796</v>
      </c>
      <c r="T341" s="1" t="s">
        <v>47</v>
      </c>
      <c r="U341" s="1" t="s">
        <v>7969</v>
      </c>
      <c r="V341" s="1">
        <v>565428592</v>
      </c>
      <c r="W341" s="1" t="s">
        <v>14505</v>
      </c>
      <c r="Y341" s="1" t="str">
        <f>IF(COUNTIF($C$3:C342,C342)&gt;1,"重複","")</f>
        <v/>
      </c>
      <c r="Z341" s="1" t="str">
        <f>IF(COUNTIF($B$3:B342,B342)&gt;1,"重複","")</f>
        <v/>
      </c>
    </row>
    <row r="342" spans="1:26" s="1" customFormat="1">
      <c r="A342" s="1">
        <v>341</v>
      </c>
      <c r="B342" s="1" t="s">
        <v>14512</v>
      </c>
      <c r="C342" s="1" t="s">
        <v>14513</v>
      </c>
      <c r="E342" s="1" t="s">
        <v>14514</v>
      </c>
      <c r="F342" s="1">
        <v>1</v>
      </c>
      <c r="G342" s="1">
        <v>1</v>
      </c>
      <c r="H342" s="1" t="s">
        <v>316</v>
      </c>
      <c r="I342" s="1">
        <v>16</v>
      </c>
      <c r="J342" s="1">
        <v>2</v>
      </c>
      <c r="K342" s="1" t="s">
        <v>14515</v>
      </c>
      <c r="M342" s="1" t="s">
        <v>14516</v>
      </c>
      <c r="O342" s="1" t="s">
        <v>29</v>
      </c>
      <c r="P342" s="1" t="s">
        <v>43</v>
      </c>
      <c r="Q342" s="1" t="s">
        <v>13804</v>
      </c>
      <c r="R342" s="1" t="s">
        <v>14517</v>
      </c>
      <c r="S342" s="1" t="s">
        <v>12796</v>
      </c>
      <c r="T342" s="1" t="s">
        <v>47</v>
      </c>
      <c r="U342" s="1" t="s">
        <v>8905</v>
      </c>
      <c r="V342" s="1">
        <v>85448873</v>
      </c>
      <c r="W342" s="1">
        <v>2011234597</v>
      </c>
      <c r="Y342" s="1" t="str">
        <f>IF(COUNTIF($C$3:C343,C343)&gt;1,"重複","")</f>
        <v/>
      </c>
      <c r="Z342" s="1" t="str">
        <f>IF(COUNTIF($B$3:B343,B343)&gt;1,"重複","")</f>
        <v/>
      </c>
    </row>
    <row r="343" spans="1:26" s="1" customFormat="1">
      <c r="A343" s="1">
        <v>342</v>
      </c>
      <c r="B343" s="1" t="s">
        <v>21409</v>
      </c>
      <c r="C343" s="1" t="s">
        <v>21410</v>
      </c>
      <c r="D343" s="1" t="s">
        <v>21411</v>
      </c>
      <c r="E343" s="1" t="s">
        <v>3380</v>
      </c>
      <c r="F343" s="1">
        <v>1</v>
      </c>
      <c r="G343" s="1">
        <v>1</v>
      </c>
      <c r="H343" s="1" t="s">
        <v>333</v>
      </c>
      <c r="I343" s="1">
        <v>5</v>
      </c>
      <c r="J343" s="1">
        <v>1</v>
      </c>
      <c r="K343" s="1" t="s">
        <v>21412</v>
      </c>
      <c r="M343" s="1" t="s">
        <v>21413</v>
      </c>
      <c r="O343" s="1" t="s">
        <v>29</v>
      </c>
      <c r="P343" s="1" t="s">
        <v>121</v>
      </c>
      <c r="Q343" s="1" t="s">
        <v>17295</v>
      </c>
      <c r="R343" s="1" t="s">
        <v>21414</v>
      </c>
      <c r="S343" s="1" t="s">
        <v>21015</v>
      </c>
      <c r="T343" s="1" t="s">
        <v>21415</v>
      </c>
      <c r="U343" s="1" t="s">
        <v>19075</v>
      </c>
      <c r="Y343" s="1" t="str">
        <f>IF(COUNTIF($C$3:C344,C344)&gt;1,"重複","")</f>
        <v/>
      </c>
      <c r="Z343" s="1" t="str">
        <f>IF(COUNTIF($B$3:B344,B344)&gt;1,"重複","")</f>
        <v/>
      </c>
    </row>
    <row r="344" spans="1:26" s="1" customFormat="1">
      <c r="A344" s="1">
        <v>343</v>
      </c>
      <c r="B344" s="1" t="s">
        <v>21416</v>
      </c>
      <c r="C344" s="1" t="s">
        <v>21417</v>
      </c>
      <c r="D344" s="1" t="s">
        <v>21418</v>
      </c>
      <c r="E344" s="1" t="s">
        <v>2181</v>
      </c>
      <c r="F344" s="1">
        <v>1</v>
      </c>
      <c r="G344" s="1">
        <v>1</v>
      </c>
      <c r="H344" s="1" t="s">
        <v>25</v>
      </c>
      <c r="I344" s="1">
        <v>25</v>
      </c>
      <c r="J344" s="1">
        <v>4</v>
      </c>
      <c r="K344" s="1" t="s">
        <v>21419</v>
      </c>
      <c r="M344" s="1" t="s">
        <v>21420</v>
      </c>
      <c r="N344" s="1" t="s">
        <v>28</v>
      </c>
      <c r="O344" s="1" t="s">
        <v>29</v>
      </c>
      <c r="P344" s="1" t="s">
        <v>30</v>
      </c>
      <c r="Q344" s="1" t="s">
        <v>2454</v>
      </c>
      <c r="R344" s="1" t="s">
        <v>2184</v>
      </c>
      <c r="S344" s="1" t="s">
        <v>21008</v>
      </c>
      <c r="T344" s="1" t="s">
        <v>18280</v>
      </c>
      <c r="U344" s="1" t="s">
        <v>1389</v>
      </c>
      <c r="V344" s="1">
        <v>45106968</v>
      </c>
      <c r="W344" s="1" t="s">
        <v>21421</v>
      </c>
      <c r="Y344" s="1" t="str">
        <f>IF(COUNTIF($C$3:C345,C345)&gt;1,"重複","")</f>
        <v/>
      </c>
      <c r="Z344" s="1" t="str">
        <f>IF(COUNTIF($B$3:B345,B345)&gt;1,"重複","")</f>
        <v/>
      </c>
    </row>
    <row r="345" spans="1:26" s="1" customFormat="1">
      <c r="A345" s="1">
        <v>344</v>
      </c>
      <c r="B345" s="1" t="s">
        <v>9222</v>
      </c>
      <c r="C345" s="1" t="s">
        <v>9223</v>
      </c>
      <c r="D345" s="1" t="s">
        <v>9224</v>
      </c>
      <c r="E345" s="1" t="s">
        <v>9225</v>
      </c>
      <c r="F345" s="1">
        <v>1</v>
      </c>
      <c r="G345" s="1">
        <v>1</v>
      </c>
      <c r="H345" s="1" t="s">
        <v>3380</v>
      </c>
      <c r="I345" s="1">
        <v>21</v>
      </c>
      <c r="J345" s="1">
        <v>3</v>
      </c>
      <c r="K345" s="1" t="s">
        <v>9226</v>
      </c>
      <c r="M345" s="1" t="s">
        <v>9227</v>
      </c>
      <c r="N345" s="1" t="s">
        <v>1024</v>
      </c>
      <c r="O345" s="1" t="s">
        <v>29</v>
      </c>
      <c r="P345" s="1" t="s">
        <v>1025</v>
      </c>
      <c r="Q345" s="1" t="s">
        <v>1300</v>
      </c>
      <c r="R345" s="1" t="s">
        <v>9228</v>
      </c>
      <c r="S345" s="1" t="s">
        <v>9229</v>
      </c>
      <c r="T345" s="1" t="s">
        <v>9230</v>
      </c>
      <c r="U345" s="1" t="s">
        <v>1021</v>
      </c>
      <c r="V345" s="1">
        <v>47980831</v>
      </c>
      <c r="W345" s="1" t="s">
        <v>9231</v>
      </c>
      <c r="Y345" s="1" t="str">
        <f>IF(COUNTIF($C$3:C346,C346)&gt;1,"重複","")</f>
        <v/>
      </c>
      <c r="Z345" s="1" t="str">
        <f>IF(COUNTIF($B$3:B346,B346)&gt;1,"重複","")</f>
        <v/>
      </c>
    </row>
    <row r="346" spans="1:26" s="1" customFormat="1">
      <c r="A346" s="1">
        <v>345</v>
      </c>
      <c r="B346" s="1" t="s">
        <v>9232</v>
      </c>
      <c r="C346" s="1" t="s">
        <v>9233</v>
      </c>
      <c r="D346" s="1" t="s">
        <v>9234</v>
      </c>
      <c r="E346" s="1" t="s">
        <v>579</v>
      </c>
      <c r="F346" s="1">
        <v>1</v>
      </c>
      <c r="G346" s="1">
        <v>1</v>
      </c>
      <c r="H346" s="1" t="s">
        <v>1021</v>
      </c>
      <c r="I346" s="1">
        <v>22</v>
      </c>
      <c r="J346" s="1">
        <v>2</v>
      </c>
      <c r="K346" s="1" t="s">
        <v>9235</v>
      </c>
      <c r="M346" s="1" t="s">
        <v>9236</v>
      </c>
      <c r="N346" s="1" t="s">
        <v>1024</v>
      </c>
      <c r="O346" s="1" t="s">
        <v>29</v>
      </c>
      <c r="P346" s="1" t="s">
        <v>1025</v>
      </c>
      <c r="Q346" s="1" t="s">
        <v>1300</v>
      </c>
      <c r="R346" s="1" t="s">
        <v>9237</v>
      </c>
      <c r="S346" s="1" t="s">
        <v>9229</v>
      </c>
      <c r="T346" s="1" t="s">
        <v>9230</v>
      </c>
      <c r="U346" s="1" t="s">
        <v>1021</v>
      </c>
      <c r="V346" s="1">
        <v>47980921</v>
      </c>
      <c r="W346" s="1" t="s">
        <v>9238</v>
      </c>
      <c r="Y346" s="1" t="str">
        <f>IF(COUNTIF($C$3:C347,C347)&gt;1,"重複","")</f>
        <v/>
      </c>
      <c r="Z346" s="1" t="str">
        <f>IF(COUNTIF($B$3:B347,B347)&gt;1,"重複","")</f>
        <v/>
      </c>
    </row>
    <row r="347" spans="1:26" s="1" customFormat="1">
      <c r="A347" s="1">
        <v>346</v>
      </c>
      <c r="B347" s="1" t="s">
        <v>21422</v>
      </c>
      <c r="C347" s="1" t="s">
        <v>21423</v>
      </c>
      <c r="D347" s="1" t="s">
        <v>21424</v>
      </c>
      <c r="E347" s="1" t="s">
        <v>607</v>
      </c>
      <c r="F347" s="1">
        <v>1</v>
      </c>
      <c r="G347" s="1">
        <v>1</v>
      </c>
      <c r="H347" s="1" t="s">
        <v>25</v>
      </c>
      <c r="I347" s="1">
        <v>2</v>
      </c>
      <c r="J347" s="1">
        <v>4</v>
      </c>
      <c r="K347" s="1" t="s">
        <v>21425</v>
      </c>
      <c r="M347" s="1" t="s">
        <v>21426</v>
      </c>
      <c r="O347" s="1" t="s">
        <v>29</v>
      </c>
      <c r="P347" s="1" t="s">
        <v>121</v>
      </c>
      <c r="Q347" s="1" t="s">
        <v>17295</v>
      </c>
      <c r="R347" s="1" t="s">
        <v>21427</v>
      </c>
      <c r="S347" s="1" t="s">
        <v>21008</v>
      </c>
      <c r="T347" s="1" t="s">
        <v>47</v>
      </c>
      <c r="U347" s="1" t="s">
        <v>18493</v>
      </c>
      <c r="V347" s="1">
        <v>786959081</v>
      </c>
      <c r="Y347" s="1" t="str">
        <f>IF(COUNTIF($C$3:C348,C348)&gt;1,"重複","")</f>
        <v/>
      </c>
      <c r="Z347" s="1" t="str">
        <f>IF(COUNTIF($B$3:B348,B348)&gt;1,"重複","")</f>
        <v/>
      </c>
    </row>
    <row r="348" spans="1:26" s="1" customFormat="1">
      <c r="A348" s="1">
        <v>347</v>
      </c>
      <c r="B348" s="1" t="s">
        <v>14535</v>
      </c>
      <c r="C348" s="1" t="s">
        <v>14536</v>
      </c>
      <c r="E348" s="1" t="s">
        <v>12668</v>
      </c>
      <c r="F348" s="1">
        <v>1</v>
      </c>
      <c r="G348" s="1">
        <v>1</v>
      </c>
      <c r="H348" s="1" t="s">
        <v>1576</v>
      </c>
      <c r="I348" s="1">
        <v>141</v>
      </c>
      <c r="J348" s="1">
        <v>4</v>
      </c>
      <c r="K348" s="1" t="s">
        <v>14537</v>
      </c>
      <c r="M348" s="1" t="s">
        <v>14538</v>
      </c>
      <c r="O348" s="1" t="s">
        <v>29</v>
      </c>
      <c r="P348" s="1" t="s">
        <v>43</v>
      </c>
      <c r="Q348" s="1" t="s">
        <v>13506</v>
      </c>
      <c r="R348" s="1" t="s">
        <v>14539</v>
      </c>
      <c r="S348" s="1" t="s">
        <v>12796</v>
      </c>
      <c r="T348" s="1" t="s">
        <v>1971</v>
      </c>
      <c r="U348" s="1" t="s">
        <v>6348</v>
      </c>
      <c r="V348" s="1">
        <v>569537897</v>
      </c>
      <c r="W348" s="1">
        <v>2011234244</v>
      </c>
      <c r="Y348" s="1" t="str">
        <f>IF(COUNTIF($C$3:C349,C349)&gt;1,"重複","")</f>
        <v/>
      </c>
      <c r="Z348" s="1" t="str">
        <f>IF(COUNTIF($B$3:B349,B349)&gt;1,"重複","")</f>
        <v/>
      </c>
    </row>
    <row r="349" spans="1:26" s="1" customFormat="1">
      <c r="A349" s="1">
        <v>348</v>
      </c>
      <c r="B349" s="1" t="s">
        <v>21428</v>
      </c>
      <c r="C349" s="1" t="s">
        <v>21429</v>
      </c>
      <c r="D349" s="1" t="s">
        <v>21430</v>
      </c>
      <c r="E349" s="1" t="s">
        <v>21431</v>
      </c>
      <c r="F349" s="1">
        <v>1</v>
      </c>
      <c r="G349" s="1">
        <v>1</v>
      </c>
      <c r="H349" s="1" t="s">
        <v>4611</v>
      </c>
      <c r="I349" s="1">
        <v>45</v>
      </c>
      <c r="J349" s="1">
        <v>4</v>
      </c>
      <c r="K349" s="1" t="s">
        <v>21432</v>
      </c>
      <c r="M349" s="1" t="s">
        <v>21433</v>
      </c>
      <c r="O349" s="1" t="s">
        <v>29</v>
      </c>
      <c r="P349" s="1" t="s">
        <v>43</v>
      </c>
      <c r="Q349" s="1" t="s">
        <v>2890</v>
      </c>
      <c r="R349" s="1" t="s">
        <v>21434</v>
      </c>
      <c r="S349" s="1" t="s">
        <v>21008</v>
      </c>
      <c r="T349" s="1" t="s">
        <v>1873</v>
      </c>
      <c r="U349" s="1" t="s">
        <v>8448</v>
      </c>
      <c r="V349" s="1">
        <v>564740673</v>
      </c>
      <c r="Y349" s="1" t="str">
        <f>IF(COUNTIF($C$3:C350,C350)&gt;1,"重複","")</f>
        <v/>
      </c>
      <c r="Z349" s="1" t="str">
        <f>IF(COUNTIF($B$3:B350,B350)&gt;1,"重複","")</f>
        <v/>
      </c>
    </row>
    <row r="350" spans="1:26" s="1" customFormat="1">
      <c r="A350" s="1">
        <v>349</v>
      </c>
      <c r="B350" s="1" t="s">
        <v>15839</v>
      </c>
      <c r="C350" s="1" t="s">
        <v>15840</v>
      </c>
      <c r="E350" s="1" t="s">
        <v>4496</v>
      </c>
      <c r="F350" s="1">
        <v>1</v>
      </c>
      <c r="G350" s="1">
        <v>1</v>
      </c>
      <c r="H350" s="1" t="s">
        <v>230</v>
      </c>
      <c r="I350" s="1">
        <v>32</v>
      </c>
      <c r="J350" s="1">
        <v>4</v>
      </c>
      <c r="K350" s="1" t="s">
        <v>15841</v>
      </c>
      <c r="M350" s="1" t="s">
        <v>15842</v>
      </c>
      <c r="N350" s="1" t="s">
        <v>68</v>
      </c>
      <c r="O350" s="1" t="s">
        <v>29</v>
      </c>
      <c r="P350" s="1" t="s">
        <v>69</v>
      </c>
      <c r="Q350" s="1" t="s">
        <v>14551</v>
      </c>
      <c r="R350" s="1" t="s">
        <v>4499</v>
      </c>
      <c r="S350" s="1" t="s">
        <v>14593</v>
      </c>
      <c r="T350" s="1" t="s">
        <v>4940</v>
      </c>
      <c r="U350" s="1" t="s">
        <v>6348</v>
      </c>
      <c r="V350" s="1">
        <v>742072375</v>
      </c>
      <c r="W350" s="1">
        <v>2011234214</v>
      </c>
      <c r="Y350" s="1" t="str">
        <f>IF(COUNTIF($C$3:C351,C351)&gt;1,"重複","")</f>
        <v/>
      </c>
      <c r="Z350" s="1" t="str">
        <f>IF(COUNTIF($B$3:B351,B351)&gt;1,"重複","")</f>
        <v/>
      </c>
    </row>
    <row r="351" spans="1:26" s="1" customFormat="1">
      <c r="A351" s="1">
        <v>350</v>
      </c>
      <c r="B351" s="1" t="s">
        <v>21435</v>
      </c>
      <c r="C351" s="1" t="s">
        <v>21436</v>
      </c>
      <c r="D351" s="1" t="s">
        <v>21437</v>
      </c>
      <c r="E351" s="1" t="s">
        <v>915</v>
      </c>
      <c r="F351" s="1">
        <v>1</v>
      </c>
      <c r="G351" s="1">
        <v>1</v>
      </c>
      <c r="H351" s="1" t="s">
        <v>1514</v>
      </c>
      <c r="I351" s="1">
        <v>27</v>
      </c>
      <c r="J351" s="1">
        <v>4</v>
      </c>
      <c r="K351" s="1" t="s">
        <v>21438</v>
      </c>
      <c r="M351" s="1" t="s">
        <v>21439</v>
      </c>
      <c r="N351" s="1" t="s">
        <v>107</v>
      </c>
      <c r="O351" s="1" t="s">
        <v>29</v>
      </c>
      <c r="P351" s="1" t="s">
        <v>108</v>
      </c>
      <c r="Q351" s="1" t="s">
        <v>21136</v>
      </c>
      <c r="R351" s="1" t="s">
        <v>21440</v>
      </c>
      <c r="S351" s="1" t="s">
        <v>21008</v>
      </c>
      <c r="T351" s="1" t="s">
        <v>21043</v>
      </c>
      <c r="U351" s="1" t="s">
        <v>8448</v>
      </c>
      <c r="V351" s="1">
        <v>60618194</v>
      </c>
      <c r="Y351" s="1" t="str">
        <f>IF(COUNTIF($C$3:C352,C352)&gt;1,"重複","")</f>
        <v/>
      </c>
      <c r="Z351" s="1" t="str">
        <f>IF(COUNTIF($B$3:B352,B352)&gt;1,"重複","")</f>
        <v/>
      </c>
    </row>
    <row r="352" spans="1:26" s="1" customFormat="1">
      <c r="A352" s="1">
        <v>351</v>
      </c>
      <c r="B352" s="1" t="s">
        <v>14560</v>
      </c>
      <c r="C352" s="1" t="s">
        <v>14561</v>
      </c>
      <c r="E352" s="1" t="s">
        <v>2211</v>
      </c>
      <c r="F352" s="1">
        <v>1</v>
      </c>
      <c r="G352" s="1">
        <v>1</v>
      </c>
      <c r="H352" s="1" t="s">
        <v>1489</v>
      </c>
      <c r="I352" s="1">
        <v>7</v>
      </c>
      <c r="J352" s="1">
        <v>3</v>
      </c>
      <c r="K352" s="1" t="s">
        <v>14562</v>
      </c>
      <c r="M352" s="1" t="s">
        <v>14563</v>
      </c>
      <c r="O352" s="1" t="s">
        <v>29</v>
      </c>
      <c r="P352" s="1" t="s">
        <v>43</v>
      </c>
      <c r="Q352" s="1" t="s">
        <v>3319</v>
      </c>
      <c r="R352" s="1" t="s">
        <v>14564</v>
      </c>
      <c r="S352" s="1" t="s">
        <v>12796</v>
      </c>
      <c r="T352" s="1" t="s">
        <v>659</v>
      </c>
      <c r="U352" s="1" t="s">
        <v>6348</v>
      </c>
      <c r="V352" s="1">
        <v>564763290</v>
      </c>
      <c r="W352" s="1" t="s">
        <v>14565</v>
      </c>
      <c r="Y352" s="1" t="str">
        <f>IF(COUNTIF($C$3:C353,C353)&gt;1,"重複","")</f>
        <v/>
      </c>
      <c r="Z352" s="1" t="str">
        <f>IF(COUNTIF($B$3:B353,B353)&gt;1,"重複","")</f>
        <v/>
      </c>
    </row>
    <row r="353" spans="1:26" s="1" customFormat="1">
      <c r="A353" s="1">
        <v>352</v>
      </c>
      <c r="B353" s="1" t="s">
        <v>14566</v>
      </c>
      <c r="C353" s="1" t="s">
        <v>14567</v>
      </c>
      <c r="E353" s="1" t="s">
        <v>3676</v>
      </c>
      <c r="F353" s="1">
        <v>22</v>
      </c>
      <c r="G353" s="1">
        <v>1</v>
      </c>
      <c r="H353" s="1" t="s">
        <v>230</v>
      </c>
      <c r="I353" s="1">
        <v>54</v>
      </c>
      <c r="J353" s="1">
        <v>2</v>
      </c>
      <c r="K353" s="1" t="s">
        <v>14568</v>
      </c>
      <c r="M353" s="1" t="s">
        <v>14569</v>
      </c>
      <c r="N353" s="1" t="s">
        <v>68</v>
      </c>
      <c r="O353" s="1" t="s">
        <v>29</v>
      </c>
      <c r="P353" s="1" t="s">
        <v>69</v>
      </c>
      <c r="Q353" s="1" t="s">
        <v>6699</v>
      </c>
      <c r="R353" s="1" t="s">
        <v>12324</v>
      </c>
      <c r="S353" s="1" t="s">
        <v>12796</v>
      </c>
      <c r="T353" s="1" t="s">
        <v>14427</v>
      </c>
      <c r="U353" s="1" t="s">
        <v>6348</v>
      </c>
      <c r="V353" s="1">
        <v>613903974</v>
      </c>
      <c r="W353" s="1">
        <v>2011235788</v>
      </c>
      <c r="Y353" s="1" t="str">
        <f>IF(COUNTIF($C$3:C354,C354)&gt;1,"重複","")</f>
        <v/>
      </c>
      <c r="Z353" s="1" t="str">
        <f>IF(COUNTIF($B$3:B354,B354)&gt;1,"重複","")</f>
        <v/>
      </c>
    </row>
  </sheetData>
  <phoneticPr fontId="8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38"/>
  <sheetViews>
    <sheetView workbookViewId="0" xr3:uid="{731C365F-4EDE-5636-9D2D-917179ED8537}">
      <selection activeCell="B2" sqref="B2"/>
    </sheetView>
  </sheetViews>
  <sheetFormatPr defaultColWidth="9" defaultRowHeight="15"/>
  <cols>
    <col min="1" max="1" width="3.375" style="1" bestFit="1" customWidth="1"/>
    <col min="2" max="2" width="48.25" style="1" customWidth="1"/>
    <col min="3" max="3" width="12.75" style="1" bestFit="1" customWidth="1"/>
    <col min="4" max="4" width="14.125" style="1" bestFit="1" customWidth="1"/>
    <col min="5" max="5" width="13.625" style="1" customWidth="1"/>
    <col min="6" max="7" width="9" style="1"/>
    <col min="8" max="8" width="13" style="1" customWidth="1"/>
    <col min="9" max="21" width="9" style="1"/>
    <col min="22" max="22" width="13" style="1" customWidth="1"/>
    <col min="23" max="23" width="14.37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19607</v>
      </c>
      <c r="C2" s="1" t="s">
        <v>19608</v>
      </c>
      <c r="D2" s="1" t="s">
        <v>19609</v>
      </c>
      <c r="E2" s="1" t="s">
        <v>10200</v>
      </c>
      <c r="F2" s="1">
        <v>1</v>
      </c>
      <c r="G2" s="1">
        <v>1</v>
      </c>
      <c r="H2" s="1" t="s">
        <v>65</v>
      </c>
      <c r="I2" s="1">
        <v>96</v>
      </c>
      <c r="J2" s="1">
        <v>12</v>
      </c>
      <c r="K2" s="1" t="s">
        <v>19610</v>
      </c>
      <c r="M2" s="1" t="s">
        <v>19611</v>
      </c>
      <c r="N2" s="1" t="s">
        <v>68</v>
      </c>
      <c r="O2" s="1" t="s">
        <v>29</v>
      </c>
      <c r="P2" s="1" t="s">
        <v>69</v>
      </c>
      <c r="Q2" s="1" t="s">
        <v>19612</v>
      </c>
      <c r="R2" s="1" t="s">
        <v>19613</v>
      </c>
      <c r="S2" s="1" t="s">
        <v>19614</v>
      </c>
      <c r="T2" s="1" t="s">
        <v>19605</v>
      </c>
      <c r="U2" s="1" t="s">
        <v>19615</v>
      </c>
      <c r="V2" s="1">
        <v>45446639</v>
      </c>
      <c r="W2" s="1" t="s">
        <v>19616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19617</v>
      </c>
      <c r="C3" s="1" t="s">
        <v>19618</v>
      </c>
      <c r="D3" s="1" t="s">
        <v>19619</v>
      </c>
      <c r="E3" s="1" t="s">
        <v>19620</v>
      </c>
      <c r="F3" s="1">
        <v>1</v>
      </c>
      <c r="G3" s="1">
        <v>5</v>
      </c>
      <c r="H3" s="1" t="s">
        <v>441</v>
      </c>
      <c r="I3" s="1">
        <v>166</v>
      </c>
      <c r="J3" s="1">
        <v>2</v>
      </c>
      <c r="K3" s="1" t="s">
        <v>19621</v>
      </c>
      <c r="M3" s="1" t="s">
        <v>19622</v>
      </c>
      <c r="N3" s="1" t="s">
        <v>28</v>
      </c>
      <c r="O3" s="1" t="s">
        <v>29</v>
      </c>
      <c r="P3" s="1" t="s">
        <v>30</v>
      </c>
      <c r="Q3" s="1" t="s">
        <v>7354</v>
      </c>
      <c r="R3" s="1" t="s">
        <v>19623</v>
      </c>
      <c r="S3" s="1" t="s">
        <v>19614</v>
      </c>
      <c r="T3" s="1" t="s">
        <v>246</v>
      </c>
      <c r="U3" s="1" t="s">
        <v>19615</v>
      </c>
      <c r="V3" s="1">
        <v>45446837</v>
      </c>
      <c r="W3" s="1" t="s">
        <v>19624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19625</v>
      </c>
      <c r="C4" s="1" t="s">
        <v>19626</v>
      </c>
      <c r="D4" s="1" t="s">
        <v>19627</v>
      </c>
      <c r="E4" s="1" t="s">
        <v>19628</v>
      </c>
      <c r="F4" s="1">
        <v>1</v>
      </c>
      <c r="G4" s="1">
        <v>1</v>
      </c>
      <c r="H4" s="1" t="s">
        <v>25</v>
      </c>
      <c r="I4" s="1">
        <v>178</v>
      </c>
      <c r="J4" s="1">
        <v>6</v>
      </c>
      <c r="K4" s="1" t="s">
        <v>19629</v>
      </c>
      <c r="M4" s="1" t="s">
        <v>19630</v>
      </c>
      <c r="O4" s="1" t="s">
        <v>29</v>
      </c>
      <c r="P4" s="1" t="s">
        <v>121</v>
      </c>
      <c r="Q4" s="1" t="s">
        <v>19631</v>
      </c>
      <c r="R4" s="1" t="s">
        <v>19632</v>
      </c>
      <c r="S4" s="1" t="s">
        <v>19614</v>
      </c>
      <c r="T4" s="1" t="s">
        <v>246</v>
      </c>
      <c r="U4" s="1" t="s">
        <v>19615</v>
      </c>
      <c r="V4" s="1">
        <v>45446849</v>
      </c>
      <c r="W4" s="1" t="s">
        <v>19633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19641</v>
      </c>
      <c r="C5" s="1" t="s">
        <v>19642</v>
      </c>
      <c r="E5" s="1" t="s">
        <v>7501</v>
      </c>
      <c r="F5" s="1">
        <v>1</v>
      </c>
      <c r="G5" s="1">
        <v>1</v>
      </c>
      <c r="H5" s="1" t="s">
        <v>2258</v>
      </c>
      <c r="I5" s="1">
        <v>98</v>
      </c>
      <c r="J5" s="1">
        <v>3</v>
      </c>
      <c r="K5" s="1" t="s">
        <v>19643</v>
      </c>
      <c r="M5" s="1" t="s">
        <v>19644</v>
      </c>
      <c r="N5" s="1" t="s">
        <v>28</v>
      </c>
      <c r="O5" s="1" t="s">
        <v>29</v>
      </c>
      <c r="P5" s="1" t="s">
        <v>30</v>
      </c>
      <c r="Q5" s="1" t="s">
        <v>19645</v>
      </c>
      <c r="R5" s="1" t="s">
        <v>19646</v>
      </c>
      <c r="S5" s="1" t="s">
        <v>19614</v>
      </c>
      <c r="T5" s="1" t="s">
        <v>19605</v>
      </c>
      <c r="U5" s="1" t="s">
        <v>19615</v>
      </c>
      <c r="V5" s="1">
        <v>45446666</v>
      </c>
      <c r="W5" s="1" t="s">
        <v>19647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238</v>
      </c>
      <c r="C6" s="1" t="s">
        <v>239</v>
      </c>
      <c r="E6" s="1" t="s">
        <v>240</v>
      </c>
      <c r="F6" s="1">
        <v>1</v>
      </c>
      <c r="H6" s="1" t="s">
        <v>241</v>
      </c>
      <c r="I6" s="1">
        <v>33</v>
      </c>
      <c r="K6" s="1" t="s">
        <v>242</v>
      </c>
      <c r="M6" s="1" t="s">
        <v>243</v>
      </c>
      <c r="O6" s="1" t="s">
        <v>29</v>
      </c>
      <c r="P6" s="1" t="s">
        <v>43</v>
      </c>
      <c r="Q6" s="1" t="s">
        <v>233</v>
      </c>
      <c r="R6" s="1" t="s">
        <v>244</v>
      </c>
      <c r="S6" s="1" t="s">
        <v>245</v>
      </c>
      <c r="T6" s="1" t="s">
        <v>246</v>
      </c>
      <c r="U6" s="1" t="s">
        <v>175</v>
      </c>
      <c r="V6" s="1">
        <v>38169689</v>
      </c>
      <c r="W6" s="1" t="s">
        <v>247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248</v>
      </c>
      <c r="C7" s="1" t="s">
        <v>249</v>
      </c>
      <c r="D7" s="1" t="s">
        <v>250</v>
      </c>
      <c r="E7" s="1" t="s">
        <v>251</v>
      </c>
      <c r="F7" s="1">
        <v>34</v>
      </c>
      <c r="H7" s="1" t="s">
        <v>230</v>
      </c>
      <c r="I7" s="1">
        <v>40</v>
      </c>
      <c r="K7" s="1" t="s">
        <v>252</v>
      </c>
      <c r="M7" s="1" t="s">
        <v>253</v>
      </c>
      <c r="N7" s="1" t="s">
        <v>68</v>
      </c>
      <c r="O7" s="1" t="s">
        <v>29</v>
      </c>
      <c r="P7" s="1" t="s">
        <v>69</v>
      </c>
      <c r="Q7" s="1" t="s">
        <v>233</v>
      </c>
      <c r="R7" s="1" t="s">
        <v>254</v>
      </c>
      <c r="S7" s="1" t="s">
        <v>245</v>
      </c>
      <c r="T7" s="1" t="s">
        <v>246</v>
      </c>
      <c r="U7" s="1" t="s">
        <v>255</v>
      </c>
      <c r="V7" s="1">
        <v>52433928</v>
      </c>
      <c r="W7" s="1" t="s">
        <v>256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19715</v>
      </c>
      <c r="C8" s="1" t="s">
        <v>19716</v>
      </c>
      <c r="E8" s="1" t="s">
        <v>2127</v>
      </c>
      <c r="F8" s="1">
        <v>1</v>
      </c>
      <c r="G8" s="1">
        <v>1</v>
      </c>
      <c r="H8" s="1" t="s">
        <v>19717</v>
      </c>
      <c r="I8" s="1">
        <v>3</v>
      </c>
      <c r="J8" s="1">
        <v>6</v>
      </c>
      <c r="K8" s="1" t="s">
        <v>19718</v>
      </c>
      <c r="M8" s="1" t="s">
        <v>19719</v>
      </c>
      <c r="O8" s="1" t="s">
        <v>29</v>
      </c>
      <c r="P8" s="1" t="s">
        <v>43</v>
      </c>
      <c r="Q8" s="1" t="s">
        <v>582</v>
      </c>
      <c r="R8" s="1" t="s">
        <v>19720</v>
      </c>
      <c r="S8" s="1" t="s">
        <v>19614</v>
      </c>
      <c r="T8" s="1" t="s">
        <v>246</v>
      </c>
      <c r="U8" s="1" t="s">
        <v>19615</v>
      </c>
      <c r="V8" s="1">
        <v>45446863</v>
      </c>
      <c r="W8" s="1" t="s">
        <v>19721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19747</v>
      </c>
      <c r="C9" s="1" t="s">
        <v>19748</v>
      </c>
      <c r="D9" s="1" t="s">
        <v>19749</v>
      </c>
      <c r="E9" s="1" t="s">
        <v>3160</v>
      </c>
      <c r="F9" s="1">
        <v>1</v>
      </c>
      <c r="G9" s="1">
        <v>1</v>
      </c>
      <c r="H9" s="1" t="s">
        <v>208</v>
      </c>
      <c r="I9" s="1">
        <v>41</v>
      </c>
      <c r="J9" s="1">
        <v>6</v>
      </c>
      <c r="K9" s="1" t="s">
        <v>19750</v>
      </c>
      <c r="M9" s="1" t="s">
        <v>19751</v>
      </c>
      <c r="N9" s="1" t="s">
        <v>68</v>
      </c>
      <c r="O9" s="1" t="s">
        <v>29</v>
      </c>
      <c r="P9" s="1" t="s">
        <v>69</v>
      </c>
      <c r="Q9" s="1" t="s">
        <v>19752</v>
      </c>
      <c r="R9" s="1" t="s">
        <v>19753</v>
      </c>
      <c r="S9" s="1" t="s">
        <v>19614</v>
      </c>
      <c r="T9" s="1" t="s">
        <v>246</v>
      </c>
      <c r="U9" s="1" t="s">
        <v>19615</v>
      </c>
      <c r="V9" s="1">
        <v>45446876</v>
      </c>
      <c r="W9" s="1" t="s">
        <v>19754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19763</v>
      </c>
      <c r="C10" s="1" t="s">
        <v>19764</v>
      </c>
      <c r="E10" s="1" t="s">
        <v>19765</v>
      </c>
      <c r="F10" s="1">
        <v>1</v>
      </c>
      <c r="G10" s="1">
        <v>1</v>
      </c>
      <c r="H10" s="1" t="s">
        <v>19766</v>
      </c>
      <c r="I10" s="1">
        <v>1</v>
      </c>
      <c r="J10" s="1">
        <v>12</v>
      </c>
      <c r="K10" s="1" t="s">
        <v>19767</v>
      </c>
      <c r="M10" s="1" t="s">
        <v>19768</v>
      </c>
      <c r="O10" s="1" t="s">
        <v>29</v>
      </c>
      <c r="P10" s="1" t="s">
        <v>43</v>
      </c>
      <c r="Q10" s="1" t="s">
        <v>122</v>
      </c>
      <c r="R10" s="1" t="s">
        <v>19769</v>
      </c>
      <c r="S10" s="1" t="s">
        <v>19614</v>
      </c>
      <c r="T10" s="1" t="s">
        <v>19770</v>
      </c>
      <c r="U10" s="1" t="s">
        <v>19615</v>
      </c>
      <c r="V10" s="1">
        <v>45446722</v>
      </c>
      <c r="W10" s="1" t="s">
        <v>19771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19772</v>
      </c>
      <c r="C11" s="1" t="s">
        <v>19773</v>
      </c>
      <c r="E11" s="1" t="s">
        <v>19774</v>
      </c>
      <c r="F11" s="1">
        <v>2</v>
      </c>
      <c r="G11" s="1">
        <v>1</v>
      </c>
      <c r="H11" s="1" t="s">
        <v>316</v>
      </c>
      <c r="I11" s="1">
        <v>152</v>
      </c>
      <c r="J11" s="1">
        <v>4</v>
      </c>
      <c r="K11" s="1" t="s">
        <v>19775</v>
      </c>
      <c r="M11" s="1" t="s">
        <v>19776</v>
      </c>
      <c r="O11" s="1" t="s">
        <v>29</v>
      </c>
      <c r="P11" s="1" t="s">
        <v>43</v>
      </c>
      <c r="Q11" s="1" t="s">
        <v>122</v>
      </c>
      <c r="R11" s="1" t="s">
        <v>19777</v>
      </c>
      <c r="S11" s="1" t="s">
        <v>19614</v>
      </c>
      <c r="T11" s="1" t="s">
        <v>19770</v>
      </c>
      <c r="U11" s="1" t="s">
        <v>19615</v>
      </c>
      <c r="V11" s="1">
        <v>45446737</v>
      </c>
      <c r="W11" s="1" t="s">
        <v>19778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19787</v>
      </c>
      <c r="C12" s="1" t="s">
        <v>19788</v>
      </c>
      <c r="D12" s="1" t="s">
        <v>19789</v>
      </c>
      <c r="E12" s="1" t="s">
        <v>5626</v>
      </c>
      <c r="F12" s="1">
        <v>1</v>
      </c>
      <c r="G12" s="1">
        <v>1</v>
      </c>
      <c r="H12" s="1" t="s">
        <v>65</v>
      </c>
      <c r="I12" s="1">
        <v>61</v>
      </c>
      <c r="J12" s="1">
        <v>4</v>
      </c>
      <c r="K12" s="1" t="s">
        <v>19790</v>
      </c>
      <c r="M12" s="1" t="s">
        <v>19791</v>
      </c>
      <c r="N12" s="1" t="s">
        <v>68</v>
      </c>
      <c r="O12" s="1" t="s">
        <v>29</v>
      </c>
      <c r="P12" s="1" t="s">
        <v>69</v>
      </c>
      <c r="Q12" s="1" t="s">
        <v>19784</v>
      </c>
      <c r="R12" s="1" t="s">
        <v>19792</v>
      </c>
      <c r="S12" s="1" t="s">
        <v>19614</v>
      </c>
      <c r="T12" s="1" t="s">
        <v>19605</v>
      </c>
      <c r="U12" s="1" t="s">
        <v>19793</v>
      </c>
      <c r="V12" s="1">
        <v>45446676</v>
      </c>
      <c r="W12" s="1" t="s">
        <v>19794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19864</v>
      </c>
      <c r="C13" s="1" t="s">
        <v>19865</v>
      </c>
      <c r="E13" s="1" t="s">
        <v>860</v>
      </c>
      <c r="F13" s="1">
        <v>1</v>
      </c>
      <c r="G13" s="1">
        <v>1</v>
      </c>
      <c r="H13" s="1" t="s">
        <v>15078</v>
      </c>
      <c r="I13" s="1">
        <v>123</v>
      </c>
      <c r="J13" s="1">
        <v>4</v>
      </c>
      <c r="K13" s="1" t="s">
        <v>19866</v>
      </c>
      <c r="M13" s="1" t="s">
        <v>19867</v>
      </c>
      <c r="O13" s="1" t="s">
        <v>29</v>
      </c>
      <c r="P13" s="1" t="s">
        <v>43</v>
      </c>
      <c r="Q13" s="1" t="s">
        <v>19868</v>
      </c>
      <c r="R13" s="1" t="s">
        <v>19869</v>
      </c>
      <c r="S13" s="1" t="s">
        <v>19614</v>
      </c>
      <c r="T13" s="1" t="s">
        <v>19605</v>
      </c>
      <c r="U13" s="1" t="s">
        <v>19615</v>
      </c>
      <c r="V13" s="1">
        <v>45446704</v>
      </c>
      <c r="W13" s="1" t="s">
        <v>19870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19929</v>
      </c>
      <c r="C14" s="1" t="s">
        <v>19930</v>
      </c>
      <c r="D14" s="1" t="s">
        <v>19931</v>
      </c>
      <c r="E14" s="1" t="s">
        <v>16682</v>
      </c>
      <c r="F14" s="1">
        <v>1</v>
      </c>
      <c r="G14" s="1">
        <v>1</v>
      </c>
      <c r="H14" s="1" t="s">
        <v>1096</v>
      </c>
      <c r="I14" s="1">
        <v>18</v>
      </c>
      <c r="J14" s="1">
        <v>6</v>
      </c>
      <c r="K14" s="1" t="s">
        <v>19932</v>
      </c>
      <c r="M14" s="1" t="s">
        <v>19933</v>
      </c>
      <c r="N14" s="1" t="s">
        <v>1099</v>
      </c>
      <c r="O14" s="1" t="s">
        <v>29</v>
      </c>
      <c r="P14" s="1" t="s">
        <v>1100</v>
      </c>
      <c r="Q14" s="1" t="s">
        <v>19934</v>
      </c>
      <c r="R14" s="1" t="s">
        <v>19935</v>
      </c>
      <c r="S14" s="1" t="s">
        <v>19614</v>
      </c>
      <c r="T14" s="1" t="s">
        <v>246</v>
      </c>
      <c r="U14" s="1" t="s">
        <v>19615</v>
      </c>
      <c r="V14" s="1">
        <v>45446882</v>
      </c>
      <c r="W14" s="1" t="s">
        <v>19936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19959</v>
      </c>
      <c r="C15" s="1" t="s">
        <v>19960</v>
      </c>
      <c r="D15" s="1" t="s">
        <v>19961</v>
      </c>
      <c r="E15" s="1" t="s">
        <v>175</v>
      </c>
      <c r="F15" s="1">
        <v>4</v>
      </c>
      <c r="G15" s="1">
        <v>1</v>
      </c>
      <c r="H15" s="1" t="s">
        <v>3419</v>
      </c>
      <c r="I15" s="1">
        <v>10</v>
      </c>
      <c r="J15" s="1" t="s">
        <v>4472</v>
      </c>
      <c r="K15" s="1" t="s">
        <v>19962</v>
      </c>
      <c r="M15" s="1" t="s">
        <v>19963</v>
      </c>
      <c r="N15" s="1" t="s">
        <v>1099</v>
      </c>
      <c r="O15" s="1" t="s">
        <v>29</v>
      </c>
      <c r="P15" s="1" t="s">
        <v>1100</v>
      </c>
      <c r="Q15" s="1" t="s">
        <v>582</v>
      </c>
      <c r="R15" s="1" t="s">
        <v>19964</v>
      </c>
      <c r="S15" s="1" t="s">
        <v>19614</v>
      </c>
      <c r="T15" s="1" t="s">
        <v>246</v>
      </c>
      <c r="U15" s="1" t="s">
        <v>241</v>
      </c>
      <c r="V15" s="1">
        <v>48691013</v>
      </c>
      <c r="W15" s="1" t="s">
        <v>19965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367</v>
      </c>
      <c r="C16" s="1" t="s">
        <v>368</v>
      </c>
      <c r="E16" s="1" t="s">
        <v>189</v>
      </c>
      <c r="F16" s="1">
        <v>1</v>
      </c>
      <c r="G16" s="1">
        <v>1</v>
      </c>
      <c r="H16" s="1" t="s">
        <v>53</v>
      </c>
      <c r="I16" s="1">
        <v>22</v>
      </c>
      <c r="J16" s="1">
        <v>8</v>
      </c>
      <c r="K16" s="1" t="s">
        <v>369</v>
      </c>
      <c r="M16" s="1" t="s">
        <v>370</v>
      </c>
      <c r="N16" s="1" t="s">
        <v>56</v>
      </c>
      <c r="O16" s="1" t="s">
        <v>29</v>
      </c>
      <c r="P16" s="1" t="s">
        <v>57</v>
      </c>
      <c r="Q16" s="1" t="s">
        <v>371</v>
      </c>
      <c r="R16" s="1" t="s">
        <v>372</v>
      </c>
      <c r="S16" s="1" t="s">
        <v>245</v>
      </c>
      <c r="T16" s="1" t="s">
        <v>246</v>
      </c>
      <c r="U16" s="1" t="s">
        <v>59</v>
      </c>
      <c r="V16" s="1">
        <v>35698946</v>
      </c>
      <c r="W16" s="1" t="s">
        <v>373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374</v>
      </c>
      <c r="C17" s="1" t="s">
        <v>375</v>
      </c>
      <c r="E17" s="1" t="s">
        <v>376</v>
      </c>
      <c r="F17" s="1">
        <v>1</v>
      </c>
      <c r="G17" s="1">
        <v>1</v>
      </c>
      <c r="H17" s="1" t="s">
        <v>342</v>
      </c>
      <c r="I17" s="1">
        <v>82</v>
      </c>
      <c r="J17" s="1">
        <v>4</v>
      </c>
      <c r="K17" s="1" t="s">
        <v>377</v>
      </c>
      <c r="M17" s="1" t="s">
        <v>378</v>
      </c>
      <c r="N17" s="1" t="s">
        <v>56</v>
      </c>
      <c r="O17" s="1" t="s">
        <v>29</v>
      </c>
      <c r="P17" s="1" t="s">
        <v>57</v>
      </c>
      <c r="Q17" s="1" t="s">
        <v>371</v>
      </c>
      <c r="R17" s="1" t="s">
        <v>379</v>
      </c>
      <c r="S17" s="1" t="s">
        <v>245</v>
      </c>
      <c r="T17" s="1" t="s">
        <v>246</v>
      </c>
      <c r="U17" s="1" t="s">
        <v>59</v>
      </c>
      <c r="V17" s="1">
        <v>35699178</v>
      </c>
      <c r="W17" s="1" t="s">
        <v>380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381</v>
      </c>
      <c r="C18" s="1" t="s">
        <v>382</v>
      </c>
      <c r="E18" s="1" t="s">
        <v>383</v>
      </c>
      <c r="F18" s="1">
        <v>1</v>
      </c>
      <c r="G18" s="1">
        <v>1</v>
      </c>
      <c r="H18" s="1" t="s">
        <v>53</v>
      </c>
      <c r="I18" s="1">
        <v>93</v>
      </c>
      <c r="J18" s="1">
        <v>12</v>
      </c>
      <c r="K18" s="1" t="s">
        <v>384</v>
      </c>
      <c r="M18" s="1" t="s">
        <v>385</v>
      </c>
      <c r="N18" s="1" t="s">
        <v>56</v>
      </c>
      <c r="O18" s="1" t="s">
        <v>29</v>
      </c>
      <c r="P18" s="1" t="s">
        <v>57</v>
      </c>
      <c r="Q18" s="1" t="s">
        <v>371</v>
      </c>
      <c r="R18" s="1" t="s">
        <v>386</v>
      </c>
      <c r="S18" s="1" t="s">
        <v>245</v>
      </c>
      <c r="T18" s="1" t="s">
        <v>246</v>
      </c>
      <c r="U18" s="1" t="s">
        <v>59</v>
      </c>
      <c r="V18" s="1">
        <v>35698209</v>
      </c>
      <c r="W18" s="1" t="s">
        <v>387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20020</v>
      </c>
      <c r="C19" s="1" t="s">
        <v>20021</v>
      </c>
      <c r="D19" s="1" t="s">
        <v>20022</v>
      </c>
      <c r="E19" s="1" t="s">
        <v>1798</v>
      </c>
      <c r="F19" s="1">
        <v>1</v>
      </c>
      <c r="G19" s="1" t="s">
        <v>1444</v>
      </c>
      <c r="H19" s="1" t="s">
        <v>25</v>
      </c>
      <c r="I19" s="1">
        <v>65</v>
      </c>
      <c r="J19" s="1">
        <v>12</v>
      </c>
      <c r="K19" s="1" t="s">
        <v>20023</v>
      </c>
      <c r="M19" s="1" t="s">
        <v>20024</v>
      </c>
      <c r="N19" s="1" t="s">
        <v>28</v>
      </c>
      <c r="O19" s="1" t="s">
        <v>29</v>
      </c>
      <c r="P19" s="1" t="s">
        <v>30</v>
      </c>
      <c r="Q19" s="1" t="s">
        <v>20025</v>
      </c>
      <c r="R19" s="1" t="s">
        <v>20026</v>
      </c>
      <c r="S19" s="1" t="s">
        <v>19614</v>
      </c>
      <c r="T19" s="1" t="s">
        <v>246</v>
      </c>
      <c r="U19" s="1" t="s">
        <v>19615</v>
      </c>
      <c r="V19" s="1">
        <v>45446897</v>
      </c>
      <c r="W19" s="1" t="s">
        <v>20027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20080</v>
      </c>
      <c r="C20" s="1" t="s">
        <v>20081</v>
      </c>
      <c r="D20" s="1" t="s">
        <v>20082</v>
      </c>
      <c r="E20" s="1" t="s">
        <v>915</v>
      </c>
      <c r="F20" s="1">
        <v>1</v>
      </c>
      <c r="G20" s="1">
        <v>1</v>
      </c>
      <c r="H20" s="1" t="s">
        <v>65</v>
      </c>
      <c r="I20" s="1">
        <v>23</v>
      </c>
      <c r="J20" s="1">
        <v>6</v>
      </c>
      <c r="K20" s="1" t="s">
        <v>20083</v>
      </c>
      <c r="M20" s="1" t="s">
        <v>20084</v>
      </c>
      <c r="N20" s="1" t="s">
        <v>68</v>
      </c>
      <c r="O20" s="1" t="s">
        <v>29</v>
      </c>
      <c r="P20" s="1" t="s">
        <v>69</v>
      </c>
      <c r="Q20" s="1" t="s">
        <v>565</v>
      </c>
      <c r="R20" s="1" t="s">
        <v>20085</v>
      </c>
      <c r="S20" s="1" t="s">
        <v>19614</v>
      </c>
      <c r="T20" s="1" t="s">
        <v>246</v>
      </c>
      <c r="U20" s="1" t="s">
        <v>19615</v>
      </c>
      <c r="V20" s="1">
        <v>45446903</v>
      </c>
      <c r="W20" s="1" t="s">
        <v>20086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20087</v>
      </c>
      <c r="C21" s="1" t="s">
        <v>20088</v>
      </c>
      <c r="D21" s="1" t="s">
        <v>20088</v>
      </c>
      <c r="E21" s="1" t="s">
        <v>526</v>
      </c>
      <c r="F21" s="1">
        <v>8</v>
      </c>
      <c r="G21" s="1">
        <v>1</v>
      </c>
      <c r="H21" s="1" t="s">
        <v>3384</v>
      </c>
      <c r="I21" s="1">
        <v>13</v>
      </c>
      <c r="J21" s="1">
        <v>6</v>
      </c>
      <c r="K21" s="1" t="s">
        <v>20089</v>
      </c>
      <c r="M21" s="1" t="s">
        <v>20090</v>
      </c>
      <c r="N21" s="1" t="s">
        <v>1099</v>
      </c>
      <c r="O21" s="1" t="s">
        <v>29</v>
      </c>
      <c r="P21" s="1" t="s">
        <v>1100</v>
      </c>
      <c r="Q21" s="1" t="s">
        <v>582</v>
      </c>
      <c r="R21" s="1" t="s">
        <v>20091</v>
      </c>
      <c r="S21" s="1" t="s">
        <v>19614</v>
      </c>
      <c r="T21" s="1" t="s">
        <v>246</v>
      </c>
      <c r="U21" s="1" t="s">
        <v>20092</v>
      </c>
      <c r="V21" s="1">
        <v>51300804</v>
      </c>
      <c r="W21" s="1" t="s">
        <v>20093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20094</v>
      </c>
      <c r="C22" s="1" t="s">
        <v>20095</v>
      </c>
      <c r="E22" s="1" t="s">
        <v>1121</v>
      </c>
      <c r="F22" s="1">
        <v>1</v>
      </c>
      <c r="G22" s="1">
        <v>1</v>
      </c>
      <c r="H22" s="1" t="s">
        <v>204</v>
      </c>
      <c r="I22" s="1">
        <v>7</v>
      </c>
      <c r="J22" s="1">
        <v>6</v>
      </c>
      <c r="K22" s="1" t="s">
        <v>20096</v>
      </c>
      <c r="M22" s="1" t="s">
        <v>20097</v>
      </c>
      <c r="O22" s="1" t="s">
        <v>29</v>
      </c>
      <c r="P22" s="1" t="s">
        <v>43</v>
      </c>
      <c r="Q22" s="1" t="s">
        <v>582</v>
      </c>
      <c r="R22" s="1" t="s">
        <v>20098</v>
      </c>
      <c r="S22" s="1" t="s">
        <v>19614</v>
      </c>
      <c r="T22" s="1" t="s">
        <v>246</v>
      </c>
      <c r="U22" s="1" t="s">
        <v>19615</v>
      </c>
      <c r="V22" s="1">
        <v>45446918</v>
      </c>
      <c r="W22" s="1" t="s">
        <v>20099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20161</v>
      </c>
      <c r="C23" s="1" t="s">
        <v>20162</v>
      </c>
      <c r="D23" s="1" t="s">
        <v>20163</v>
      </c>
      <c r="E23" s="1" t="s">
        <v>6498</v>
      </c>
      <c r="F23" s="1">
        <v>153</v>
      </c>
      <c r="G23" s="1">
        <v>1</v>
      </c>
      <c r="H23" s="1" t="s">
        <v>118</v>
      </c>
      <c r="I23" s="1">
        <v>172</v>
      </c>
      <c r="J23" s="1">
        <v>9</v>
      </c>
      <c r="K23" s="1" t="s">
        <v>20164</v>
      </c>
      <c r="M23" s="1" t="s">
        <v>20165</v>
      </c>
      <c r="O23" s="1" t="s">
        <v>29</v>
      </c>
      <c r="P23" s="1" t="s">
        <v>121</v>
      </c>
      <c r="Q23" s="1" t="s">
        <v>122</v>
      </c>
      <c r="R23" s="1" t="s">
        <v>20166</v>
      </c>
      <c r="S23" s="1" t="s">
        <v>19614</v>
      </c>
      <c r="T23" s="1" t="s">
        <v>19770</v>
      </c>
      <c r="U23" s="1" t="s">
        <v>19615</v>
      </c>
      <c r="V23" s="1">
        <v>45446752</v>
      </c>
      <c r="W23" s="1" t="s">
        <v>20167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559</v>
      </c>
      <c r="C24" s="1" t="s">
        <v>560</v>
      </c>
      <c r="D24" s="1" t="s">
        <v>561</v>
      </c>
      <c r="E24" s="1" t="s">
        <v>562</v>
      </c>
      <c r="F24" s="1">
        <v>1</v>
      </c>
      <c r="G24" s="1">
        <v>1</v>
      </c>
      <c r="H24" s="1" t="s">
        <v>208</v>
      </c>
      <c r="I24" s="1">
        <v>78</v>
      </c>
      <c r="J24" s="1">
        <v>6</v>
      </c>
      <c r="K24" s="1" t="s">
        <v>563</v>
      </c>
      <c r="M24" s="1" t="s">
        <v>564</v>
      </c>
      <c r="N24" s="1" t="s">
        <v>68</v>
      </c>
      <c r="O24" s="1" t="s">
        <v>29</v>
      </c>
      <c r="P24" s="1" t="s">
        <v>69</v>
      </c>
      <c r="Q24" s="1" t="s">
        <v>565</v>
      </c>
      <c r="R24" s="1" t="s">
        <v>566</v>
      </c>
      <c r="S24" s="1" t="s">
        <v>245</v>
      </c>
      <c r="T24" s="1" t="s">
        <v>246</v>
      </c>
      <c r="U24" s="1" t="s">
        <v>98</v>
      </c>
      <c r="V24" s="1">
        <v>42799265</v>
      </c>
      <c r="W24" s="1" t="s">
        <v>567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20183</v>
      </c>
      <c r="C25" s="1" t="s">
        <v>20184</v>
      </c>
      <c r="D25" s="1" t="s">
        <v>20185</v>
      </c>
      <c r="E25" s="1" t="s">
        <v>20186</v>
      </c>
      <c r="F25" s="1">
        <v>1</v>
      </c>
      <c r="G25" s="1">
        <v>1</v>
      </c>
      <c r="H25" s="1" t="s">
        <v>65</v>
      </c>
      <c r="I25" s="1">
        <v>46</v>
      </c>
      <c r="J25" s="1">
        <v>6</v>
      </c>
      <c r="K25" s="1" t="s">
        <v>20187</v>
      </c>
      <c r="M25" s="1" t="s">
        <v>20188</v>
      </c>
      <c r="N25" s="1" t="s">
        <v>68</v>
      </c>
      <c r="O25" s="1" t="s">
        <v>29</v>
      </c>
      <c r="P25" s="1" t="s">
        <v>69</v>
      </c>
      <c r="Q25" s="1" t="s">
        <v>565</v>
      </c>
      <c r="R25" s="1" t="s">
        <v>20189</v>
      </c>
      <c r="S25" s="1" t="s">
        <v>19614</v>
      </c>
      <c r="T25" s="1" t="s">
        <v>246</v>
      </c>
      <c r="U25" s="1" t="s">
        <v>19615</v>
      </c>
      <c r="V25" s="1">
        <v>45446931</v>
      </c>
      <c r="W25" s="1" t="s">
        <v>20190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20211</v>
      </c>
      <c r="C26" s="1" t="s">
        <v>20212</v>
      </c>
      <c r="D26" s="1" t="s">
        <v>20213</v>
      </c>
      <c r="E26" s="1" t="s">
        <v>11708</v>
      </c>
      <c r="F26" s="1">
        <v>1</v>
      </c>
      <c r="G26" s="1">
        <v>1</v>
      </c>
      <c r="H26" s="1" t="s">
        <v>1096</v>
      </c>
      <c r="I26" s="1">
        <v>31</v>
      </c>
      <c r="J26" s="1">
        <v>12</v>
      </c>
      <c r="K26" s="1" t="s">
        <v>20214</v>
      </c>
      <c r="M26" s="1" t="s">
        <v>20215</v>
      </c>
      <c r="N26" s="1" t="s">
        <v>1099</v>
      </c>
      <c r="O26" s="1" t="s">
        <v>29</v>
      </c>
      <c r="P26" s="1" t="s">
        <v>1100</v>
      </c>
      <c r="Q26" s="1" t="s">
        <v>582</v>
      </c>
      <c r="R26" s="1" t="s">
        <v>20216</v>
      </c>
      <c r="S26" s="1" t="s">
        <v>19614</v>
      </c>
      <c r="T26" s="1" t="s">
        <v>246</v>
      </c>
      <c r="U26" s="1" t="s">
        <v>19615</v>
      </c>
      <c r="V26" s="1">
        <v>45446950</v>
      </c>
      <c r="W26" s="1" t="s">
        <v>20217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634</v>
      </c>
      <c r="C27" s="1" t="s">
        <v>635</v>
      </c>
      <c r="D27" s="1" t="s">
        <v>636</v>
      </c>
      <c r="E27" s="1" t="s">
        <v>637</v>
      </c>
      <c r="F27" s="1">
        <v>1</v>
      </c>
      <c r="G27" s="1">
        <v>1</v>
      </c>
      <c r="H27" s="1" t="s">
        <v>208</v>
      </c>
      <c r="I27" s="1">
        <v>97</v>
      </c>
      <c r="J27" s="1">
        <v>6</v>
      </c>
      <c r="K27" s="1" t="s">
        <v>638</v>
      </c>
      <c r="M27" s="1" t="s">
        <v>639</v>
      </c>
      <c r="N27" s="1" t="s">
        <v>68</v>
      </c>
      <c r="O27" s="1" t="s">
        <v>29</v>
      </c>
      <c r="P27" s="1" t="s">
        <v>69</v>
      </c>
      <c r="Q27" s="1" t="s">
        <v>565</v>
      </c>
      <c r="R27" s="1" t="s">
        <v>640</v>
      </c>
      <c r="S27" s="1" t="s">
        <v>245</v>
      </c>
      <c r="T27" s="1" t="s">
        <v>246</v>
      </c>
      <c r="U27" s="1" t="s">
        <v>35</v>
      </c>
      <c r="V27" s="1">
        <v>40892763</v>
      </c>
      <c r="W27" s="1" t="s">
        <v>641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20360</v>
      </c>
      <c r="C28" s="1" t="s">
        <v>20361</v>
      </c>
      <c r="E28" s="1" t="s">
        <v>59</v>
      </c>
      <c r="F28" s="1">
        <v>124</v>
      </c>
      <c r="G28" s="1">
        <v>1</v>
      </c>
      <c r="H28" s="1" t="s">
        <v>441</v>
      </c>
      <c r="I28" s="1">
        <v>138</v>
      </c>
      <c r="J28" s="1">
        <v>4</v>
      </c>
      <c r="K28" s="1" t="s">
        <v>20362</v>
      </c>
      <c r="M28" s="1" t="s">
        <v>20363</v>
      </c>
      <c r="N28" s="1" t="s">
        <v>28</v>
      </c>
      <c r="O28" s="1" t="s">
        <v>29</v>
      </c>
      <c r="P28" s="1" t="s">
        <v>30</v>
      </c>
      <c r="Q28" s="1" t="s">
        <v>19868</v>
      </c>
      <c r="R28" s="1" t="s">
        <v>20364</v>
      </c>
      <c r="S28" s="1" t="s">
        <v>19614</v>
      </c>
      <c r="T28" s="1" t="s">
        <v>19605</v>
      </c>
      <c r="U28" s="1" t="s">
        <v>337</v>
      </c>
      <c r="V28" s="1">
        <v>45640499</v>
      </c>
      <c r="W28" s="1" t="s">
        <v>20365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20375</v>
      </c>
      <c r="C29" s="1" t="s">
        <v>20376</v>
      </c>
      <c r="D29" s="1" t="s">
        <v>20377</v>
      </c>
      <c r="E29" s="1" t="s">
        <v>278</v>
      </c>
      <c r="F29" s="1">
        <v>1</v>
      </c>
      <c r="G29" s="1">
        <v>1</v>
      </c>
      <c r="H29" s="1" t="s">
        <v>208</v>
      </c>
      <c r="I29" s="1">
        <v>25</v>
      </c>
      <c r="J29" s="1">
        <v>6</v>
      </c>
      <c r="K29" s="1" t="s">
        <v>20378</v>
      </c>
      <c r="M29" s="1" t="s">
        <v>20379</v>
      </c>
      <c r="N29" s="1" t="s">
        <v>68</v>
      </c>
      <c r="O29" s="1" t="s">
        <v>29</v>
      </c>
      <c r="P29" s="1" t="s">
        <v>69</v>
      </c>
      <c r="Q29" s="1" t="s">
        <v>1555</v>
      </c>
      <c r="R29" s="1" t="s">
        <v>20380</v>
      </c>
      <c r="S29" s="1" t="s">
        <v>19614</v>
      </c>
      <c r="T29" s="1" t="s">
        <v>246</v>
      </c>
      <c r="U29" s="1" t="s">
        <v>19615</v>
      </c>
      <c r="V29" s="1">
        <v>45446962</v>
      </c>
      <c r="W29" s="1" t="s">
        <v>20381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20483</v>
      </c>
      <c r="C30" s="1" t="s">
        <v>20484</v>
      </c>
      <c r="E30" s="1" t="s">
        <v>20485</v>
      </c>
      <c r="F30" s="1">
        <v>1</v>
      </c>
      <c r="G30" s="1">
        <v>1</v>
      </c>
      <c r="H30" s="1" t="s">
        <v>20486</v>
      </c>
      <c r="I30" s="1">
        <v>1</v>
      </c>
      <c r="J30" s="1">
        <v>4</v>
      </c>
      <c r="K30" s="1" t="s">
        <v>20487</v>
      </c>
      <c r="M30" s="1" t="s">
        <v>20488</v>
      </c>
      <c r="O30" s="1" t="s">
        <v>29</v>
      </c>
      <c r="P30" s="1" t="s">
        <v>43</v>
      </c>
      <c r="Q30" s="1" t="s">
        <v>7354</v>
      </c>
      <c r="R30" s="1" t="s">
        <v>20489</v>
      </c>
      <c r="S30" s="1" t="s">
        <v>19614</v>
      </c>
      <c r="T30" s="1" t="s">
        <v>246</v>
      </c>
      <c r="U30" s="1" t="s">
        <v>19615</v>
      </c>
      <c r="V30" s="1">
        <v>45446829</v>
      </c>
      <c r="W30" s="1" t="s">
        <v>20490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20491</v>
      </c>
      <c r="C31" s="1" t="s">
        <v>20492</v>
      </c>
      <c r="E31" s="1" t="s">
        <v>2233</v>
      </c>
      <c r="F31" s="1">
        <v>1890</v>
      </c>
      <c r="H31" s="1" t="s">
        <v>5288</v>
      </c>
      <c r="I31" s="1">
        <v>1912</v>
      </c>
      <c r="K31" s="1" t="s">
        <v>20493</v>
      </c>
      <c r="M31" s="1" t="s">
        <v>20494</v>
      </c>
      <c r="O31" s="1" t="s">
        <v>29</v>
      </c>
      <c r="P31" s="1" t="s">
        <v>20495</v>
      </c>
      <c r="Q31" s="1" t="s">
        <v>19645</v>
      </c>
      <c r="R31" s="1" t="s">
        <v>20496</v>
      </c>
      <c r="S31" s="1" t="s">
        <v>19614</v>
      </c>
      <c r="T31" s="1" t="s">
        <v>19605</v>
      </c>
      <c r="U31" s="1" t="s">
        <v>19615</v>
      </c>
      <c r="V31" s="1">
        <v>45446772</v>
      </c>
      <c r="W31" s="1" t="s">
        <v>20497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20538</v>
      </c>
      <c r="C32" s="1" t="s">
        <v>20539</v>
      </c>
      <c r="D32" s="1" t="s">
        <v>20540</v>
      </c>
      <c r="E32" s="1" t="s">
        <v>20541</v>
      </c>
      <c r="F32" s="1">
        <v>1</v>
      </c>
      <c r="G32" s="1">
        <v>1</v>
      </c>
      <c r="H32" s="1" t="s">
        <v>25</v>
      </c>
      <c r="I32" s="1">
        <v>192</v>
      </c>
      <c r="J32" s="1">
        <v>4</v>
      </c>
      <c r="K32" s="1" t="s">
        <v>20542</v>
      </c>
      <c r="M32" s="1" t="s">
        <v>20543</v>
      </c>
      <c r="N32" s="1" t="s">
        <v>28</v>
      </c>
      <c r="O32" s="1" t="s">
        <v>29</v>
      </c>
      <c r="P32" s="1" t="s">
        <v>30</v>
      </c>
      <c r="Q32" s="1" t="s">
        <v>20544</v>
      </c>
      <c r="R32" s="1" t="s">
        <v>20545</v>
      </c>
      <c r="S32" s="1" t="s">
        <v>19614</v>
      </c>
      <c r="T32" s="1" t="s">
        <v>19605</v>
      </c>
      <c r="U32" s="1" t="s">
        <v>19793</v>
      </c>
      <c r="V32" s="1">
        <v>45446781</v>
      </c>
      <c r="W32" s="1" t="s">
        <v>20546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20623</v>
      </c>
      <c r="C33" s="1" t="s">
        <v>20624</v>
      </c>
      <c r="D33" s="1" t="s">
        <v>20625</v>
      </c>
      <c r="E33" s="1" t="s">
        <v>260</v>
      </c>
      <c r="F33" s="1">
        <v>1</v>
      </c>
      <c r="G33" s="1">
        <v>1</v>
      </c>
      <c r="H33" s="1" t="s">
        <v>923</v>
      </c>
      <c r="I33" s="1">
        <v>36</v>
      </c>
      <c r="J33" s="1">
        <v>4</v>
      </c>
      <c r="K33" s="1" t="s">
        <v>20626</v>
      </c>
      <c r="M33" s="1" t="s">
        <v>20627</v>
      </c>
      <c r="N33" s="1" t="s">
        <v>704</v>
      </c>
      <c r="O33" s="1" t="s">
        <v>29</v>
      </c>
      <c r="P33" s="1" t="s">
        <v>705</v>
      </c>
      <c r="Q33" s="1" t="s">
        <v>20461</v>
      </c>
      <c r="R33" s="1" t="s">
        <v>20628</v>
      </c>
      <c r="S33" s="1" t="s">
        <v>19614</v>
      </c>
      <c r="T33" s="1" t="s">
        <v>20629</v>
      </c>
      <c r="U33" s="1" t="s">
        <v>19615</v>
      </c>
      <c r="V33" s="1">
        <v>45446976</v>
      </c>
      <c r="W33" s="1" t="s">
        <v>20630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20722</v>
      </c>
      <c r="C34" s="1" t="s">
        <v>20723</v>
      </c>
      <c r="D34" s="1" t="s">
        <v>20724</v>
      </c>
      <c r="E34" s="1" t="s">
        <v>1452</v>
      </c>
      <c r="F34" s="1">
        <v>1</v>
      </c>
      <c r="G34" s="1">
        <v>1</v>
      </c>
      <c r="H34" s="1" t="s">
        <v>25</v>
      </c>
      <c r="I34" s="1">
        <v>86</v>
      </c>
      <c r="J34" s="1">
        <v>4</v>
      </c>
      <c r="K34" s="1" t="s">
        <v>20725</v>
      </c>
      <c r="M34" s="1" t="s">
        <v>20726</v>
      </c>
      <c r="O34" s="1" t="s">
        <v>29</v>
      </c>
      <c r="P34" s="1" t="s">
        <v>121</v>
      </c>
      <c r="Q34" s="1" t="s">
        <v>122</v>
      </c>
      <c r="R34" s="1" t="s">
        <v>20727</v>
      </c>
      <c r="S34" s="1" t="s">
        <v>19614</v>
      </c>
      <c r="T34" s="1" t="s">
        <v>20728</v>
      </c>
      <c r="U34" s="1" t="s">
        <v>19615</v>
      </c>
      <c r="V34" s="1">
        <v>45446985</v>
      </c>
      <c r="W34" s="1" t="s">
        <v>20729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20799</v>
      </c>
      <c r="C35" s="1" t="s">
        <v>20800</v>
      </c>
      <c r="D35" s="1" t="s">
        <v>20801</v>
      </c>
      <c r="E35" s="1" t="s">
        <v>6498</v>
      </c>
      <c r="F35" s="1">
        <v>41</v>
      </c>
      <c r="G35" s="1">
        <v>1</v>
      </c>
      <c r="H35" s="1" t="s">
        <v>25</v>
      </c>
      <c r="I35" s="1">
        <v>60</v>
      </c>
      <c r="J35" s="1">
        <v>6</v>
      </c>
      <c r="K35" s="1" t="s">
        <v>20802</v>
      </c>
      <c r="M35" s="1" t="s">
        <v>20803</v>
      </c>
      <c r="N35" s="1" t="s">
        <v>28</v>
      </c>
      <c r="O35" s="1" t="s">
        <v>29</v>
      </c>
      <c r="P35" s="1" t="s">
        <v>30</v>
      </c>
      <c r="Q35" s="1" t="s">
        <v>20804</v>
      </c>
      <c r="R35" s="1" t="s">
        <v>12007</v>
      </c>
      <c r="S35" s="1" t="s">
        <v>19614</v>
      </c>
      <c r="T35" s="1" t="s">
        <v>246</v>
      </c>
      <c r="U35" s="1" t="s">
        <v>19615</v>
      </c>
      <c r="V35" s="1">
        <v>45447003</v>
      </c>
      <c r="W35" s="1" t="s">
        <v>20805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20806</v>
      </c>
      <c r="C36" s="1" t="s">
        <v>20807</v>
      </c>
      <c r="D36" s="1" t="s">
        <v>20808</v>
      </c>
      <c r="E36" s="1" t="s">
        <v>4463</v>
      </c>
      <c r="F36" s="1">
        <v>1</v>
      </c>
      <c r="G36" s="1">
        <v>1</v>
      </c>
      <c r="H36" s="1" t="s">
        <v>421</v>
      </c>
      <c r="I36" s="1">
        <v>34</v>
      </c>
      <c r="J36" s="1">
        <v>4</v>
      </c>
      <c r="K36" s="1" t="s">
        <v>20809</v>
      </c>
      <c r="M36" s="1" t="s">
        <v>20810</v>
      </c>
      <c r="N36" s="1" t="s">
        <v>68</v>
      </c>
      <c r="O36" s="1" t="s">
        <v>29</v>
      </c>
      <c r="P36" s="1" t="s">
        <v>69</v>
      </c>
      <c r="Q36" s="1" t="s">
        <v>20811</v>
      </c>
      <c r="R36" s="1" t="s">
        <v>4466</v>
      </c>
      <c r="S36" s="1" t="s">
        <v>19614</v>
      </c>
      <c r="T36" s="1" t="s">
        <v>19605</v>
      </c>
      <c r="U36" s="1" t="s">
        <v>19615</v>
      </c>
      <c r="V36" s="1">
        <v>45446808</v>
      </c>
      <c r="W36" s="1" t="s">
        <v>20167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20819</v>
      </c>
      <c r="C37" s="1" t="s">
        <v>20820</v>
      </c>
      <c r="E37" s="1" t="s">
        <v>20821</v>
      </c>
      <c r="F37" s="1">
        <v>1</v>
      </c>
      <c r="G37" s="1">
        <v>1</v>
      </c>
      <c r="H37" s="1" t="s">
        <v>316</v>
      </c>
      <c r="I37" s="1">
        <v>40</v>
      </c>
      <c r="J37" s="1">
        <v>4</v>
      </c>
      <c r="K37" s="1" t="s">
        <v>20822</v>
      </c>
      <c r="M37" s="1" t="s">
        <v>20823</v>
      </c>
      <c r="O37" s="1" t="s">
        <v>29</v>
      </c>
      <c r="P37" s="1" t="s">
        <v>43</v>
      </c>
      <c r="Q37" s="1" t="s">
        <v>20824</v>
      </c>
      <c r="R37" s="1" t="s">
        <v>20825</v>
      </c>
      <c r="S37" s="1" t="s">
        <v>19614</v>
      </c>
      <c r="T37" s="1" t="s">
        <v>246</v>
      </c>
      <c r="U37" s="1" t="s">
        <v>19615</v>
      </c>
      <c r="V37" s="1">
        <v>45446992</v>
      </c>
      <c r="W37" s="1" t="s">
        <v>20826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20842</v>
      </c>
      <c r="C38" s="1" t="s">
        <v>20843</v>
      </c>
      <c r="E38" s="1" t="s">
        <v>985</v>
      </c>
      <c r="F38" s="1">
        <v>1</v>
      </c>
      <c r="G38" s="1">
        <v>1</v>
      </c>
      <c r="H38" s="1" t="s">
        <v>6793</v>
      </c>
      <c r="I38" s="1">
        <v>45</v>
      </c>
      <c r="J38" s="1">
        <v>4</v>
      </c>
      <c r="K38" s="1" t="s">
        <v>20844</v>
      </c>
      <c r="M38" s="1" t="s">
        <v>20845</v>
      </c>
      <c r="O38" s="1" t="s">
        <v>29</v>
      </c>
      <c r="P38" s="1" t="s">
        <v>43</v>
      </c>
      <c r="Q38" s="1" t="s">
        <v>19868</v>
      </c>
      <c r="R38" s="1" t="s">
        <v>20846</v>
      </c>
      <c r="S38" s="1" t="s">
        <v>19614</v>
      </c>
      <c r="T38" s="1" t="s">
        <v>19605</v>
      </c>
      <c r="U38" s="1" t="s">
        <v>1268</v>
      </c>
      <c r="V38" s="1">
        <v>564636654</v>
      </c>
      <c r="W38" s="1" t="s">
        <v>20847</v>
      </c>
      <c r="Y38" s="1" t="str">
        <f>IF(COUNTIF($C$3:C39,C39)&gt;1,"重複","")</f>
        <v/>
      </c>
      <c r="Z38" s="1" t="str">
        <f>IF(COUNTIF($B$3:B39,B39)&gt;1,"重複","")</f>
        <v/>
      </c>
    </row>
  </sheetData>
  <phoneticPr fontId="6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146"/>
  <sheetViews>
    <sheetView workbookViewId="0" xr3:uid="{0801C90D-E949-51CC-9495-7D82D7DEDABF}">
      <selection activeCell="B2" sqref="B2"/>
    </sheetView>
  </sheetViews>
  <sheetFormatPr defaultColWidth="22.875" defaultRowHeight="15"/>
  <cols>
    <col min="1" max="1" width="4.375" style="1" bestFit="1" customWidth="1"/>
    <col min="2" max="2" width="45.375" style="1" customWidth="1"/>
    <col min="3" max="3" width="12.75" style="1" bestFit="1" customWidth="1"/>
    <col min="4" max="4" width="14.125" style="1" bestFit="1" customWidth="1"/>
    <col min="5" max="5" width="14" style="1" customWidth="1"/>
    <col min="6" max="6" width="10.25" style="1" customWidth="1"/>
    <col min="7" max="7" width="9.375" style="1" customWidth="1"/>
    <col min="8" max="8" width="14.125" style="1" customWidth="1"/>
    <col min="9" max="9" width="9.25" style="1" customWidth="1"/>
    <col min="10" max="10" width="8.375" style="1" customWidth="1"/>
    <col min="11" max="11" width="11.875" style="1" customWidth="1"/>
    <col min="12" max="12" width="12.375" style="1" customWidth="1"/>
    <col min="13" max="13" width="10.625" style="1" customWidth="1"/>
    <col min="14" max="14" width="9.875" style="1" customWidth="1"/>
    <col min="15" max="15" width="9.375" style="1" customWidth="1"/>
    <col min="16" max="16" width="10.375" style="1" customWidth="1"/>
    <col min="17" max="17" width="10.625" style="1" customWidth="1"/>
    <col min="18" max="18" width="10" style="1" customWidth="1"/>
    <col min="19" max="19" width="11.875" style="1" customWidth="1"/>
    <col min="20" max="20" width="12.75" style="1" customWidth="1"/>
    <col min="21" max="22" width="11.375" style="1" customWidth="1"/>
    <col min="23" max="23" width="14.125" style="1" customWidth="1"/>
    <col min="24" max="191" width="10.875" style="1" customWidth="1"/>
    <col min="192" max="16384" width="22.875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21441</v>
      </c>
      <c r="C2" s="1" t="s">
        <v>21442</v>
      </c>
      <c r="E2" s="1" t="s">
        <v>970</v>
      </c>
      <c r="F2" s="1">
        <v>1</v>
      </c>
      <c r="G2" s="1">
        <v>1</v>
      </c>
      <c r="H2" s="1" t="s">
        <v>3316</v>
      </c>
      <c r="I2" s="1">
        <v>33</v>
      </c>
      <c r="J2" s="1">
        <v>1</v>
      </c>
      <c r="K2" s="1" t="s">
        <v>21443</v>
      </c>
      <c r="M2" s="1" t="s">
        <v>21444</v>
      </c>
      <c r="N2" s="1" t="s">
        <v>28</v>
      </c>
      <c r="O2" s="1" t="s">
        <v>29</v>
      </c>
      <c r="P2" s="1" t="s">
        <v>30</v>
      </c>
      <c r="Q2" s="1" t="s">
        <v>21445</v>
      </c>
      <c r="R2" s="1" t="s">
        <v>21446</v>
      </c>
      <c r="S2" s="1" t="s">
        <v>21447</v>
      </c>
      <c r="T2" s="1" t="s">
        <v>21448</v>
      </c>
      <c r="U2" s="1" t="s">
        <v>12440</v>
      </c>
      <c r="V2" s="1">
        <v>54703035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21449</v>
      </c>
      <c r="C3" s="1" t="s">
        <v>21450</v>
      </c>
      <c r="D3" s="1" t="s">
        <v>21451</v>
      </c>
      <c r="E3" s="1" t="s">
        <v>915</v>
      </c>
      <c r="F3" s="1">
        <v>1</v>
      </c>
      <c r="G3" s="1">
        <v>1</v>
      </c>
      <c r="H3" s="1" t="s">
        <v>542</v>
      </c>
      <c r="I3" s="1">
        <v>25</v>
      </c>
      <c r="J3" s="1">
        <v>4</v>
      </c>
      <c r="K3" s="1" t="s">
        <v>21452</v>
      </c>
      <c r="M3" s="1" t="s">
        <v>21453</v>
      </c>
      <c r="N3" s="1" t="s">
        <v>28</v>
      </c>
      <c r="O3" s="1" t="s">
        <v>29</v>
      </c>
      <c r="P3" s="1" t="s">
        <v>30</v>
      </c>
      <c r="Q3" s="1" t="s">
        <v>21454</v>
      </c>
      <c r="R3" s="1" t="s">
        <v>17978</v>
      </c>
      <c r="S3" s="1" t="s">
        <v>21455</v>
      </c>
      <c r="T3" s="1" t="s">
        <v>21448</v>
      </c>
      <c r="U3" s="1" t="s">
        <v>8060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21456</v>
      </c>
      <c r="C4" s="1" t="s">
        <v>21457</v>
      </c>
      <c r="E4" s="1" t="s">
        <v>15653</v>
      </c>
      <c r="F4" s="1">
        <v>1</v>
      </c>
      <c r="G4" s="1">
        <v>1</v>
      </c>
      <c r="H4" s="1" t="s">
        <v>923</v>
      </c>
      <c r="I4" s="1">
        <v>10</v>
      </c>
      <c r="K4" s="1" t="s">
        <v>21458</v>
      </c>
      <c r="M4" s="1" t="s">
        <v>21459</v>
      </c>
      <c r="N4" s="1" t="s">
        <v>28</v>
      </c>
      <c r="O4" s="1" t="s">
        <v>29</v>
      </c>
      <c r="P4" s="1" t="s">
        <v>30</v>
      </c>
      <c r="Q4" s="1" t="s">
        <v>21460</v>
      </c>
      <c r="R4" s="1" t="s">
        <v>21461</v>
      </c>
      <c r="S4" s="1" t="s">
        <v>21455</v>
      </c>
      <c r="T4" s="1" t="s">
        <v>21448</v>
      </c>
      <c r="U4" s="1" t="s">
        <v>14756</v>
      </c>
      <c r="V4" s="1">
        <v>837684513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19572</v>
      </c>
      <c r="C5" s="1" t="s">
        <v>19573</v>
      </c>
      <c r="D5" s="1" t="s">
        <v>19574</v>
      </c>
      <c r="E5" s="1" t="s">
        <v>5321</v>
      </c>
      <c r="F5" s="1">
        <v>1</v>
      </c>
      <c r="G5" s="1">
        <v>1</v>
      </c>
      <c r="H5" s="1" t="s">
        <v>542</v>
      </c>
      <c r="I5" s="1">
        <v>40</v>
      </c>
      <c r="K5" s="1" t="s">
        <v>19575</v>
      </c>
      <c r="M5" s="1" t="s">
        <v>19576</v>
      </c>
      <c r="N5" s="1" t="s">
        <v>28</v>
      </c>
      <c r="O5" s="1" t="s">
        <v>29</v>
      </c>
      <c r="P5" s="1" t="s">
        <v>30</v>
      </c>
      <c r="Q5" s="1" t="s">
        <v>19577</v>
      </c>
      <c r="R5" s="1" t="s">
        <v>19578</v>
      </c>
      <c r="S5" s="1" t="s">
        <v>19579</v>
      </c>
      <c r="T5" s="1" t="s">
        <v>19580</v>
      </c>
      <c r="U5" s="1" t="s">
        <v>6239</v>
      </c>
      <c r="V5" s="1">
        <v>46381482</v>
      </c>
      <c r="W5" s="1" t="s">
        <v>19581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19582</v>
      </c>
      <c r="C6" s="1" t="s">
        <v>19583</v>
      </c>
      <c r="E6" s="1" t="s">
        <v>229</v>
      </c>
      <c r="G6" s="1">
        <v>1</v>
      </c>
      <c r="H6" s="1" t="s">
        <v>286</v>
      </c>
      <c r="J6" s="1">
        <v>6</v>
      </c>
      <c r="K6" s="1" t="s">
        <v>19584</v>
      </c>
      <c r="M6" s="1" t="s">
        <v>19585</v>
      </c>
      <c r="O6" s="1" t="s">
        <v>29</v>
      </c>
      <c r="P6" s="1" t="s">
        <v>43</v>
      </c>
      <c r="Q6" s="1" t="s">
        <v>2890</v>
      </c>
      <c r="R6" s="1" t="s">
        <v>19586</v>
      </c>
      <c r="S6" s="1" t="s">
        <v>19579</v>
      </c>
      <c r="T6" s="1" t="s">
        <v>19580</v>
      </c>
      <c r="U6" s="1" t="s">
        <v>7039</v>
      </c>
      <c r="V6" s="1">
        <v>320637473</v>
      </c>
      <c r="W6" s="1" t="s">
        <v>19587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19597</v>
      </c>
      <c r="C7" s="1" t="s">
        <v>19598</v>
      </c>
      <c r="D7" s="1" t="s">
        <v>19599</v>
      </c>
      <c r="E7" s="1" t="s">
        <v>19600</v>
      </c>
      <c r="F7" s="1">
        <v>1</v>
      </c>
      <c r="G7" s="1">
        <v>1</v>
      </c>
      <c r="H7" s="1" t="s">
        <v>441</v>
      </c>
      <c r="I7" s="1">
        <v>101</v>
      </c>
      <c r="J7" s="1">
        <v>4</v>
      </c>
      <c r="K7" s="1" t="s">
        <v>19601</v>
      </c>
      <c r="M7" s="1" t="s">
        <v>19602</v>
      </c>
      <c r="N7" s="1" t="s">
        <v>28</v>
      </c>
      <c r="O7" s="1" t="s">
        <v>29</v>
      </c>
      <c r="P7" s="1" t="s">
        <v>30</v>
      </c>
      <c r="Q7" s="1" t="s">
        <v>19603</v>
      </c>
      <c r="R7" s="1" t="s">
        <v>19604</v>
      </c>
      <c r="S7" s="1" t="s">
        <v>19579</v>
      </c>
      <c r="T7" s="1" t="s">
        <v>19605</v>
      </c>
      <c r="U7" s="1" t="s">
        <v>6096</v>
      </c>
      <c r="V7" s="1">
        <v>49724561</v>
      </c>
      <c r="W7" s="1" t="s">
        <v>19606</v>
      </c>
      <c r="Y7" s="1" t="str">
        <f>IF(COUNTIF($C$3:C7,#REF!)&gt;1,"重複","")</f>
        <v/>
      </c>
      <c r="Z7" s="1" t="str">
        <f>IF(COUNTIF($B$3:B7,#REF!)&gt;1,"重複","")</f>
        <v/>
      </c>
    </row>
    <row r="8" spans="1:26">
      <c r="A8" s="1">
        <v>7</v>
      </c>
      <c r="B8" s="1" t="s">
        <v>21462</v>
      </c>
      <c r="C8" s="1" t="s">
        <v>21463</v>
      </c>
      <c r="E8" s="1" t="s">
        <v>1047</v>
      </c>
      <c r="F8" s="1">
        <v>1</v>
      </c>
      <c r="G8" s="1">
        <v>1</v>
      </c>
      <c r="H8" s="1" t="s">
        <v>286</v>
      </c>
      <c r="I8" s="1">
        <v>83</v>
      </c>
      <c r="K8" s="1" t="s">
        <v>21464</v>
      </c>
      <c r="M8" s="1" t="s">
        <v>21465</v>
      </c>
      <c r="O8" s="1" t="s">
        <v>29</v>
      </c>
      <c r="P8" s="1" t="s">
        <v>43</v>
      </c>
      <c r="Q8" s="1" t="s">
        <v>21466</v>
      </c>
      <c r="R8" s="1" t="s">
        <v>21467</v>
      </c>
      <c r="S8" s="1" t="s">
        <v>21455</v>
      </c>
      <c r="T8" s="1" t="s">
        <v>21468</v>
      </c>
      <c r="U8" s="1" t="s">
        <v>9069</v>
      </c>
      <c r="V8" s="1" t="s">
        <v>21469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21470</v>
      </c>
      <c r="C9" s="1" t="s">
        <v>21471</v>
      </c>
      <c r="E9" s="1" t="s">
        <v>1746</v>
      </c>
      <c r="F9" s="1">
        <v>84</v>
      </c>
      <c r="H9" s="1" t="s">
        <v>1560</v>
      </c>
      <c r="I9" s="1">
        <v>114</v>
      </c>
      <c r="K9" s="1" t="s">
        <v>21472</v>
      </c>
      <c r="M9" s="1" t="s">
        <v>21473</v>
      </c>
      <c r="N9" s="1" t="s">
        <v>107</v>
      </c>
      <c r="O9" s="1" t="s">
        <v>29</v>
      </c>
      <c r="P9" s="1" t="s">
        <v>108</v>
      </c>
      <c r="Q9" s="1" t="s">
        <v>21466</v>
      </c>
      <c r="R9" s="1" t="s">
        <v>21474</v>
      </c>
      <c r="S9" s="1" t="s">
        <v>21455</v>
      </c>
      <c r="T9" s="1" t="s">
        <v>21475</v>
      </c>
      <c r="U9" s="1" t="s">
        <v>14756</v>
      </c>
      <c r="V9" s="1">
        <v>557581602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21476</v>
      </c>
      <c r="C10" s="1" t="s">
        <v>21477</v>
      </c>
      <c r="E10" s="1" t="s">
        <v>1746</v>
      </c>
      <c r="F10" s="1">
        <v>84</v>
      </c>
      <c r="H10" s="1" t="s">
        <v>1560</v>
      </c>
      <c r="I10" s="1">
        <v>114</v>
      </c>
      <c r="K10" s="1" t="s">
        <v>21478</v>
      </c>
      <c r="M10" s="1" t="s">
        <v>21479</v>
      </c>
      <c r="N10" s="1" t="s">
        <v>107</v>
      </c>
      <c r="O10" s="1" t="s">
        <v>29</v>
      </c>
      <c r="P10" s="1" t="s">
        <v>108</v>
      </c>
      <c r="Q10" s="1" t="s">
        <v>21466</v>
      </c>
      <c r="R10" s="1" t="s">
        <v>21474</v>
      </c>
      <c r="S10" s="1" t="s">
        <v>21455</v>
      </c>
      <c r="T10" s="1" t="s">
        <v>21480</v>
      </c>
      <c r="U10" s="1" t="s">
        <v>9069</v>
      </c>
      <c r="V10" s="1">
        <v>557579853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21481</v>
      </c>
      <c r="C11" s="1" t="s">
        <v>21482</v>
      </c>
      <c r="D11" s="1" t="s">
        <v>21483</v>
      </c>
      <c r="E11" s="1" t="s">
        <v>360</v>
      </c>
      <c r="F11" s="1">
        <v>1</v>
      </c>
      <c r="G11" s="1">
        <v>1</v>
      </c>
      <c r="H11" s="1" t="s">
        <v>542</v>
      </c>
      <c r="I11" s="1">
        <v>48</v>
      </c>
      <c r="K11" s="1" t="s">
        <v>21484</v>
      </c>
      <c r="M11" s="1" t="s">
        <v>21485</v>
      </c>
      <c r="N11" s="1" t="s">
        <v>28</v>
      </c>
      <c r="O11" s="1" t="s">
        <v>29</v>
      </c>
      <c r="P11" s="1" t="s">
        <v>30</v>
      </c>
      <c r="Q11" s="1" t="s">
        <v>21486</v>
      </c>
      <c r="R11" s="1" t="s">
        <v>15729</v>
      </c>
      <c r="S11" s="1" t="s">
        <v>21455</v>
      </c>
      <c r="T11" s="1" t="s">
        <v>19605</v>
      </c>
      <c r="U11" s="1" t="s">
        <v>1389</v>
      </c>
      <c r="V11" s="1">
        <v>564763289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21487</v>
      </c>
      <c r="C12" s="1" t="s">
        <v>21488</v>
      </c>
      <c r="D12" s="1" t="s">
        <v>21489</v>
      </c>
      <c r="E12" s="1" t="s">
        <v>360</v>
      </c>
      <c r="F12" s="1">
        <v>1</v>
      </c>
      <c r="G12" s="1">
        <v>1</v>
      </c>
      <c r="H12" s="1" t="s">
        <v>542</v>
      </c>
      <c r="I12" s="1">
        <v>48</v>
      </c>
      <c r="J12" s="1">
        <v>6</v>
      </c>
      <c r="K12" s="1" t="s">
        <v>21490</v>
      </c>
      <c r="M12" s="1" t="s">
        <v>21491</v>
      </c>
      <c r="N12" s="1" t="s">
        <v>28</v>
      </c>
      <c r="O12" s="1" t="s">
        <v>29</v>
      </c>
      <c r="P12" s="1" t="s">
        <v>30</v>
      </c>
      <c r="Q12" s="1" t="s">
        <v>21486</v>
      </c>
      <c r="R12" s="1" t="s">
        <v>15729</v>
      </c>
      <c r="S12" s="1" t="s">
        <v>21455</v>
      </c>
      <c r="T12" s="1" t="s">
        <v>19605</v>
      </c>
      <c r="U12" s="1" t="s">
        <v>1389</v>
      </c>
      <c r="V12" s="1">
        <v>646867864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21492</v>
      </c>
      <c r="C13" s="1" t="s">
        <v>21493</v>
      </c>
      <c r="D13" s="1" t="s">
        <v>21494</v>
      </c>
      <c r="E13" s="1" t="s">
        <v>21495</v>
      </c>
      <c r="F13" s="1">
        <v>1</v>
      </c>
      <c r="G13" s="1">
        <v>1</v>
      </c>
      <c r="H13" s="1" t="s">
        <v>1635</v>
      </c>
      <c r="I13" s="1">
        <v>100</v>
      </c>
      <c r="J13" s="1">
        <v>7</v>
      </c>
      <c r="K13" s="1" t="s">
        <v>21496</v>
      </c>
      <c r="M13" s="1" t="s">
        <v>21497</v>
      </c>
      <c r="N13" s="1" t="s">
        <v>1024</v>
      </c>
      <c r="O13" s="1" t="s">
        <v>29</v>
      </c>
      <c r="P13" s="1" t="s">
        <v>1025</v>
      </c>
      <c r="Q13" s="1" t="s">
        <v>1300</v>
      </c>
      <c r="R13" s="1" t="s">
        <v>21498</v>
      </c>
      <c r="S13" s="1" t="s">
        <v>21455</v>
      </c>
      <c r="T13" s="1" t="s">
        <v>19605</v>
      </c>
      <c r="U13" s="1" t="s">
        <v>1389</v>
      </c>
      <c r="V13" s="1">
        <v>36882988</v>
      </c>
      <c r="W13" s="1" t="s">
        <v>21499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19648</v>
      </c>
      <c r="C14" s="1" t="s">
        <v>19649</v>
      </c>
      <c r="D14" s="1" t="s">
        <v>19650</v>
      </c>
      <c r="E14" s="1" t="s">
        <v>236</v>
      </c>
      <c r="F14" s="1">
        <v>1</v>
      </c>
      <c r="G14" s="1">
        <v>1</v>
      </c>
      <c r="H14" s="1" t="s">
        <v>421</v>
      </c>
      <c r="I14" s="1">
        <v>12</v>
      </c>
      <c r="J14" s="1">
        <v>4</v>
      </c>
      <c r="K14" s="1" t="s">
        <v>19651</v>
      </c>
      <c r="M14" s="1" t="s">
        <v>19652</v>
      </c>
      <c r="N14" s="1" t="s">
        <v>68</v>
      </c>
      <c r="O14" s="1" t="s">
        <v>29</v>
      </c>
      <c r="P14" s="1" t="s">
        <v>69</v>
      </c>
      <c r="Q14" s="1" t="s">
        <v>582</v>
      </c>
      <c r="R14" s="1" t="s">
        <v>19653</v>
      </c>
      <c r="S14" s="1" t="s">
        <v>19579</v>
      </c>
      <c r="T14" s="1" t="s">
        <v>19605</v>
      </c>
      <c r="U14" s="1" t="s">
        <v>1981</v>
      </c>
      <c r="V14" s="1">
        <v>50870652</v>
      </c>
      <c r="W14" s="1" t="s">
        <v>19654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19655</v>
      </c>
      <c r="C15" s="1" t="s">
        <v>19656</v>
      </c>
      <c r="E15" s="1" t="s">
        <v>1624</v>
      </c>
      <c r="F15" s="1">
        <v>1</v>
      </c>
      <c r="G15" s="1">
        <v>1</v>
      </c>
      <c r="H15" s="1" t="s">
        <v>204</v>
      </c>
      <c r="I15" s="1">
        <v>30</v>
      </c>
      <c r="J15" s="1">
        <v>4</v>
      </c>
      <c r="K15" s="1" t="s">
        <v>19657</v>
      </c>
      <c r="M15" s="1" t="s">
        <v>19658</v>
      </c>
      <c r="O15" s="1" t="s">
        <v>29</v>
      </c>
      <c r="P15" s="1" t="s">
        <v>43</v>
      </c>
      <c r="Q15" s="1" t="s">
        <v>19659</v>
      </c>
      <c r="R15" s="1" t="s">
        <v>19660</v>
      </c>
      <c r="S15" s="1" t="s">
        <v>19556</v>
      </c>
      <c r="T15" s="1" t="s">
        <v>19661</v>
      </c>
      <c r="U15" s="1" t="s">
        <v>6096</v>
      </c>
      <c r="V15" s="1">
        <v>63583297</v>
      </c>
      <c r="W15" s="1" t="s">
        <v>19662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19663</v>
      </c>
      <c r="C16" s="1" t="s">
        <v>19664</v>
      </c>
      <c r="D16" s="1" t="s">
        <v>19665</v>
      </c>
      <c r="E16" s="1" t="s">
        <v>166</v>
      </c>
      <c r="F16" s="1">
        <v>31</v>
      </c>
      <c r="G16" s="1">
        <v>1</v>
      </c>
      <c r="H16" s="1" t="s">
        <v>118</v>
      </c>
      <c r="I16" s="1">
        <v>43</v>
      </c>
      <c r="J16" s="1">
        <v>4</v>
      </c>
      <c r="K16" s="1" t="s">
        <v>19666</v>
      </c>
      <c r="M16" s="1" t="s">
        <v>19667</v>
      </c>
      <c r="N16" s="1" t="s">
        <v>28</v>
      </c>
      <c r="O16" s="1" t="s">
        <v>29</v>
      </c>
      <c r="P16" s="1" t="s">
        <v>30</v>
      </c>
      <c r="Q16" s="1" t="s">
        <v>19659</v>
      </c>
      <c r="R16" s="1" t="s">
        <v>19668</v>
      </c>
      <c r="S16" s="1" t="s">
        <v>19579</v>
      </c>
      <c r="T16" s="1" t="s">
        <v>19661</v>
      </c>
      <c r="U16" s="1" t="s">
        <v>6096</v>
      </c>
      <c r="V16" s="1">
        <v>51958548</v>
      </c>
      <c r="W16" s="1" t="s">
        <v>19669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21500</v>
      </c>
      <c r="C17" s="1" t="s">
        <v>21501</v>
      </c>
      <c r="E17" s="1" t="s">
        <v>21502</v>
      </c>
      <c r="F17" s="1">
        <v>1</v>
      </c>
      <c r="G17" s="1">
        <v>1</v>
      </c>
      <c r="H17" s="1" t="s">
        <v>542</v>
      </c>
      <c r="I17" s="1">
        <v>69</v>
      </c>
      <c r="J17" s="1">
        <v>2</v>
      </c>
      <c r="K17" s="1" t="s">
        <v>21503</v>
      </c>
      <c r="M17" s="1" t="s">
        <v>21504</v>
      </c>
      <c r="N17" s="1" t="s">
        <v>28</v>
      </c>
      <c r="O17" s="1" t="s">
        <v>29</v>
      </c>
      <c r="P17" s="1" t="s">
        <v>30</v>
      </c>
      <c r="Q17" s="1" t="s">
        <v>21505</v>
      </c>
      <c r="R17" s="1" t="s">
        <v>21506</v>
      </c>
      <c r="S17" s="1" t="s">
        <v>21455</v>
      </c>
      <c r="T17" s="1" t="s">
        <v>21448</v>
      </c>
      <c r="U17" s="1" t="s">
        <v>15597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21507</v>
      </c>
      <c r="C18" s="1" t="s">
        <v>21508</v>
      </c>
      <c r="E18" s="1" t="s">
        <v>3676</v>
      </c>
      <c r="F18" s="1">
        <v>1</v>
      </c>
      <c r="G18" s="1">
        <v>1</v>
      </c>
      <c r="H18" s="1" t="s">
        <v>1560</v>
      </c>
      <c r="I18" s="1">
        <v>8</v>
      </c>
      <c r="J18" s="1">
        <v>4</v>
      </c>
      <c r="K18" s="1" t="s">
        <v>21509</v>
      </c>
      <c r="M18" s="1" t="s">
        <v>21510</v>
      </c>
      <c r="N18" s="1" t="s">
        <v>56</v>
      </c>
      <c r="O18" s="1" t="s">
        <v>29</v>
      </c>
      <c r="P18" s="1" t="s">
        <v>57</v>
      </c>
      <c r="Q18" s="1" t="s">
        <v>21511</v>
      </c>
      <c r="R18" s="1" t="s">
        <v>19270</v>
      </c>
      <c r="S18" s="1" t="s">
        <v>21455</v>
      </c>
      <c r="T18" s="1" t="s">
        <v>21448</v>
      </c>
      <c r="U18" s="1" t="s">
        <v>12440</v>
      </c>
      <c r="V18" s="1">
        <v>689815030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21512</v>
      </c>
      <c r="C19" s="1" t="s">
        <v>21513</v>
      </c>
      <c r="E19" s="1" t="s">
        <v>3881</v>
      </c>
      <c r="G19" s="1">
        <v>1</v>
      </c>
      <c r="H19" s="1" t="s">
        <v>672</v>
      </c>
      <c r="J19" s="1">
        <v>67</v>
      </c>
      <c r="K19" s="1" t="s">
        <v>21514</v>
      </c>
      <c r="M19" s="1" t="s">
        <v>21515</v>
      </c>
      <c r="N19" s="1" t="s">
        <v>675</v>
      </c>
      <c r="O19" s="1" t="s">
        <v>29</v>
      </c>
      <c r="P19" s="1" t="s">
        <v>676</v>
      </c>
      <c r="Q19" s="1" t="s">
        <v>21516</v>
      </c>
      <c r="R19" s="1" t="s">
        <v>21517</v>
      </c>
      <c r="S19" s="1" t="s">
        <v>21455</v>
      </c>
      <c r="T19" s="1" t="s">
        <v>21448</v>
      </c>
      <c r="U19" s="1" t="s">
        <v>14756</v>
      </c>
      <c r="V19" s="1">
        <v>633140973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19708</v>
      </c>
      <c r="C20" s="1" t="s">
        <v>19709</v>
      </c>
      <c r="E20" s="1" t="s">
        <v>1877</v>
      </c>
      <c r="F20" s="1">
        <v>123</v>
      </c>
      <c r="G20" s="1" t="s">
        <v>1444</v>
      </c>
      <c r="H20" s="1" t="s">
        <v>230</v>
      </c>
      <c r="I20" s="1">
        <v>142</v>
      </c>
      <c r="J20" s="1">
        <v>2</v>
      </c>
      <c r="K20" s="1" t="s">
        <v>19710</v>
      </c>
      <c r="M20" s="1" t="s">
        <v>19711</v>
      </c>
      <c r="O20" s="1" t="s">
        <v>29</v>
      </c>
      <c r="P20" s="1" t="s">
        <v>43</v>
      </c>
      <c r="Q20" s="1" t="s">
        <v>19712</v>
      </c>
      <c r="R20" s="1" t="s">
        <v>14305</v>
      </c>
      <c r="S20" s="1" t="s">
        <v>19713</v>
      </c>
      <c r="T20" s="1" t="s">
        <v>19605</v>
      </c>
      <c r="U20" s="1" t="s">
        <v>1268</v>
      </c>
      <c r="V20" s="1">
        <v>633138681</v>
      </c>
      <c r="W20" s="1" t="s">
        <v>19714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19722</v>
      </c>
      <c r="C21" s="1" t="s">
        <v>19723</v>
      </c>
      <c r="D21" s="1" t="s">
        <v>19724</v>
      </c>
      <c r="E21" s="1" t="s">
        <v>2019</v>
      </c>
      <c r="F21" s="1">
        <v>1</v>
      </c>
      <c r="G21" s="1">
        <v>1</v>
      </c>
      <c r="H21" s="1" t="s">
        <v>118</v>
      </c>
      <c r="I21" s="1">
        <v>106</v>
      </c>
      <c r="J21" s="1">
        <v>3</v>
      </c>
      <c r="K21" s="1" t="s">
        <v>19725</v>
      </c>
      <c r="M21" s="1" t="s">
        <v>19726</v>
      </c>
      <c r="N21" s="1" t="s">
        <v>28</v>
      </c>
      <c r="O21" s="1" t="s">
        <v>29</v>
      </c>
      <c r="P21" s="1" t="s">
        <v>30</v>
      </c>
      <c r="Q21" s="1" t="s">
        <v>2890</v>
      </c>
      <c r="R21" s="1" t="s">
        <v>15353</v>
      </c>
      <c r="S21" s="1" t="s">
        <v>19579</v>
      </c>
      <c r="T21" s="1" t="s">
        <v>246</v>
      </c>
      <c r="U21" s="1" t="s">
        <v>3303</v>
      </c>
      <c r="V21" s="1">
        <v>37915724</v>
      </c>
      <c r="W21" s="1" t="s">
        <v>19727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21518</v>
      </c>
      <c r="C22" s="1" t="s">
        <v>21519</v>
      </c>
      <c r="D22" s="1" t="s">
        <v>21520</v>
      </c>
      <c r="E22" s="1" t="s">
        <v>222</v>
      </c>
      <c r="F22" s="1">
        <v>1</v>
      </c>
      <c r="H22" s="1" t="s">
        <v>1116</v>
      </c>
      <c r="I22" s="1">
        <v>22</v>
      </c>
      <c r="J22" s="1">
        <v>2</v>
      </c>
      <c r="K22" s="1" t="s">
        <v>21521</v>
      </c>
      <c r="M22" s="1" t="s">
        <v>21522</v>
      </c>
      <c r="N22" s="1" t="s">
        <v>1099</v>
      </c>
      <c r="O22" s="1" t="s">
        <v>29</v>
      </c>
      <c r="P22" s="1" t="s">
        <v>1100</v>
      </c>
      <c r="Q22" s="1" t="s">
        <v>21523</v>
      </c>
      <c r="R22" s="1" t="s">
        <v>21524</v>
      </c>
      <c r="S22" s="1" t="s">
        <v>21447</v>
      </c>
      <c r="T22" s="1" t="s">
        <v>21448</v>
      </c>
      <c r="U22" s="1" t="s">
        <v>8060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21525</v>
      </c>
      <c r="C23" s="1" t="s">
        <v>21526</v>
      </c>
      <c r="D23" s="1" t="s">
        <v>21527</v>
      </c>
      <c r="E23" s="1" t="s">
        <v>21528</v>
      </c>
      <c r="F23" s="1">
        <v>1</v>
      </c>
      <c r="G23" s="1">
        <v>1</v>
      </c>
      <c r="H23" s="1" t="s">
        <v>230</v>
      </c>
      <c r="I23" s="1">
        <v>18</v>
      </c>
      <c r="J23" s="1">
        <v>2</v>
      </c>
      <c r="K23" s="1" t="s">
        <v>21529</v>
      </c>
      <c r="M23" s="1" t="s">
        <v>21530</v>
      </c>
      <c r="N23" s="1" t="s">
        <v>68</v>
      </c>
      <c r="O23" s="1" t="s">
        <v>29</v>
      </c>
      <c r="P23" s="1" t="s">
        <v>69</v>
      </c>
      <c r="Q23" s="1" t="s">
        <v>21531</v>
      </c>
      <c r="R23" s="1" t="s">
        <v>21532</v>
      </c>
      <c r="S23" s="1" t="s">
        <v>21447</v>
      </c>
      <c r="T23" s="1" t="s">
        <v>21448</v>
      </c>
      <c r="U23" s="1" t="s">
        <v>8037</v>
      </c>
      <c r="V23" s="1">
        <v>70153006</v>
      </c>
      <c r="W23" s="1" t="s">
        <v>21533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21534</v>
      </c>
      <c r="C24" s="1" t="s">
        <v>21535</v>
      </c>
      <c r="E24" s="1" t="s">
        <v>21536</v>
      </c>
      <c r="F24" s="1">
        <v>1</v>
      </c>
      <c r="G24" s="1">
        <v>1</v>
      </c>
      <c r="H24" s="1" t="s">
        <v>3406</v>
      </c>
      <c r="I24" s="1">
        <v>30</v>
      </c>
      <c r="J24" s="1">
        <v>4</v>
      </c>
      <c r="K24" s="1" t="s">
        <v>21537</v>
      </c>
      <c r="M24" s="1" t="s">
        <v>21538</v>
      </c>
      <c r="O24" s="1" t="s">
        <v>29</v>
      </c>
      <c r="P24" s="1" t="s">
        <v>43</v>
      </c>
      <c r="Q24" s="1" t="s">
        <v>21539</v>
      </c>
      <c r="R24" s="1" t="s">
        <v>21540</v>
      </c>
      <c r="S24" s="1" t="s">
        <v>21455</v>
      </c>
      <c r="T24" s="1" t="s">
        <v>21448</v>
      </c>
      <c r="U24" s="1" t="s">
        <v>9069</v>
      </c>
      <c r="V24" s="1">
        <v>609429240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19779</v>
      </c>
      <c r="C25" s="1" t="s">
        <v>19780</v>
      </c>
      <c r="D25" s="1" t="s">
        <v>19781</v>
      </c>
      <c r="E25" s="1" t="s">
        <v>3092</v>
      </c>
      <c r="F25" s="1">
        <v>1</v>
      </c>
      <c r="G25" s="1">
        <v>1</v>
      </c>
      <c r="H25" s="1" t="s">
        <v>65</v>
      </c>
      <c r="I25" s="1">
        <v>75</v>
      </c>
      <c r="J25" s="1">
        <v>4</v>
      </c>
      <c r="K25" s="1" t="s">
        <v>19782</v>
      </c>
      <c r="M25" s="1" t="s">
        <v>19783</v>
      </c>
      <c r="N25" s="1" t="s">
        <v>68</v>
      </c>
      <c r="O25" s="1" t="s">
        <v>29</v>
      </c>
      <c r="P25" s="1" t="s">
        <v>69</v>
      </c>
      <c r="Q25" s="1" t="s">
        <v>19784</v>
      </c>
      <c r="R25" s="1" t="s">
        <v>19785</v>
      </c>
      <c r="S25" s="1" t="s">
        <v>19579</v>
      </c>
      <c r="T25" s="1" t="s">
        <v>19605</v>
      </c>
      <c r="U25" s="1" t="s">
        <v>6173</v>
      </c>
      <c r="V25" s="1">
        <v>53054811</v>
      </c>
      <c r="W25" s="1" t="s">
        <v>19786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21541</v>
      </c>
      <c r="C26" s="1" t="s">
        <v>21542</v>
      </c>
      <c r="D26" s="1" t="s">
        <v>21543</v>
      </c>
      <c r="E26" s="1" t="s">
        <v>13367</v>
      </c>
      <c r="F26" s="1">
        <v>1</v>
      </c>
      <c r="G26" s="1">
        <v>1</v>
      </c>
      <c r="H26" s="1" t="s">
        <v>1126</v>
      </c>
      <c r="I26" s="1">
        <v>23</v>
      </c>
      <c r="J26" s="1">
        <v>4</v>
      </c>
      <c r="K26" s="1" t="s">
        <v>21544</v>
      </c>
      <c r="M26" s="1" t="s">
        <v>21545</v>
      </c>
      <c r="O26" s="1" t="s">
        <v>29</v>
      </c>
      <c r="P26" s="1" t="s">
        <v>43</v>
      </c>
      <c r="Q26" s="1" t="s">
        <v>21546</v>
      </c>
      <c r="R26" s="1" t="s">
        <v>21547</v>
      </c>
      <c r="S26" s="1" t="s">
        <v>21455</v>
      </c>
      <c r="T26" s="1" t="s">
        <v>21448</v>
      </c>
      <c r="U26" s="1" t="s">
        <v>1389</v>
      </c>
      <c r="V26" s="1">
        <v>633489512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19795</v>
      </c>
      <c r="C27" s="1" t="s">
        <v>19796</v>
      </c>
      <c r="D27" s="1" t="s">
        <v>19797</v>
      </c>
      <c r="E27" s="1" t="s">
        <v>5024</v>
      </c>
      <c r="F27" s="1">
        <v>1</v>
      </c>
      <c r="G27" s="1">
        <v>1</v>
      </c>
      <c r="H27" s="1" t="s">
        <v>25</v>
      </c>
      <c r="I27" s="1">
        <v>114</v>
      </c>
      <c r="J27" s="1">
        <v>4</v>
      </c>
      <c r="K27" s="1" t="s">
        <v>19798</v>
      </c>
      <c r="M27" s="1" t="s">
        <v>19799</v>
      </c>
      <c r="N27" s="1" t="s">
        <v>28</v>
      </c>
      <c r="O27" s="1" t="s">
        <v>29</v>
      </c>
      <c r="P27" s="1" t="s">
        <v>30</v>
      </c>
      <c r="Q27" s="1" t="s">
        <v>19800</v>
      </c>
      <c r="R27" s="1" t="s">
        <v>19801</v>
      </c>
      <c r="S27" s="1" t="s">
        <v>19579</v>
      </c>
      <c r="T27" s="1" t="s">
        <v>19605</v>
      </c>
      <c r="U27" s="1" t="s">
        <v>1185</v>
      </c>
      <c r="V27" s="1">
        <v>46381487</v>
      </c>
      <c r="W27" s="1" t="s">
        <v>19802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19803</v>
      </c>
      <c r="C28" s="1" t="s">
        <v>19804</v>
      </c>
      <c r="E28" s="1" t="s">
        <v>19805</v>
      </c>
      <c r="F28" s="1">
        <v>1</v>
      </c>
      <c r="G28" s="1">
        <v>1</v>
      </c>
      <c r="H28" s="1" t="s">
        <v>19805</v>
      </c>
      <c r="I28" s="1">
        <v>1</v>
      </c>
      <c r="J28" s="1">
        <v>1</v>
      </c>
      <c r="K28" s="1" t="s">
        <v>19806</v>
      </c>
      <c r="M28" s="1" t="s">
        <v>19807</v>
      </c>
      <c r="O28" s="1" t="s">
        <v>29</v>
      </c>
      <c r="P28" s="1" t="s">
        <v>43</v>
      </c>
      <c r="Q28" s="1" t="s">
        <v>19712</v>
      </c>
      <c r="R28" s="1" t="s">
        <v>19808</v>
      </c>
      <c r="S28" s="1" t="s">
        <v>19713</v>
      </c>
      <c r="T28" s="1" t="s">
        <v>19605</v>
      </c>
      <c r="U28" s="1" t="s">
        <v>1268</v>
      </c>
      <c r="V28" s="1">
        <v>732898125</v>
      </c>
      <c r="W28" s="1" t="s">
        <v>19809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19810</v>
      </c>
      <c r="C29" s="1" t="s">
        <v>19811</v>
      </c>
      <c r="E29" s="1" t="s">
        <v>19812</v>
      </c>
      <c r="F29" s="1">
        <v>1</v>
      </c>
      <c r="G29" s="1" t="s">
        <v>1950</v>
      </c>
      <c r="H29" s="1" t="s">
        <v>1868</v>
      </c>
      <c r="I29" s="1">
        <v>122</v>
      </c>
      <c r="J29" s="1">
        <v>2</v>
      </c>
      <c r="K29" s="1" t="s">
        <v>19813</v>
      </c>
      <c r="M29" s="1" t="s">
        <v>19814</v>
      </c>
      <c r="O29" s="1" t="s">
        <v>29</v>
      </c>
      <c r="P29" s="1" t="s">
        <v>43</v>
      </c>
      <c r="Q29" s="1" t="s">
        <v>19712</v>
      </c>
      <c r="R29" s="1" t="s">
        <v>19815</v>
      </c>
      <c r="S29" s="1" t="s">
        <v>19713</v>
      </c>
      <c r="T29" s="1" t="s">
        <v>19605</v>
      </c>
      <c r="U29" s="1" t="s">
        <v>1268</v>
      </c>
      <c r="V29" s="1">
        <v>609060417</v>
      </c>
      <c r="W29" s="1" t="s">
        <v>19816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19817</v>
      </c>
      <c r="C30" s="1" t="s">
        <v>19818</v>
      </c>
      <c r="E30" s="1" t="s">
        <v>19819</v>
      </c>
      <c r="F30" s="1">
        <v>1</v>
      </c>
      <c r="G30" s="1">
        <v>1</v>
      </c>
      <c r="H30" s="1" t="s">
        <v>19820</v>
      </c>
      <c r="I30" s="1">
        <v>36</v>
      </c>
      <c r="J30" s="1">
        <v>4</v>
      </c>
      <c r="K30" s="1" t="s">
        <v>19821</v>
      </c>
      <c r="M30" s="1" t="s">
        <v>19822</v>
      </c>
      <c r="O30" s="1" t="s">
        <v>29</v>
      </c>
      <c r="P30" s="1" t="s">
        <v>43</v>
      </c>
      <c r="Q30" s="1" t="s">
        <v>19823</v>
      </c>
      <c r="R30" s="1" t="s">
        <v>19824</v>
      </c>
      <c r="S30" s="1" t="s">
        <v>19579</v>
      </c>
      <c r="T30" s="1" t="s">
        <v>19605</v>
      </c>
      <c r="U30" s="1" t="s">
        <v>2297</v>
      </c>
      <c r="V30" s="1">
        <v>83552512</v>
      </c>
      <c r="W30" s="1" t="s">
        <v>19825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19826</v>
      </c>
      <c r="C31" s="1" t="s">
        <v>19827</v>
      </c>
      <c r="E31" s="1" t="s">
        <v>19828</v>
      </c>
      <c r="F31" s="1">
        <v>37</v>
      </c>
      <c r="G31" s="1">
        <v>1</v>
      </c>
      <c r="H31" s="1" t="s">
        <v>19829</v>
      </c>
      <c r="I31" s="1">
        <v>67</v>
      </c>
      <c r="J31" s="1" t="s">
        <v>2291</v>
      </c>
      <c r="K31" s="1" t="s">
        <v>19830</v>
      </c>
      <c r="M31" s="1" t="s">
        <v>19831</v>
      </c>
      <c r="O31" s="1" t="s">
        <v>29</v>
      </c>
      <c r="P31" s="1" t="s">
        <v>43</v>
      </c>
      <c r="Q31" s="1" t="s">
        <v>19823</v>
      </c>
      <c r="R31" s="1" t="s">
        <v>19832</v>
      </c>
      <c r="S31" s="1" t="s">
        <v>19579</v>
      </c>
      <c r="T31" s="1" t="s">
        <v>19605</v>
      </c>
      <c r="U31" s="1" t="s">
        <v>2297</v>
      </c>
      <c r="V31" s="1" t="s">
        <v>19833</v>
      </c>
      <c r="W31" s="1" t="s">
        <v>19834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19835</v>
      </c>
      <c r="C32" s="1" t="s">
        <v>19836</v>
      </c>
      <c r="E32" s="1" t="s">
        <v>4818</v>
      </c>
      <c r="F32" s="1">
        <v>1887</v>
      </c>
      <c r="G32" s="1">
        <v>1</v>
      </c>
      <c r="H32" s="1" t="s">
        <v>2713</v>
      </c>
      <c r="I32" s="1">
        <v>1941</v>
      </c>
      <c r="J32" s="1">
        <v>3</v>
      </c>
      <c r="K32" s="1" t="s">
        <v>19837</v>
      </c>
      <c r="M32" s="1" t="s">
        <v>19838</v>
      </c>
      <c r="O32" s="1" t="s">
        <v>29</v>
      </c>
      <c r="P32" s="1" t="s">
        <v>43</v>
      </c>
      <c r="Q32" s="1" t="s">
        <v>19839</v>
      </c>
      <c r="R32" s="1" t="s">
        <v>19840</v>
      </c>
      <c r="S32" s="1" t="s">
        <v>19579</v>
      </c>
      <c r="T32" s="1" t="s">
        <v>19605</v>
      </c>
      <c r="U32" s="1" t="s">
        <v>1021</v>
      </c>
      <c r="V32" s="1">
        <v>175290670</v>
      </c>
      <c r="W32" s="1" t="s">
        <v>19841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21548</v>
      </c>
      <c r="C33" s="1" t="s">
        <v>21549</v>
      </c>
      <c r="E33" s="1" t="s">
        <v>21550</v>
      </c>
      <c r="G33" s="1">
        <v>25</v>
      </c>
      <c r="H33" s="1" t="s">
        <v>21551</v>
      </c>
      <c r="I33" s="1">
        <v>8</v>
      </c>
      <c r="J33" s="1">
        <v>13</v>
      </c>
      <c r="K33" s="1" t="s">
        <v>21552</v>
      </c>
      <c r="M33" s="1" t="s">
        <v>21553</v>
      </c>
      <c r="O33" s="1" t="s">
        <v>29</v>
      </c>
      <c r="P33" s="1" t="s">
        <v>43</v>
      </c>
      <c r="Q33" s="1" t="s">
        <v>21505</v>
      </c>
      <c r="R33" s="1" t="s">
        <v>21554</v>
      </c>
      <c r="S33" s="1" t="s">
        <v>21455</v>
      </c>
      <c r="T33" s="1" t="s">
        <v>21448</v>
      </c>
      <c r="U33" s="1" t="s">
        <v>16359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19849</v>
      </c>
      <c r="C34" s="1" t="s">
        <v>19850</v>
      </c>
      <c r="D34" s="1" t="s">
        <v>19851</v>
      </c>
      <c r="E34" s="1" t="s">
        <v>1935</v>
      </c>
      <c r="F34" s="1">
        <v>1</v>
      </c>
      <c r="G34" s="1">
        <v>1</v>
      </c>
      <c r="H34" s="1" t="s">
        <v>5139</v>
      </c>
      <c r="I34" s="1">
        <v>96</v>
      </c>
      <c r="J34" s="1">
        <v>2</v>
      </c>
      <c r="K34" s="1" t="s">
        <v>19852</v>
      </c>
      <c r="M34" s="1" t="s">
        <v>19853</v>
      </c>
      <c r="N34" s="1" t="s">
        <v>675</v>
      </c>
      <c r="O34" s="1" t="s">
        <v>29</v>
      </c>
      <c r="P34" s="1" t="s">
        <v>19854</v>
      </c>
      <c r="Q34" s="1" t="s">
        <v>371</v>
      </c>
      <c r="R34" s="1" t="s">
        <v>19855</v>
      </c>
      <c r="S34" s="1" t="s">
        <v>19579</v>
      </c>
      <c r="T34" s="1" t="s">
        <v>246</v>
      </c>
      <c r="U34" s="1" t="s">
        <v>3376</v>
      </c>
      <c r="V34" s="1">
        <v>48020354</v>
      </c>
      <c r="W34" s="1" t="s">
        <v>19856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19871</v>
      </c>
      <c r="C35" s="1" t="s">
        <v>19872</v>
      </c>
      <c r="E35" s="1" t="s">
        <v>240</v>
      </c>
      <c r="G35" s="1">
        <v>4</v>
      </c>
      <c r="H35" s="1" t="s">
        <v>222</v>
      </c>
      <c r="J35" s="1">
        <v>18</v>
      </c>
      <c r="K35" s="1" t="s">
        <v>19873</v>
      </c>
      <c r="M35" s="1" t="s">
        <v>19874</v>
      </c>
      <c r="O35" s="1" t="s">
        <v>29</v>
      </c>
      <c r="P35" s="1" t="s">
        <v>43</v>
      </c>
      <c r="Q35" s="1" t="s">
        <v>19875</v>
      </c>
      <c r="R35" s="1" t="s">
        <v>19876</v>
      </c>
      <c r="S35" s="1" t="s">
        <v>19579</v>
      </c>
      <c r="T35" s="1" t="s">
        <v>246</v>
      </c>
      <c r="U35" s="1" t="s">
        <v>6466</v>
      </c>
      <c r="V35" s="1">
        <v>312781288</v>
      </c>
      <c r="W35" s="1">
        <v>2009235211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21555</v>
      </c>
      <c r="C36" s="1" t="s">
        <v>21556</v>
      </c>
      <c r="E36" s="1" t="s">
        <v>985</v>
      </c>
      <c r="F36" s="1">
        <v>6</v>
      </c>
      <c r="G36" s="1">
        <v>1</v>
      </c>
      <c r="H36" s="1" t="s">
        <v>13571</v>
      </c>
      <c r="I36" s="1">
        <v>23</v>
      </c>
      <c r="J36" s="1" t="s">
        <v>6724</v>
      </c>
      <c r="K36" s="1" t="s">
        <v>21557</v>
      </c>
      <c r="M36" s="1" t="s">
        <v>21558</v>
      </c>
      <c r="O36" s="1" t="s">
        <v>29</v>
      </c>
      <c r="P36" s="1" t="s">
        <v>43</v>
      </c>
      <c r="Q36" s="1" t="s">
        <v>21454</v>
      </c>
      <c r="R36" s="1" t="s">
        <v>21559</v>
      </c>
      <c r="S36" s="1" t="s">
        <v>21455</v>
      </c>
      <c r="T36" s="1" t="s">
        <v>21448</v>
      </c>
      <c r="U36" s="1" t="s">
        <v>8060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21560</v>
      </c>
      <c r="C37" s="1" t="s">
        <v>21561</v>
      </c>
      <c r="D37" s="1" t="s">
        <v>21562</v>
      </c>
      <c r="E37" s="1" t="s">
        <v>130</v>
      </c>
      <c r="F37" s="1">
        <v>1</v>
      </c>
      <c r="G37" s="1">
        <v>1</v>
      </c>
      <c r="H37" s="1" t="s">
        <v>553</v>
      </c>
      <c r="I37" s="1">
        <v>14</v>
      </c>
      <c r="J37" s="1">
        <v>2</v>
      </c>
      <c r="K37" s="1" t="s">
        <v>21563</v>
      </c>
      <c r="M37" s="1" t="s">
        <v>21564</v>
      </c>
      <c r="O37" s="1" t="s">
        <v>29</v>
      </c>
      <c r="P37" s="1" t="s">
        <v>21565</v>
      </c>
      <c r="Q37" s="1" t="s">
        <v>21566</v>
      </c>
      <c r="R37" s="1" t="s">
        <v>21567</v>
      </c>
      <c r="S37" s="1" t="s">
        <v>21455</v>
      </c>
      <c r="T37" s="1" t="s">
        <v>21448</v>
      </c>
      <c r="U37" s="1" t="s">
        <v>8448</v>
      </c>
      <c r="V37" s="1">
        <v>643922833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21568</v>
      </c>
      <c r="C38" s="1" t="s">
        <v>21569</v>
      </c>
      <c r="D38" s="1" t="s">
        <v>21570</v>
      </c>
      <c r="E38" s="1" t="s">
        <v>6614</v>
      </c>
      <c r="F38" s="1">
        <v>8</v>
      </c>
      <c r="G38" s="1">
        <v>3</v>
      </c>
      <c r="H38" s="1" t="s">
        <v>17641</v>
      </c>
      <c r="I38" s="1">
        <v>44</v>
      </c>
      <c r="J38" s="1">
        <v>4</v>
      </c>
      <c r="K38" s="1" t="s">
        <v>21571</v>
      </c>
      <c r="M38" s="1" t="s">
        <v>21572</v>
      </c>
      <c r="O38" s="1" t="s">
        <v>29</v>
      </c>
      <c r="P38" s="1" t="s">
        <v>43</v>
      </c>
      <c r="Q38" s="1" t="s">
        <v>21546</v>
      </c>
      <c r="R38" s="1" t="s">
        <v>21573</v>
      </c>
      <c r="S38" s="1" t="s">
        <v>21455</v>
      </c>
      <c r="T38" s="1" t="s">
        <v>21448</v>
      </c>
      <c r="U38" s="1" t="s">
        <v>1389</v>
      </c>
      <c r="V38" s="1">
        <v>646913486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21574</v>
      </c>
      <c r="C39" s="1" t="s">
        <v>21575</v>
      </c>
      <c r="D39" s="1" t="s">
        <v>21576</v>
      </c>
      <c r="E39" s="1" t="s">
        <v>21577</v>
      </c>
      <c r="F39" s="1">
        <v>1</v>
      </c>
      <c r="G39" s="1">
        <v>1</v>
      </c>
      <c r="H39" s="1" t="s">
        <v>19195</v>
      </c>
      <c r="I39" s="1">
        <v>8</v>
      </c>
      <c r="J39" s="1">
        <v>2</v>
      </c>
      <c r="K39" s="1" t="s">
        <v>21578</v>
      </c>
      <c r="M39" s="1" t="s">
        <v>21579</v>
      </c>
      <c r="O39" s="1" t="s">
        <v>29</v>
      </c>
      <c r="P39" s="1" t="s">
        <v>43</v>
      </c>
      <c r="Q39" s="1" t="s">
        <v>21546</v>
      </c>
      <c r="R39" s="1" t="s">
        <v>21580</v>
      </c>
      <c r="S39" s="1" t="s">
        <v>21455</v>
      </c>
      <c r="T39" s="1" t="s">
        <v>21448</v>
      </c>
      <c r="U39" s="1" t="s">
        <v>1389</v>
      </c>
      <c r="V39" s="1">
        <v>633515055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21581</v>
      </c>
      <c r="C40" s="1" t="s">
        <v>21582</v>
      </c>
      <c r="D40" s="1" t="s">
        <v>21583</v>
      </c>
      <c r="E40" s="1" t="s">
        <v>5109</v>
      </c>
      <c r="F40" s="1">
        <v>24</v>
      </c>
      <c r="G40" s="1">
        <v>1</v>
      </c>
      <c r="H40" s="1" t="s">
        <v>25</v>
      </c>
      <c r="I40" s="1">
        <v>29</v>
      </c>
      <c r="J40" s="1">
        <v>4</v>
      </c>
      <c r="K40" s="1" t="s">
        <v>21584</v>
      </c>
      <c r="M40" s="1" t="s">
        <v>21585</v>
      </c>
      <c r="N40" s="1" t="s">
        <v>28</v>
      </c>
      <c r="O40" s="1" t="s">
        <v>29</v>
      </c>
      <c r="P40" s="1" t="s">
        <v>30</v>
      </c>
      <c r="Q40" s="1" t="s">
        <v>21546</v>
      </c>
      <c r="R40" s="1" t="s">
        <v>20986</v>
      </c>
      <c r="S40" s="1" t="s">
        <v>21455</v>
      </c>
      <c r="T40" s="1" t="s">
        <v>21448</v>
      </c>
      <c r="U40" s="1" t="s">
        <v>1389</v>
      </c>
      <c r="V40" s="1">
        <v>633496820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21586</v>
      </c>
      <c r="C41" s="1" t="s">
        <v>21587</v>
      </c>
      <c r="D41" s="1" t="s">
        <v>21588</v>
      </c>
      <c r="E41" s="1" t="s">
        <v>21589</v>
      </c>
      <c r="F41" s="1">
        <v>2</v>
      </c>
      <c r="G41" s="1">
        <v>7</v>
      </c>
      <c r="H41" s="1" t="s">
        <v>3264</v>
      </c>
      <c r="I41" s="1">
        <v>34</v>
      </c>
      <c r="J41" s="1">
        <v>2</v>
      </c>
      <c r="K41" s="1" t="s">
        <v>21590</v>
      </c>
      <c r="M41" s="1" t="s">
        <v>21591</v>
      </c>
      <c r="N41" s="1" t="s">
        <v>675</v>
      </c>
      <c r="O41" s="1" t="s">
        <v>29</v>
      </c>
      <c r="P41" s="1" t="s">
        <v>676</v>
      </c>
      <c r="Q41" s="1" t="s">
        <v>21592</v>
      </c>
      <c r="R41" s="1" t="s">
        <v>21593</v>
      </c>
      <c r="S41" s="1" t="s">
        <v>21447</v>
      </c>
      <c r="T41" s="1" t="s">
        <v>21594</v>
      </c>
      <c r="U41" s="1" t="s">
        <v>15604</v>
      </c>
      <c r="V41" s="1">
        <v>567911978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19877</v>
      </c>
      <c r="C42" s="1" t="s">
        <v>19878</v>
      </c>
      <c r="D42" s="1" t="s">
        <v>19879</v>
      </c>
      <c r="E42" s="1" t="s">
        <v>6630</v>
      </c>
      <c r="F42" s="1">
        <v>2</v>
      </c>
      <c r="G42" s="1">
        <v>4</v>
      </c>
      <c r="H42" s="1" t="s">
        <v>25</v>
      </c>
      <c r="I42" s="1">
        <v>76</v>
      </c>
      <c r="J42" s="1">
        <v>4</v>
      </c>
      <c r="K42" s="1" t="s">
        <v>19880</v>
      </c>
      <c r="M42" s="1" t="s">
        <v>19881</v>
      </c>
      <c r="N42" s="1" t="s">
        <v>28</v>
      </c>
      <c r="O42" s="1" t="s">
        <v>29</v>
      </c>
      <c r="P42" s="1" t="s">
        <v>30</v>
      </c>
      <c r="Q42" s="1" t="s">
        <v>19882</v>
      </c>
      <c r="R42" s="1" t="s">
        <v>19883</v>
      </c>
      <c r="S42" s="1" t="s">
        <v>19579</v>
      </c>
      <c r="T42" s="1" t="s">
        <v>19605</v>
      </c>
      <c r="U42" s="1" t="s">
        <v>1021</v>
      </c>
      <c r="V42" s="1">
        <v>57659851</v>
      </c>
      <c r="W42" s="1" t="s">
        <v>19884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21595</v>
      </c>
      <c r="C43" s="1" t="s">
        <v>21596</v>
      </c>
      <c r="D43" s="1" t="s">
        <v>21597</v>
      </c>
      <c r="E43" s="1" t="s">
        <v>222</v>
      </c>
      <c r="F43" s="1">
        <v>1</v>
      </c>
      <c r="G43" s="1">
        <v>3</v>
      </c>
      <c r="H43" s="1" t="s">
        <v>65</v>
      </c>
      <c r="I43" s="1">
        <v>37</v>
      </c>
      <c r="J43" s="1">
        <v>4</v>
      </c>
      <c r="K43" s="1" t="s">
        <v>21598</v>
      </c>
      <c r="M43" s="1" t="s">
        <v>21599</v>
      </c>
      <c r="N43" s="1" t="s">
        <v>68</v>
      </c>
      <c r="O43" s="1" t="s">
        <v>29</v>
      </c>
      <c r="P43" s="1" t="s">
        <v>69</v>
      </c>
      <c r="Q43" s="1" t="s">
        <v>4743</v>
      </c>
      <c r="R43" s="1" t="s">
        <v>21600</v>
      </c>
      <c r="S43" s="1" t="s">
        <v>21455</v>
      </c>
      <c r="T43" s="1" t="s">
        <v>21448</v>
      </c>
      <c r="U43" s="1" t="s">
        <v>8060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21601</v>
      </c>
      <c r="C44" s="1" t="s">
        <v>21602</v>
      </c>
      <c r="D44" s="1" t="s">
        <v>21603</v>
      </c>
      <c r="E44" s="1" t="s">
        <v>5610</v>
      </c>
      <c r="F44" s="1">
        <v>41</v>
      </c>
      <c r="G44" s="1" t="s">
        <v>21604</v>
      </c>
      <c r="H44" s="1" t="s">
        <v>175</v>
      </c>
      <c r="I44" s="1">
        <v>77</v>
      </c>
      <c r="J44" s="1">
        <v>4</v>
      </c>
      <c r="K44" s="1" t="s">
        <v>21605</v>
      </c>
      <c r="M44" s="1" t="s">
        <v>21606</v>
      </c>
      <c r="O44" s="1" t="s">
        <v>29</v>
      </c>
      <c r="P44" s="1" t="s">
        <v>43</v>
      </c>
      <c r="Q44" s="1" t="s">
        <v>21607</v>
      </c>
      <c r="R44" s="1" t="s">
        <v>21608</v>
      </c>
      <c r="S44" s="1" t="s">
        <v>21455</v>
      </c>
      <c r="T44" s="1" t="s">
        <v>21448</v>
      </c>
      <c r="U44" s="1" t="s">
        <v>15147</v>
      </c>
      <c r="V44" s="1">
        <v>743353476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21609</v>
      </c>
      <c r="C45" s="1" t="s">
        <v>21610</v>
      </c>
      <c r="D45" s="1" t="s">
        <v>21611</v>
      </c>
      <c r="E45" s="1" t="s">
        <v>2647</v>
      </c>
      <c r="F45" s="1">
        <v>6</v>
      </c>
      <c r="G45" s="1">
        <v>1</v>
      </c>
      <c r="H45" s="1" t="s">
        <v>230</v>
      </c>
      <c r="I45" s="1">
        <v>10</v>
      </c>
      <c r="J45" s="1">
        <v>2</v>
      </c>
      <c r="K45" s="1" t="s">
        <v>21612</v>
      </c>
      <c r="M45" s="1" t="s">
        <v>21613</v>
      </c>
      <c r="N45" s="1" t="s">
        <v>68</v>
      </c>
      <c r="O45" s="1" t="s">
        <v>29</v>
      </c>
      <c r="P45" s="1" t="s">
        <v>69</v>
      </c>
      <c r="Q45" s="1" t="s">
        <v>4743</v>
      </c>
      <c r="R45" s="1" t="s">
        <v>12543</v>
      </c>
      <c r="S45" s="1" t="s">
        <v>21455</v>
      </c>
      <c r="T45" s="1" t="s">
        <v>21614</v>
      </c>
      <c r="U45" s="1" t="s">
        <v>15618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21615</v>
      </c>
      <c r="C46" s="1" t="s">
        <v>21616</v>
      </c>
      <c r="E46" s="1" t="s">
        <v>11284</v>
      </c>
      <c r="G46" s="1">
        <v>1</v>
      </c>
      <c r="H46" s="1" t="s">
        <v>21617</v>
      </c>
      <c r="J46" s="1">
        <v>214</v>
      </c>
      <c r="K46" s="1" t="s">
        <v>21618</v>
      </c>
      <c r="M46" s="1" t="s">
        <v>21619</v>
      </c>
      <c r="O46" s="1" t="s">
        <v>29</v>
      </c>
      <c r="P46" s="1" t="s">
        <v>43</v>
      </c>
      <c r="Q46" s="1" t="s">
        <v>21539</v>
      </c>
      <c r="R46" s="1" t="s">
        <v>21620</v>
      </c>
      <c r="S46" s="1" t="s">
        <v>21455</v>
      </c>
      <c r="T46" s="1" t="s">
        <v>21448</v>
      </c>
      <c r="U46" s="1" t="s">
        <v>9069</v>
      </c>
      <c r="V46" s="1">
        <v>679958287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21621</v>
      </c>
      <c r="C47" s="1" t="s">
        <v>21622</v>
      </c>
      <c r="E47" s="1" t="s">
        <v>21623</v>
      </c>
      <c r="G47" s="1">
        <v>1</v>
      </c>
      <c r="H47" s="1" t="s">
        <v>21624</v>
      </c>
      <c r="J47" s="1">
        <v>20</v>
      </c>
      <c r="K47" s="1" t="s">
        <v>21625</v>
      </c>
      <c r="M47" s="1" t="s">
        <v>21626</v>
      </c>
      <c r="O47" s="1" t="s">
        <v>29</v>
      </c>
      <c r="P47" s="1" t="s">
        <v>43</v>
      </c>
      <c r="Q47" s="1" t="s">
        <v>21511</v>
      </c>
      <c r="R47" s="1" t="s">
        <v>21627</v>
      </c>
      <c r="S47" s="1" t="s">
        <v>21455</v>
      </c>
      <c r="T47" s="1" t="s">
        <v>21448</v>
      </c>
      <c r="U47" s="1" t="s">
        <v>9069</v>
      </c>
      <c r="V47" s="1">
        <v>690993629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21628</v>
      </c>
      <c r="C48" s="1" t="s">
        <v>21629</v>
      </c>
      <c r="E48" s="1" t="s">
        <v>2233</v>
      </c>
      <c r="F48" s="1">
        <v>1</v>
      </c>
      <c r="G48" s="1">
        <v>1</v>
      </c>
      <c r="H48" s="1" t="s">
        <v>542</v>
      </c>
      <c r="I48" s="1">
        <v>57</v>
      </c>
      <c r="K48" s="1" t="s">
        <v>21630</v>
      </c>
      <c r="M48" s="1" t="s">
        <v>21631</v>
      </c>
      <c r="N48" s="1" t="s">
        <v>675</v>
      </c>
      <c r="O48" s="1" t="s">
        <v>29</v>
      </c>
      <c r="P48" s="1" t="s">
        <v>676</v>
      </c>
      <c r="Q48" s="1" t="s">
        <v>21632</v>
      </c>
      <c r="R48" s="1" t="s">
        <v>2237</v>
      </c>
      <c r="S48" s="1" t="s">
        <v>21455</v>
      </c>
      <c r="T48" s="1" t="s">
        <v>21448</v>
      </c>
      <c r="U48" s="1" t="s">
        <v>7827</v>
      </c>
      <c r="V48" s="1">
        <v>643804539</v>
      </c>
      <c r="W48" s="1" t="s">
        <v>21633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21634</v>
      </c>
      <c r="C49" s="1" t="s">
        <v>21635</v>
      </c>
      <c r="D49" s="1" t="s">
        <v>21636</v>
      </c>
      <c r="E49" s="1" t="s">
        <v>21637</v>
      </c>
      <c r="F49" s="1">
        <v>1</v>
      </c>
      <c r="G49" s="1">
        <v>1</v>
      </c>
      <c r="H49" s="1" t="s">
        <v>532</v>
      </c>
      <c r="I49" s="1">
        <v>1</v>
      </c>
      <c r="J49" s="1" t="s">
        <v>1444</v>
      </c>
      <c r="K49" s="1" t="s">
        <v>21638</v>
      </c>
      <c r="M49" s="1" t="s">
        <v>21639</v>
      </c>
      <c r="N49" s="1" t="s">
        <v>675</v>
      </c>
      <c r="O49" s="1" t="s">
        <v>29</v>
      </c>
      <c r="P49" s="1" t="s">
        <v>676</v>
      </c>
      <c r="Q49" s="1" t="s">
        <v>21640</v>
      </c>
      <c r="R49" s="1" t="s">
        <v>21641</v>
      </c>
      <c r="S49" s="1" t="s">
        <v>21447</v>
      </c>
      <c r="T49" s="1" t="s">
        <v>21448</v>
      </c>
      <c r="U49" s="1" t="s">
        <v>14756</v>
      </c>
      <c r="V49" s="1">
        <v>609640376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19966</v>
      </c>
      <c r="C50" s="1" t="s">
        <v>19967</v>
      </c>
      <c r="D50" s="1" t="s">
        <v>19968</v>
      </c>
      <c r="E50" s="1" t="s">
        <v>3070</v>
      </c>
      <c r="F50" s="1">
        <v>15</v>
      </c>
      <c r="G50" s="1">
        <v>1</v>
      </c>
      <c r="H50" s="1" t="s">
        <v>1635</v>
      </c>
      <c r="I50" s="1">
        <v>30</v>
      </c>
      <c r="J50" s="1">
        <v>6</v>
      </c>
      <c r="K50" s="1" t="s">
        <v>19969</v>
      </c>
      <c r="M50" s="1" t="s">
        <v>19970</v>
      </c>
      <c r="N50" s="1" t="s">
        <v>1024</v>
      </c>
      <c r="O50" s="1" t="s">
        <v>29</v>
      </c>
      <c r="P50" s="1" t="s">
        <v>1025</v>
      </c>
      <c r="Q50" s="1" t="s">
        <v>19971</v>
      </c>
      <c r="R50" s="1" t="s">
        <v>19972</v>
      </c>
      <c r="S50" s="1" t="s">
        <v>19579</v>
      </c>
      <c r="T50" s="1" t="s">
        <v>246</v>
      </c>
      <c r="U50" s="1" t="s">
        <v>2297</v>
      </c>
      <c r="V50" s="1">
        <v>50102682</v>
      </c>
      <c r="W50" s="1" t="s">
        <v>19973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19974</v>
      </c>
      <c r="C51" s="1" t="s">
        <v>19975</v>
      </c>
      <c r="E51" s="1" t="s">
        <v>260</v>
      </c>
      <c r="G51" s="1">
        <v>19</v>
      </c>
      <c r="H51" s="1" t="s">
        <v>3380</v>
      </c>
      <c r="J51" s="1">
        <v>52</v>
      </c>
      <c r="K51" s="1" t="s">
        <v>19976</v>
      </c>
      <c r="M51" s="1" t="s">
        <v>19977</v>
      </c>
      <c r="N51" s="1" t="s">
        <v>1024</v>
      </c>
      <c r="O51" s="1" t="s">
        <v>29</v>
      </c>
      <c r="P51" s="1" t="s">
        <v>1025</v>
      </c>
      <c r="Q51" s="1" t="s">
        <v>19875</v>
      </c>
      <c r="R51" s="1" t="s">
        <v>19978</v>
      </c>
      <c r="S51" s="1" t="s">
        <v>19579</v>
      </c>
      <c r="T51" s="1" t="s">
        <v>246</v>
      </c>
      <c r="U51" s="1" t="s">
        <v>6466</v>
      </c>
      <c r="V51" s="1">
        <v>312781304</v>
      </c>
      <c r="W51" s="1">
        <v>2009235210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19979</v>
      </c>
      <c r="C52" s="1" t="s">
        <v>19980</v>
      </c>
      <c r="D52" s="1" t="s">
        <v>19981</v>
      </c>
      <c r="E52" s="1" t="s">
        <v>907</v>
      </c>
      <c r="F52" s="1">
        <v>1</v>
      </c>
      <c r="G52" s="1">
        <v>1</v>
      </c>
      <c r="H52" s="1" t="s">
        <v>12573</v>
      </c>
      <c r="I52" s="1">
        <v>63</v>
      </c>
      <c r="J52" s="1">
        <v>4</v>
      </c>
      <c r="K52" s="1" t="s">
        <v>19982</v>
      </c>
      <c r="M52" s="1" t="s">
        <v>19983</v>
      </c>
      <c r="N52" s="1" t="s">
        <v>68</v>
      </c>
      <c r="O52" s="1" t="s">
        <v>29</v>
      </c>
      <c r="P52" s="1" t="s">
        <v>69</v>
      </c>
      <c r="Q52" s="1" t="s">
        <v>19784</v>
      </c>
      <c r="R52" s="1" t="s">
        <v>19984</v>
      </c>
      <c r="S52" s="1" t="s">
        <v>19579</v>
      </c>
      <c r="T52" s="1" t="s">
        <v>19605</v>
      </c>
      <c r="U52" s="1" t="s">
        <v>8259</v>
      </c>
      <c r="V52" s="1">
        <v>52392052</v>
      </c>
      <c r="W52" s="1" t="s">
        <v>19985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21642</v>
      </c>
      <c r="C53" s="1" t="s">
        <v>21643</v>
      </c>
      <c r="E53" s="1" t="s">
        <v>2939</v>
      </c>
      <c r="F53" s="1">
        <v>1</v>
      </c>
      <c r="G53" s="1">
        <v>1</v>
      </c>
      <c r="H53" s="1" t="s">
        <v>3380</v>
      </c>
      <c r="I53" s="1">
        <v>14</v>
      </c>
      <c r="J53" s="1">
        <v>4</v>
      </c>
      <c r="K53" s="1" t="s">
        <v>21644</v>
      </c>
      <c r="M53" s="1" t="s">
        <v>21645</v>
      </c>
      <c r="N53" s="1" t="s">
        <v>1024</v>
      </c>
      <c r="O53" s="1" t="s">
        <v>29</v>
      </c>
      <c r="P53" s="1" t="s">
        <v>1025</v>
      </c>
      <c r="Q53" s="1" t="s">
        <v>21646</v>
      </c>
      <c r="R53" s="1" t="s">
        <v>21647</v>
      </c>
      <c r="S53" s="1" t="s">
        <v>21455</v>
      </c>
      <c r="T53" s="1" t="s">
        <v>21648</v>
      </c>
      <c r="U53" s="1" t="s">
        <v>8060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19986</v>
      </c>
      <c r="C54" s="1" t="s">
        <v>19987</v>
      </c>
      <c r="D54" s="1" t="s">
        <v>19988</v>
      </c>
      <c r="E54" s="1" t="s">
        <v>175</v>
      </c>
      <c r="F54" s="1">
        <v>1</v>
      </c>
      <c r="G54" s="1">
        <v>1</v>
      </c>
      <c r="H54" s="1" t="s">
        <v>25</v>
      </c>
      <c r="I54" s="1">
        <v>14</v>
      </c>
      <c r="J54" s="1">
        <v>8</v>
      </c>
      <c r="K54" s="1" t="s">
        <v>19989</v>
      </c>
      <c r="M54" s="1" t="s">
        <v>19990</v>
      </c>
      <c r="N54" s="1" t="s">
        <v>28</v>
      </c>
      <c r="O54" s="1" t="s">
        <v>29</v>
      </c>
      <c r="P54" s="1" t="s">
        <v>30</v>
      </c>
      <c r="Q54" s="1" t="s">
        <v>2890</v>
      </c>
      <c r="R54" s="1" t="s">
        <v>19991</v>
      </c>
      <c r="S54" s="1" t="s">
        <v>19579</v>
      </c>
      <c r="T54" s="1" t="s">
        <v>246</v>
      </c>
      <c r="U54" s="1" t="s">
        <v>2297</v>
      </c>
      <c r="V54" s="1">
        <v>42938140</v>
      </c>
      <c r="W54" s="1" t="s">
        <v>19992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21649</v>
      </c>
      <c r="C55" s="1" t="s">
        <v>21650</v>
      </c>
      <c r="D55" s="1" t="s">
        <v>21651</v>
      </c>
      <c r="E55" s="1" t="s">
        <v>843</v>
      </c>
      <c r="F55" s="1">
        <v>1</v>
      </c>
      <c r="G55" s="1">
        <v>1</v>
      </c>
      <c r="H55" s="1" t="s">
        <v>6793</v>
      </c>
      <c r="I55" s="1">
        <v>24</v>
      </c>
      <c r="J55" s="1">
        <v>2</v>
      </c>
      <c r="K55" s="1" t="s">
        <v>21652</v>
      </c>
      <c r="M55" s="1" t="s">
        <v>21653</v>
      </c>
      <c r="O55" s="1" t="s">
        <v>29</v>
      </c>
      <c r="P55" s="1" t="s">
        <v>43</v>
      </c>
      <c r="Q55" s="1" t="s">
        <v>21607</v>
      </c>
      <c r="R55" s="1" t="s">
        <v>21654</v>
      </c>
      <c r="S55" s="1" t="s">
        <v>21455</v>
      </c>
      <c r="T55" s="1" t="s">
        <v>21448</v>
      </c>
      <c r="U55" s="1" t="s">
        <v>15147</v>
      </c>
      <c r="V55" s="1" t="s">
        <v>21655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21656</v>
      </c>
      <c r="C56" s="1" t="s">
        <v>21657</v>
      </c>
      <c r="D56" s="1" t="s">
        <v>21658</v>
      </c>
      <c r="E56" s="1" t="s">
        <v>6614</v>
      </c>
      <c r="F56" s="1">
        <v>25</v>
      </c>
      <c r="G56" s="1">
        <v>1</v>
      </c>
      <c r="H56" s="1" t="s">
        <v>4591</v>
      </c>
      <c r="I56" s="1">
        <v>41</v>
      </c>
      <c r="J56" s="1" t="s">
        <v>21659</v>
      </c>
      <c r="K56" s="1" t="s">
        <v>21660</v>
      </c>
      <c r="M56" s="1" t="s">
        <v>21661</v>
      </c>
      <c r="O56" s="1" t="s">
        <v>29</v>
      </c>
      <c r="P56" s="1" t="s">
        <v>43</v>
      </c>
      <c r="Q56" s="1" t="s">
        <v>21607</v>
      </c>
      <c r="R56" s="1" t="s">
        <v>21662</v>
      </c>
      <c r="S56" s="1" t="s">
        <v>21455</v>
      </c>
      <c r="T56" s="1" t="s">
        <v>21448</v>
      </c>
      <c r="U56" s="1" t="s">
        <v>15147</v>
      </c>
      <c r="V56" s="1">
        <v>609851010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19993</v>
      </c>
      <c r="C57" s="1" t="s">
        <v>19994</v>
      </c>
      <c r="E57" s="1" t="s">
        <v>286</v>
      </c>
      <c r="G57" s="1">
        <v>1</v>
      </c>
      <c r="H57" s="1" t="s">
        <v>230</v>
      </c>
      <c r="J57" s="1">
        <v>29</v>
      </c>
      <c r="K57" s="1" t="s">
        <v>19995</v>
      </c>
      <c r="M57" s="1" t="s">
        <v>19996</v>
      </c>
      <c r="N57" s="1" t="s">
        <v>28</v>
      </c>
      <c r="O57" s="1" t="s">
        <v>29</v>
      </c>
      <c r="P57" s="1" t="s">
        <v>30</v>
      </c>
      <c r="Q57" s="1" t="s">
        <v>19997</v>
      </c>
      <c r="R57" s="1" t="s">
        <v>19998</v>
      </c>
      <c r="S57" s="1" t="s">
        <v>19579</v>
      </c>
      <c r="T57" s="1" t="s">
        <v>19605</v>
      </c>
      <c r="U57" s="1" t="s">
        <v>4740</v>
      </c>
      <c r="V57" s="1">
        <v>85848906</v>
      </c>
      <c r="W57" s="1" t="s">
        <v>19999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21663</v>
      </c>
      <c r="C58" s="1" t="s">
        <v>21664</v>
      </c>
      <c r="D58" s="1" t="s">
        <v>21665</v>
      </c>
      <c r="E58" s="1" t="s">
        <v>251</v>
      </c>
      <c r="F58" s="1">
        <v>68</v>
      </c>
      <c r="G58" s="1">
        <v>1</v>
      </c>
      <c r="H58" s="1" t="s">
        <v>53</v>
      </c>
      <c r="I58" s="1">
        <v>77</v>
      </c>
      <c r="J58" s="1">
        <v>6</v>
      </c>
      <c r="K58" s="1" t="s">
        <v>21666</v>
      </c>
      <c r="M58" s="1" t="s">
        <v>21667</v>
      </c>
      <c r="N58" s="1" t="s">
        <v>56</v>
      </c>
      <c r="O58" s="1" t="s">
        <v>29</v>
      </c>
      <c r="P58" s="1" t="s">
        <v>57</v>
      </c>
      <c r="Q58" s="1" t="s">
        <v>21668</v>
      </c>
      <c r="R58" s="1" t="s">
        <v>21669</v>
      </c>
      <c r="S58" s="1" t="s">
        <v>21455</v>
      </c>
      <c r="T58" s="1" t="s">
        <v>21448</v>
      </c>
      <c r="U58" s="1" t="s">
        <v>18589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20028</v>
      </c>
      <c r="C59" s="1" t="s">
        <v>20029</v>
      </c>
      <c r="E59" s="1" t="s">
        <v>20030</v>
      </c>
      <c r="F59" s="1">
        <v>1</v>
      </c>
      <c r="H59" s="1" t="s">
        <v>20031</v>
      </c>
      <c r="I59" s="1">
        <v>104</v>
      </c>
      <c r="K59" s="1" t="s">
        <v>20032</v>
      </c>
      <c r="M59" s="1" t="s">
        <v>20033</v>
      </c>
      <c r="N59" s="1" t="s">
        <v>68</v>
      </c>
      <c r="O59" s="1" t="s">
        <v>29</v>
      </c>
      <c r="P59" s="1" t="s">
        <v>69</v>
      </c>
      <c r="Q59" s="1" t="s">
        <v>20034</v>
      </c>
      <c r="R59" s="1" t="s">
        <v>20035</v>
      </c>
      <c r="S59" s="1" t="s">
        <v>19579</v>
      </c>
      <c r="T59" s="1" t="s">
        <v>19605</v>
      </c>
      <c r="U59" s="1" t="s">
        <v>6239</v>
      </c>
      <c r="V59" s="1">
        <v>248594182</v>
      </c>
      <c r="W59" s="1" t="s">
        <v>20036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21670</v>
      </c>
      <c r="C60" s="1" t="s">
        <v>21671</v>
      </c>
      <c r="D60" s="1" t="s">
        <v>21672</v>
      </c>
      <c r="E60" s="1" t="s">
        <v>21673</v>
      </c>
      <c r="G60" s="1">
        <v>1</v>
      </c>
      <c r="H60" s="1" t="s">
        <v>19615</v>
      </c>
      <c r="J60" s="1">
        <v>30</v>
      </c>
      <c r="K60" s="1" t="s">
        <v>21674</v>
      </c>
      <c r="M60" s="1" t="s">
        <v>21675</v>
      </c>
      <c r="O60" s="1" t="s">
        <v>29</v>
      </c>
      <c r="P60" s="1" t="s">
        <v>43</v>
      </c>
      <c r="Q60" s="1" t="s">
        <v>1300</v>
      </c>
      <c r="R60" s="1" t="s">
        <v>21676</v>
      </c>
      <c r="S60" s="1" t="s">
        <v>21455</v>
      </c>
      <c r="T60" s="1" t="s">
        <v>19605</v>
      </c>
      <c r="U60" s="1" t="s">
        <v>16359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20053</v>
      </c>
      <c r="C61" s="1" t="s">
        <v>20054</v>
      </c>
      <c r="D61" s="1" t="s">
        <v>20055</v>
      </c>
      <c r="E61" s="1" t="s">
        <v>175</v>
      </c>
      <c r="F61" s="1">
        <v>33</v>
      </c>
      <c r="G61" s="1">
        <v>1</v>
      </c>
      <c r="H61" s="1" t="s">
        <v>542</v>
      </c>
      <c r="I61" s="1">
        <v>46</v>
      </c>
      <c r="J61" s="1">
        <v>4</v>
      </c>
      <c r="K61" s="1" t="s">
        <v>20056</v>
      </c>
      <c r="M61" s="1" t="s">
        <v>20057</v>
      </c>
      <c r="N61" s="1" t="s">
        <v>28</v>
      </c>
      <c r="O61" s="1" t="s">
        <v>29</v>
      </c>
      <c r="P61" s="1" t="s">
        <v>30</v>
      </c>
      <c r="Q61" s="1" t="s">
        <v>2890</v>
      </c>
      <c r="R61" s="1" t="s">
        <v>20058</v>
      </c>
      <c r="S61" s="1" t="s">
        <v>19579</v>
      </c>
      <c r="T61" s="1" t="s">
        <v>19605</v>
      </c>
      <c r="U61" s="1" t="s">
        <v>6239</v>
      </c>
      <c r="V61" s="1">
        <v>60630131</v>
      </c>
      <c r="W61" s="1" t="s">
        <v>20059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20060</v>
      </c>
      <c r="C62" s="1" t="s">
        <v>20061</v>
      </c>
      <c r="E62" s="1" t="s">
        <v>1401</v>
      </c>
      <c r="F62" s="1">
        <v>1</v>
      </c>
      <c r="G62" s="1">
        <v>1</v>
      </c>
      <c r="H62" s="1" t="s">
        <v>59</v>
      </c>
      <c r="I62" s="1">
        <v>32</v>
      </c>
      <c r="J62" s="1">
        <v>4</v>
      </c>
      <c r="K62" s="1" t="s">
        <v>20062</v>
      </c>
      <c r="M62" s="1" t="s">
        <v>20063</v>
      </c>
      <c r="O62" s="1" t="s">
        <v>29</v>
      </c>
      <c r="P62" s="1" t="s">
        <v>43</v>
      </c>
      <c r="Q62" s="1" t="s">
        <v>2890</v>
      </c>
      <c r="R62" s="1" t="s">
        <v>20064</v>
      </c>
      <c r="S62" s="1" t="s">
        <v>19579</v>
      </c>
      <c r="T62" s="1" t="s">
        <v>19605</v>
      </c>
      <c r="U62" s="1" t="s">
        <v>6239</v>
      </c>
      <c r="V62" s="1">
        <v>85446386</v>
      </c>
      <c r="W62" s="1" t="s">
        <v>20065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20073</v>
      </c>
      <c r="C63" s="1" t="s">
        <v>20074</v>
      </c>
      <c r="E63" s="1" t="s">
        <v>10855</v>
      </c>
      <c r="F63" s="1">
        <v>1</v>
      </c>
      <c r="G63" s="1">
        <v>1</v>
      </c>
      <c r="H63" s="1" t="s">
        <v>53</v>
      </c>
      <c r="I63" s="1">
        <v>10</v>
      </c>
      <c r="J63" s="1">
        <v>10</v>
      </c>
      <c r="K63" s="1" t="s">
        <v>20075</v>
      </c>
      <c r="M63" s="1" t="s">
        <v>20076</v>
      </c>
      <c r="N63" s="1" t="s">
        <v>56</v>
      </c>
      <c r="O63" s="1" t="s">
        <v>29</v>
      </c>
      <c r="P63" s="1" t="s">
        <v>57</v>
      </c>
      <c r="Q63" s="1" t="s">
        <v>371</v>
      </c>
      <c r="R63" s="1" t="s">
        <v>20077</v>
      </c>
      <c r="S63" s="1" t="s">
        <v>19579</v>
      </c>
      <c r="T63" s="1" t="s">
        <v>20078</v>
      </c>
      <c r="U63" s="1" t="s">
        <v>8432</v>
      </c>
      <c r="V63" s="1">
        <v>50198052</v>
      </c>
      <c r="W63" s="1" t="s">
        <v>20079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21677</v>
      </c>
      <c r="C64" s="1" t="s">
        <v>21678</v>
      </c>
      <c r="D64" s="1" t="s">
        <v>21679</v>
      </c>
      <c r="E64" s="1" t="s">
        <v>4521</v>
      </c>
      <c r="F64" s="1">
        <v>1</v>
      </c>
      <c r="H64" s="1" t="s">
        <v>21680</v>
      </c>
      <c r="I64" s="1">
        <v>67</v>
      </c>
      <c r="J64" s="1">
        <v>6</v>
      </c>
      <c r="K64" s="1" t="s">
        <v>21681</v>
      </c>
      <c r="M64" s="1" t="s">
        <v>21682</v>
      </c>
      <c r="O64" s="1" t="s">
        <v>29</v>
      </c>
      <c r="P64" s="1" t="s">
        <v>43</v>
      </c>
      <c r="Q64" s="1" t="s">
        <v>21668</v>
      </c>
      <c r="R64" s="1" t="s">
        <v>21683</v>
      </c>
      <c r="S64" s="1" t="s">
        <v>21455</v>
      </c>
      <c r="T64" s="1" t="s">
        <v>21448</v>
      </c>
      <c r="U64" s="1" t="s">
        <v>18589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21684</v>
      </c>
      <c r="C65" s="1" t="s">
        <v>21685</v>
      </c>
      <c r="E65" s="1" t="s">
        <v>21686</v>
      </c>
      <c r="F65" s="1">
        <v>1</v>
      </c>
      <c r="G65" s="1">
        <v>1</v>
      </c>
      <c r="H65" s="1" t="s">
        <v>990</v>
      </c>
      <c r="I65" s="1">
        <v>59</v>
      </c>
      <c r="J65" s="1">
        <v>4</v>
      </c>
      <c r="K65" s="1" t="s">
        <v>21687</v>
      </c>
      <c r="M65" s="1" t="s">
        <v>21688</v>
      </c>
      <c r="O65" s="1" t="s">
        <v>29</v>
      </c>
      <c r="P65" s="1" t="s">
        <v>43</v>
      </c>
      <c r="Q65" s="1" t="s">
        <v>21689</v>
      </c>
      <c r="R65" s="1" t="s">
        <v>21690</v>
      </c>
      <c r="S65" s="1" t="s">
        <v>21455</v>
      </c>
      <c r="T65" s="1" t="s">
        <v>21691</v>
      </c>
      <c r="U65" s="1" t="s">
        <v>14756</v>
      </c>
      <c r="V65" s="1">
        <v>221294745</v>
      </c>
      <c r="W65" s="1" t="s">
        <v>21692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21693</v>
      </c>
      <c r="C66" s="1" t="s">
        <v>21694</v>
      </c>
      <c r="D66" s="1" t="s">
        <v>21695</v>
      </c>
      <c r="E66" s="1" t="s">
        <v>2714</v>
      </c>
      <c r="G66" s="1">
        <v>1</v>
      </c>
      <c r="H66" s="1" t="s">
        <v>3070</v>
      </c>
      <c r="J66" s="1">
        <v>13</v>
      </c>
      <c r="K66" s="1" t="s">
        <v>21696</v>
      </c>
      <c r="M66" s="1" t="s">
        <v>21697</v>
      </c>
      <c r="O66" s="1" t="s">
        <v>29</v>
      </c>
      <c r="P66" s="1" t="s">
        <v>43</v>
      </c>
      <c r="Q66" s="1" t="s">
        <v>21689</v>
      </c>
      <c r="R66" s="1" t="s">
        <v>21698</v>
      </c>
      <c r="S66" s="1" t="s">
        <v>21455</v>
      </c>
      <c r="T66" s="1" t="s">
        <v>21691</v>
      </c>
      <c r="U66" s="1" t="s">
        <v>8448</v>
      </c>
      <c r="V66" s="1">
        <v>730997226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21699</v>
      </c>
      <c r="C67" s="1" t="s">
        <v>21700</v>
      </c>
      <c r="D67" s="1" t="s">
        <v>21701</v>
      </c>
      <c r="E67" s="1" t="s">
        <v>21702</v>
      </c>
      <c r="F67" s="1">
        <v>1</v>
      </c>
      <c r="G67" s="1">
        <v>1</v>
      </c>
      <c r="H67" s="1" t="s">
        <v>65</v>
      </c>
      <c r="I67" s="1">
        <v>14</v>
      </c>
      <c r="J67" s="1">
        <v>2</v>
      </c>
      <c r="K67" s="1" t="s">
        <v>21703</v>
      </c>
      <c r="M67" s="1" t="s">
        <v>21704</v>
      </c>
      <c r="N67" s="1" t="s">
        <v>68</v>
      </c>
      <c r="O67" s="1" t="s">
        <v>29</v>
      </c>
      <c r="P67" s="1" t="s">
        <v>69</v>
      </c>
      <c r="Q67" s="1" t="s">
        <v>21539</v>
      </c>
      <c r="R67" s="1" t="s">
        <v>21705</v>
      </c>
      <c r="S67" s="1" t="s">
        <v>21455</v>
      </c>
      <c r="T67" s="1" t="s">
        <v>21448</v>
      </c>
      <c r="U67" s="1" t="s">
        <v>9069</v>
      </c>
      <c r="V67" s="1">
        <v>80978610</v>
      </c>
      <c r="W67" s="1" t="s">
        <v>21706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20116</v>
      </c>
      <c r="C68" s="1" t="s">
        <v>20117</v>
      </c>
      <c r="E68" s="1" t="s">
        <v>4496</v>
      </c>
      <c r="F68" s="1">
        <v>1</v>
      </c>
      <c r="G68" s="1">
        <v>1</v>
      </c>
      <c r="H68" s="1" t="s">
        <v>11227</v>
      </c>
      <c r="I68" s="1">
        <v>14</v>
      </c>
      <c r="J68" s="1">
        <v>4</v>
      </c>
      <c r="K68" s="1" t="s">
        <v>20118</v>
      </c>
      <c r="M68" s="1" t="s">
        <v>20119</v>
      </c>
      <c r="O68" s="1" t="s">
        <v>29</v>
      </c>
      <c r="P68" s="1" t="s">
        <v>43</v>
      </c>
      <c r="Q68" s="1" t="s">
        <v>19971</v>
      </c>
      <c r="R68" s="1" t="s">
        <v>20120</v>
      </c>
      <c r="S68" s="1" t="s">
        <v>19579</v>
      </c>
      <c r="T68" s="1" t="s">
        <v>246</v>
      </c>
      <c r="U68" s="1" t="s">
        <v>2297</v>
      </c>
      <c r="V68" s="1">
        <v>67618257</v>
      </c>
      <c r="W68" s="1" t="s">
        <v>20121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20122</v>
      </c>
      <c r="C69" s="1" t="s">
        <v>20123</v>
      </c>
      <c r="E69" s="1" t="s">
        <v>970</v>
      </c>
      <c r="F69" s="1">
        <v>1</v>
      </c>
      <c r="H69" s="1" t="s">
        <v>1314</v>
      </c>
      <c r="I69" s="1">
        <v>20</v>
      </c>
      <c r="J69" s="1">
        <v>12</v>
      </c>
      <c r="K69" s="1" t="s">
        <v>20124</v>
      </c>
      <c r="M69" s="1" t="s">
        <v>20125</v>
      </c>
      <c r="O69" s="1" t="s">
        <v>29</v>
      </c>
      <c r="P69" s="1" t="s">
        <v>43</v>
      </c>
      <c r="Q69" s="1" t="s">
        <v>20126</v>
      </c>
      <c r="R69" s="1" t="s">
        <v>20127</v>
      </c>
      <c r="S69" s="1" t="s">
        <v>19556</v>
      </c>
      <c r="T69" s="1" t="s">
        <v>20128</v>
      </c>
      <c r="U69" s="1" t="s">
        <v>10395</v>
      </c>
      <c r="V69" s="1">
        <v>140057905</v>
      </c>
      <c r="W69" s="1" t="s">
        <v>20129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20130</v>
      </c>
      <c r="C70" s="1" t="s">
        <v>20131</v>
      </c>
      <c r="E70" s="1" t="s">
        <v>4611</v>
      </c>
      <c r="F70" s="1">
        <v>21</v>
      </c>
      <c r="G70" s="1">
        <v>1</v>
      </c>
      <c r="H70" s="1" t="s">
        <v>2895</v>
      </c>
      <c r="I70" s="1" t="s">
        <v>20132</v>
      </c>
      <c r="J70" s="1">
        <v>3</v>
      </c>
      <c r="K70" s="1" t="s">
        <v>20133</v>
      </c>
      <c r="M70" s="1" t="s">
        <v>20134</v>
      </c>
      <c r="O70" s="1" t="s">
        <v>29</v>
      </c>
      <c r="P70" s="1" t="s">
        <v>43</v>
      </c>
      <c r="Q70" s="1" t="s">
        <v>20126</v>
      </c>
      <c r="R70" s="1" t="s">
        <v>20135</v>
      </c>
      <c r="S70" s="1" t="s">
        <v>19556</v>
      </c>
      <c r="T70" s="1" t="s">
        <v>20128</v>
      </c>
      <c r="U70" s="1" t="s">
        <v>10395</v>
      </c>
      <c r="V70" s="1">
        <v>61314296</v>
      </c>
      <c r="W70" s="1" t="s">
        <v>20136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20144</v>
      </c>
      <c r="C71" s="1" t="s">
        <v>20145</v>
      </c>
      <c r="D71" s="1" t="s">
        <v>20146</v>
      </c>
      <c r="E71" s="1" t="s">
        <v>1121</v>
      </c>
      <c r="F71" s="1" t="s">
        <v>20147</v>
      </c>
      <c r="G71" s="1">
        <v>1</v>
      </c>
      <c r="H71" s="1" t="s">
        <v>118</v>
      </c>
      <c r="I71" s="1">
        <v>47</v>
      </c>
      <c r="J71" s="1">
        <v>6</v>
      </c>
      <c r="K71" s="1" t="s">
        <v>20148</v>
      </c>
      <c r="M71" s="1" t="s">
        <v>20149</v>
      </c>
      <c r="N71" s="1" t="s">
        <v>28</v>
      </c>
      <c r="O71" s="1" t="s">
        <v>29</v>
      </c>
      <c r="P71" s="1" t="s">
        <v>30</v>
      </c>
      <c r="Q71" s="1" t="s">
        <v>20126</v>
      </c>
      <c r="R71" s="1" t="s">
        <v>20150</v>
      </c>
      <c r="S71" s="1" t="s">
        <v>19579</v>
      </c>
      <c r="T71" s="1" t="s">
        <v>20151</v>
      </c>
      <c r="U71" s="1" t="s">
        <v>10395</v>
      </c>
      <c r="V71" s="1">
        <v>51330070</v>
      </c>
      <c r="W71" s="1" t="s">
        <v>20152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21707</v>
      </c>
      <c r="C72" s="1" t="s">
        <v>21708</v>
      </c>
      <c r="D72" s="1" t="s">
        <v>21709</v>
      </c>
      <c r="E72" s="1" t="s">
        <v>526</v>
      </c>
      <c r="F72" s="1">
        <v>1</v>
      </c>
      <c r="G72" s="1">
        <v>1</v>
      </c>
      <c r="H72" s="1" t="s">
        <v>337</v>
      </c>
      <c r="I72" s="1">
        <v>3</v>
      </c>
      <c r="J72" s="1">
        <v>4</v>
      </c>
      <c r="K72" s="1" t="s">
        <v>21710</v>
      </c>
      <c r="M72" s="1" t="s">
        <v>21711</v>
      </c>
      <c r="N72" s="1" t="s">
        <v>704</v>
      </c>
      <c r="O72" s="1" t="s">
        <v>29</v>
      </c>
      <c r="P72" s="1" t="s">
        <v>705</v>
      </c>
      <c r="Q72" s="1" t="s">
        <v>21607</v>
      </c>
      <c r="R72" s="1" t="s">
        <v>21712</v>
      </c>
      <c r="S72" s="1" t="s">
        <v>21455</v>
      </c>
      <c r="T72" s="1" t="s">
        <v>21448</v>
      </c>
      <c r="U72" s="1" t="s">
        <v>15147</v>
      </c>
      <c r="V72" s="1">
        <v>60627548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21713</v>
      </c>
      <c r="C73" s="1" t="s">
        <v>21714</v>
      </c>
      <c r="D73" s="1" t="s">
        <v>21715</v>
      </c>
      <c r="E73" s="1" t="s">
        <v>1393</v>
      </c>
      <c r="F73" s="1">
        <v>1</v>
      </c>
      <c r="G73" s="1">
        <v>1</v>
      </c>
      <c r="H73" s="1" t="s">
        <v>3380</v>
      </c>
      <c r="I73" s="1">
        <v>58</v>
      </c>
      <c r="J73" s="1" t="s">
        <v>6314</v>
      </c>
      <c r="K73" s="1" t="s">
        <v>21716</v>
      </c>
      <c r="M73" s="1" t="s">
        <v>21717</v>
      </c>
      <c r="N73" s="1" t="s">
        <v>1024</v>
      </c>
      <c r="O73" s="1" t="s">
        <v>29</v>
      </c>
      <c r="P73" s="1" t="s">
        <v>1025</v>
      </c>
      <c r="Q73" s="1" t="s">
        <v>1300</v>
      </c>
      <c r="R73" s="1" t="s">
        <v>21718</v>
      </c>
      <c r="S73" s="1" t="s">
        <v>21455</v>
      </c>
      <c r="T73" s="1" t="s">
        <v>19605</v>
      </c>
      <c r="U73" s="1" t="s">
        <v>1389</v>
      </c>
      <c r="V73" s="1">
        <v>39211041</v>
      </c>
      <c r="W73" s="1" t="s">
        <v>21719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20264</v>
      </c>
      <c r="C74" s="1" t="s">
        <v>20265</v>
      </c>
      <c r="E74" s="1" t="s">
        <v>1672</v>
      </c>
      <c r="F74" s="1">
        <v>1</v>
      </c>
      <c r="G74" s="1">
        <v>1</v>
      </c>
      <c r="H74" s="1" t="s">
        <v>401</v>
      </c>
      <c r="I74" s="1">
        <v>14</v>
      </c>
      <c r="J74" s="1">
        <v>2</v>
      </c>
      <c r="K74" s="1" t="s">
        <v>20266</v>
      </c>
      <c r="M74" s="1" t="s">
        <v>20267</v>
      </c>
      <c r="O74" s="1" t="s">
        <v>29</v>
      </c>
      <c r="P74" s="1" t="s">
        <v>43</v>
      </c>
      <c r="Q74" s="1" t="s">
        <v>20268</v>
      </c>
      <c r="R74" s="1" t="s">
        <v>20269</v>
      </c>
      <c r="S74" s="1" t="s">
        <v>19579</v>
      </c>
      <c r="T74" s="1" t="s">
        <v>19605</v>
      </c>
      <c r="U74" s="1" t="s">
        <v>4740</v>
      </c>
      <c r="V74" s="1">
        <v>85848909</v>
      </c>
      <c r="W74" s="1" t="s">
        <v>20270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21720</v>
      </c>
      <c r="C75" s="1" t="s">
        <v>21721</v>
      </c>
      <c r="D75" s="1" t="s">
        <v>21722</v>
      </c>
      <c r="E75" s="1" t="s">
        <v>5020</v>
      </c>
      <c r="F75" s="1">
        <v>113</v>
      </c>
      <c r="G75" s="1">
        <v>2</v>
      </c>
      <c r="H75" s="1" t="s">
        <v>53</v>
      </c>
      <c r="I75" s="1">
        <v>119</v>
      </c>
      <c r="J75" s="1" t="s">
        <v>4472</v>
      </c>
      <c r="K75" s="1" t="s">
        <v>21723</v>
      </c>
      <c r="M75" s="1" t="s">
        <v>21724</v>
      </c>
      <c r="N75" s="1" t="s">
        <v>56</v>
      </c>
      <c r="O75" s="1" t="s">
        <v>29</v>
      </c>
      <c r="P75" s="1" t="s">
        <v>57</v>
      </c>
      <c r="Q75" s="1" t="s">
        <v>21668</v>
      </c>
      <c r="R75" s="1" t="s">
        <v>21725</v>
      </c>
      <c r="S75" s="1" t="s">
        <v>21455</v>
      </c>
      <c r="T75" s="1" t="s">
        <v>21448</v>
      </c>
      <c r="U75" s="1" t="s">
        <v>1907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21726</v>
      </c>
      <c r="C76" s="1" t="s">
        <v>21727</v>
      </c>
      <c r="D76" s="1" t="s">
        <v>21728</v>
      </c>
      <c r="E76" s="1" t="s">
        <v>839</v>
      </c>
      <c r="F76" s="1">
        <v>79</v>
      </c>
      <c r="G76" s="1">
        <v>1</v>
      </c>
      <c r="H76" s="1" t="s">
        <v>532</v>
      </c>
      <c r="I76" s="1">
        <v>95</v>
      </c>
      <c r="J76" s="1">
        <v>4</v>
      </c>
      <c r="K76" s="1" t="s">
        <v>21729</v>
      </c>
      <c r="M76" s="1" t="s">
        <v>21730</v>
      </c>
      <c r="N76" s="1" t="s">
        <v>107</v>
      </c>
      <c r="O76" s="1" t="s">
        <v>29</v>
      </c>
      <c r="P76" s="1" t="s">
        <v>108</v>
      </c>
      <c r="Q76" s="1" t="s">
        <v>21731</v>
      </c>
      <c r="R76" s="1" t="s">
        <v>21732</v>
      </c>
      <c r="S76" s="1" t="s">
        <v>21455</v>
      </c>
      <c r="T76" s="1" t="s">
        <v>21448</v>
      </c>
      <c r="U76" s="1" t="s">
        <v>15147</v>
      </c>
      <c r="V76" s="1">
        <v>85847609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20297</v>
      </c>
      <c r="C77" s="1" t="s">
        <v>20298</v>
      </c>
      <c r="E77" s="1" t="s">
        <v>1552</v>
      </c>
      <c r="F77" s="1">
        <v>1</v>
      </c>
      <c r="G77" s="1">
        <v>1</v>
      </c>
      <c r="H77" s="1" t="s">
        <v>3384</v>
      </c>
      <c r="I77" s="1">
        <v>57</v>
      </c>
      <c r="J77" s="1">
        <v>6</v>
      </c>
      <c r="K77" s="1" t="s">
        <v>20299</v>
      </c>
      <c r="M77" s="1" t="s">
        <v>20300</v>
      </c>
      <c r="O77" s="1" t="s">
        <v>29</v>
      </c>
      <c r="P77" s="1" t="s">
        <v>43</v>
      </c>
      <c r="Q77" s="1" t="s">
        <v>20301</v>
      </c>
      <c r="R77" s="1" t="s">
        <v>20302</v>
      </c>
      <c r="S77" s="1" t="s">
        <v>19579</v>
      </c>
      <c r="T77" s="1" t="s">
        <v>246</v>
      </c>
      <c r="U77" s="1" t="s">
        <v>6684</v>
      </c>
      <c r="V77" s="1">
        <v>50565559</v>
      </c>
      <c r="W77" s="1" t="s">
        <v>20303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21733</v>
      </c>
      <c r="C78" s="1" t="s">
        <v>21734</v>
      </c>
      <c r="E78" s="1" t="s">
        <v>2714</v>
      </c>
      <c r="F78" s="1">
        <v>1</v>
      </c>
      <c r="G78" s="1">
        <v>1</v>
      </c>
      <c r="H78" s="1" t="s">
        <v>2939</v>
      </c>
      <c r="I78" s="1">
        <v>18</v>
      </c>
      <c r="J78" s="1">
        <v>1</v>
      </c>
      <c r="K78" s="1" t="s">
        <v>21735</v>
      </c>
      <c r="M78" s="1" t="s">
        <v>21736</v>
      </c>
      <c r="O78" s="1" t="s">
        <v>29</v>
      </c>
      <c r="P78" s="1" t="s">
        <v>43</v>
      </c>
      <c r="Q78" s="1" t="s">
        <v>21737</v>
      </c>
      <c r="R78" s="1" t="s">
        <v>21738</v>
      </c>
      <c r="S78" s="1" t="s">
        <v>21455</v>
      </c>
      <c r="T78" s="1" t="s">
        <v>21448</v>
      </c>
      <c r="U78" s="1" t="s">
        <v>6147</v>
      </c>
      <c r="V78" s="1">
        <v>861521391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21739</v>
      </c>
      <c r="C79" s="1" t="s">
        <v>21740</v>
      </c>
      <c r="D79" s="1" t="s">
        <v>21741</v>
      </c>
      <c r="E79" s="1" t="s">
        <v>21742</v>
      </c>
      <c r="F79" s="1">
        <v>1</v>
      </c>
      <c r="G79" s="1">
        <v>1</v>
      </c>
      <c r="H79" s="1" t="s">
        <v>1514</v>
      </c>
      <c r="I79" s="1">
        <v>26</v>
      </c>
      <c r="K79" s="1" t="s">
        <v>21743</v>
      </c>
      <c r="M79" s="1" t="s">
        <v>21744</v>
      </c>
      <c r="N79" s="1" t="s">
        <v>675</v>
      </c>
      <c r="O79" s="1" t="s">
        <v>29</v>
      </c>
      <c r="P79" s="1" t="s">
        <v>676</v>
      </c>
      <c r="Q79" s="1" t="s">
        <v>21745</v>
      </c>
      <c r="R79" s="1" t="s">
        <v>21746</v>
      </c>
      <c r="S79" s="1" t="s">
        <v>21455</v>
      </c>
      <c r="T79" s="1" t="s">
        <v>21448</v>
      </c>
      <c r="U79" s="1" t="s">
        <v>15597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21747</v>
      </c>
      <c r="C80" s="1" t="s">
        <v>21748</v>
      </c>
      <c r="E80" s="1" t="s">
        <v>21749</v>
      </c>
      <c r="F80" s="1">
        <v>1</v>
      </c>
      <c r="G80" s="1">
        <v>1</v>
      </c>
      <c r="H80" s="1" t="s">
        <v>21750</v>
      </c>
      <c r="I80" s="1">
        <v>5</v>
      </c>
      <c r="J80" s="1">
        <v>2</v>
      </c>
      <c r="K80" s="1" t="s">
        <v>21751</v>
      </c>
      <c r="M80" s="1" t="s">
        <v>21752</v>
      </c>
      <c r="N80" s="1" t="s">
        <v>28</v>
      </c>
      <c r="O80" s="1" t="s">
        <v>29</v>
      </c>
      <c r="P80" s="1" t="s">
        <v>30</v>
      </c>
      <c r="Q80" s="1" t="s">
        <v>21753</v>
      </c>
      <c r="R80" s="1" t="s">
        <v>21754</v>
      </c>
      <c r="S80" s="1" t="s">
        <v>21455</v>
      </c>
      <c r="T80" s="1" t="s">
        <v>21448</v>
      </c>
      <c r="U80" s="1" t="s">
        <v>7827</v>
      </c>
      <c r="V80" s="1">
        <v>741988339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20354</v>
      </c>
      <c r="C81" s="1" t="s">
        <v>20355</v>
      </c>
      <c r="E81" s="1" t="s">
        <v>2821</v>
      </c>
      <c r="F81" s="1">
        <v>1</v>
      </c>
      <c r="G81" s="1">
        <v>1</v>
      </c>
      <c r="H81" s="1" t="s">
        <v>5617</v>
      </c>
      <c r="I81" s="1">
        <v>2</v>
      </c>
      <c r="J81" s="1">
        <v>3</v>
      </c>
      <c r="K81" s="1" t="s">
        <v>20356</v>
      </c>
      <c r="M81" s="1" t="s">
        <v>20357</v>
      </c>
      <c r="O81" s="1" t="s">
        <v>29</v>
      </c>
      <c r="P81" s="1" t="s">
        <v>43</v>
      </c>
      <c r="Q81" s="1" t="s">
        <v>19882</v>
      </c>
      <c r="R81" s="1" t="s">
        <v>20358</v>
      </c>
      <c r="S81" s="1" t="s">
        <v>19579</v>
      </c>
      <c r="T81" s="1" t="s">
        <v>19605</v>
      </c>
      <c r="U81" s="1" t="s">
        <v>1021</v>
      </c>
      <c r="V81" s="1">
        <v>175290721</v>
      </c>
      <c r="W81" s="1" t="s">
        <v>20359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21755</v>
      </c>
      <c r="C82" s="1" t="s">
        <v>21756</v>
      </c>
      <c r="E82" s="1" t="s">
        <v>13483</v>
      </c>
      <c r="F82" s="1">
        <v>2</v>
      </c>
      <c r="G82" s="1">
        <v>2</v>
      </c>
      <c r="H82" s="1" t="s">
        <v>672</v>
      </c>
      <c r="I82" s="1">
        <v>27</v>
      </c>
      <c r="J82" s="1">
        <v>1</v>
      </c>
      <c r="K82" s="1" t="s">
        <v>21757</v>
      </c>
      <c r="M82" s="1" t="s">
        <v>21758</v>
      </c>
      <c r="N82" s="1" t="s">
        <v>675</v>
      </c>
      <c r="O82" s="1" t="s">
        <v>29</v>
      </c>
      <c r="P82" s="1" t="s">
        <v>676</v>
      </c>
      <c r="Q82" s="1" t="s">
        <v>21759</v>
      </c>
      <c r="R82" s="1" t="s">
        <v>21760</v>
      </c>
      <c r="S82" s="1" t="s">
        <v>21455</v>
      </c>
      <c r="T82" s="1" t="s">
        <v>21448</v>
      </c>
      <c r="U82" s="1" t="s">
        <v>14982</v>
      </c>
      <c r="V82" s="1">
        <v>60615899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20382</v>
      </c>
      <c r="C83" s="1" t="s">
        <v>20383</v>
      </c>
      <c r="D83" s="1" t="s">
        <v>20384</v>
      </c>
      <c r="E83" s="1" t="s">
        <v>8300</v>
      </c>
      <c r="F83" s="1">
        <v>1</v>
      </c>
      <c r="G83" s="1">
        <v>1</v>
      </c>
      <c r="H83" s="1" t="s">
        <v>65</v>
      </c>
      <c r="I83" s="1">
        <v>20</v>
      </c>
      <c r="J83" s="1">
        <v>6</v>
      </c>
      <c r="K83" s="1" t="s">
        <v>20385</v>
      </c>
      <c r="M83" s="1" t="s">
        <v>20386</v>
      </c>
      <c r="N83" s="1" t="s">
        <v>68</v>
      </c>
      <c r="O83" s="1" t="s">
        <v>29</v>
      </c>
      <c r="P83" s="1" t="s">
        <v>69</v>
      </c>
      <c r="Q83" s="1" t="s">
        <v>582</v>
      </c>
      <c r="R83" s="1" t="s">
        <v>20387</v>
      </c>
      <c r="S83" s="1" t="s">
        <v>19579</v>
      </c>
      <c r="T83" s="1" t="s">
        <v>19605</v>
      </c>
      <c r="U83" s="1" t="s">
        <v>3303</v>
      </c>
      <c r="V83" s="1">
        <v>50781866</v>
      </c>
      <c r="W83" s="1" t="s">
        <v>20388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20420</v>
      </c>
      <c r="C84" s="1" t="s">
        <v>20421</v>
      </c>
      <c r="D84" s="1" t="s">
        <v>20422</v>
      </c>
      <c r="E84" s="1" t="s">
        <v>1190</v>
      </c>
      <c r="F84" s="1">
        <v>1</v>
      </c>
      <c r="G84" s="1">
        <v>1</v>
      </c>
      <c r="H84" s="1" t="s">
        <v>542</v>
      </c>
      <c r="I84" s="1">
        <v>66</v>
      </c>
      <c r="J84" s="1">
        <v>4</v>
      </c>
      <c r="K84" s="1" t="s">
        <v>20423</v>
      </c>
      <c r="M84" s="1" t="s">
        <v>20424</v>
      </c>
      <c r="N84" s="1" t="s">
        <v>28</v>
      </c>
      <c r="O84" s="1" t="s">
        <v>29</v>
      </c>
      <c r="P84" s="1" t="s">
        <v>30</v>
      </c>
      <c r="Q84" s="1" t="s">
        <v>19839</v>
      </c>
      <c r="R84" s="1" t="s">
        <v>20425</v>
      </c>
      <c r="S84" s="1" t="s">
        <v>19579</v>
      </c>
      <c r="T84" s="1" t="s">
        <v>19605</v>
      </c>
      <c r="U84" s="1" t="s">
        <v>1021</v>
      </c>
      <c r="V84" s="1">
        <v>60623869</v>
      </c>
      <c r="W84" s="1" t="s">
        <v>20426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21761</v>
      </c>
      <c r="C85" s="1" t="s">
        <v>21762</v>
      </c>
      <c r="E85" s="1" t="s">
        <v>1004</v>
      </c>
      <c r="F85" s="1">
        <v>1</v>
      </c>
      <c r="H85" s="1" t="s">
        <v>548</v>
      </c>
      <c r="I85" s="1">
        <v>18</v>
      </c>
      <c r="J85" s="1">
        <v>2</v>
      </c>
      <c r="K85" s="1" t="s">
        <v>21763</v>
      </c>
      <c r="M85" s="1" t="s">
        <v>21764</v>
      </c>
      <c r="N85" s="1" t="s">
        <v>28</v>
      </c>
      <c r="O85" s="1" t="s">
        <v>29</v>
      </c>
      <c r="P85" s="1" t="s">
        <v>30</v>
      </c>
      <c r="Q85" s="1" t="s">
        <v>21765</v>
      </c>
      <c r="R85" s="1" t="s">
        <v>21766</v>
      </c>
      <c r="S85" s="1" t="s">
        <v>21455</v>
      </c>
      <c r="T85" s="1" t="s">
        <v>21448</v>
      </c>
      <c r="U85" s="1" t="s">
        <v>7827</v>
      </c>
      <c r="V85" s="1">
        <v>741857913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>
      <c r="A86" s="1">
        <v>85</v>
      </c>
      <c r="B86" s="1" t="s">
        <v>20427</v>
      </c>
      <c r="C86" s="1" t="s">
        <v>20428</v>
      </c>
      <c r="D86" s="1" t="s">
        <v>20429</v>
      </c>
      <c r="E86" s="1" t="s">
        <v>298</v>
      </c>
      <c r="F86" s="1">
        <v>1</v>
      </c>
      <c r="G86" s="1" t="s">
        <v>1444</v>
      </c>
      <c r="H86" s="1" t="s">
        <v>3316</v>
      </c>
      <c r="I86" s="1">
        <v>33</v>
      </c>
      <c r="J86" s="1">
        <v>3</v>
      </c>
      <c r="K86" s="1" t="s">
        <v>20430</v>
      </c>
      <c r="M86" s="1" t="s">
        <v>20431</v>
      </c>
      <c r="N86" s="1" t="s">
        <v>704</v>
      </c>
      <c r="O86" s="1" t="s">
        <v>29</v>
      </c>
      <c r="P86" s="1" t="s">
        <v>705</v>
      </c>
      <c r="Q86" s="1" t="s">
        <v>19875</v>
      </c>
      <c r="R86" s="1" t="s">
        <v>20432</v>
      </c>
      <c r="S86" s="1" t="s">
        <v>19579</v>
      </c>
      <c r="T86" s="1" t="s">
        <v>19605</v>
      </c>
      <c r="U86" s="1" t="s">
        <v>7039</v>
      </c>
      <c r="V86" s="1">
        <v>320636277</v>
      </c>
      <c r="W86" s="1" t="s">
        <v>20433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21767</v>
      </c>
      <c r="C87" s="1" t="s">
        <v>21768</v>
      </c>
      <c r="D87" s="1" t="s">
        <v>21769</v>
      </c>
      <c r="E87" s="1" t="s">
        <v>21770</v>
      </c>
      <c r="F87" s="1">
        <v>1</v>
      </c>
      <c r="G87" s="1">
        <v>1</v>
      </c>
      <c r="H87" s="1" t="s">
        <v>441</v>
      </c>
      <c r="I87" s="1">
        <v>58</v>
      </c>
      <c r="J87" s="1">
        <v>4</v>
      </c>
      <c r="K87" s="1" t="s">
        <v>21771</v>
      </c>
      <c r="M87" s="1" t="s">
        <v>21772</v>
      </c>
      <c r="N87" s="1" t="s">
        <v>28</v>
      </c>
      <c r="O87" s="1" t="s">
        <v>29</v>
      </c>
      <c r="P87" s="1" t="s">
        <v>30</v>
      </c>
      <c r="Q87" s="1" t="s">
        <v>21773</v>
      </c>
      <c r="R87" s="1" t="s">
        <v>21774</v>
      </c>
      <c r="S87" s="1" t="s">
        <v>21455</v>
      </c>
      <c r="T87" s="1" t="s">
        <v>21448</v>
      </c>
      <c r="U87" s="1" t="s">
        <v>14756</v>
      </c>
      <c r="V87" s="1">
        <v>81146059</v>
      </c>
      <c r="W87" s="1" t="s">
        <v>21775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20434</v>
      </c>
      <c r="C88" s="1" t="s">
        <v>20435</v>
      </c>
      <c r="E88" s="1" t="s">
        <v>2127</v>
      </c>
      <c r="F88" s="1">
        <v>1</v>
      </c>
      <c r="G88" s="1">
        <v>1</v>
      </c>
      <c r="H88" s="1" t="s">
        <v>287</v>
      </c>
      <c r="I88" s="1">
        <v>3</v>
      </c>
      <c r="J88" s="1">
        <v>2</v>
      </c>
      <c r="K88" s="1" t="s">
        <v>20436</v>
      </c>
      <c r="M88" s="1" t="s">
        <v>20437</v>
      </c>
      <c r="O88" s="1" t="s">
        <v>29</v>
      </c>
      <c r="P88" s="1" t="s">
        <v>43</v>
      </c>
      <c r="Q88" s="1" t="s">
        <v>20438</v>
      </c>
      <c r="R88" s="1" t="s">
        <v>20439</v>
      </c>
      <c r="S88" s="1" t="s">
        <v>19579</v>
      </c>
      <c r="T88" s="1" t="s">
        <v>246</v>
      </c>
      <c r="U88" s="1" t="s">
        <v>8432</v>
      </c>
      <c r="V88" s="1">
        <v>137246130</v>
      </c>
      <c r="W88" s="1" t="s">
        <v>20440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20498</v>
      </c>
      <c r="C89" s="1" t="s">
        <v>20499</v>
      </c>
      <c r="E89" s="1" t="s">
        <v>20500</v>
      </c>
      <c r="F89" s="1">
        <v>1</v>
      </c>
      <c r="G89" s="1">
        <v>1</v>
      </c>
      <c r="H89" s="1" t="s">
        <v>20500</v>
      </c>
      <c r="I89" s="1">
        <v>1</v>
      </c>
      <c r="J89" s="1">
        <v>1</v>
      </c>
      <c r="K89" s="1" t="s">
        <v>20501</v>
      </c>
      <c r="M89" s="1" t="s">
        <v>20502</v>
      </c>
      <c r="O89" s="1" t="s">
        <v>29</v>
      </c>
      <c r="P89" s="1" t="s">
        <v>43</v>
      </c>
      <c r="Q89" s="1" t="s">
        <v>19997</v>
      </c>
      <c r="R89" s="1" t="s">
        <v>20503</v>
      </c>
      <c r="S89" s="1" t="s">
        <v>19579</v>
      </c>
      <c r="T89" s="1" t="s">
        <v>19605</v>
      </c>
      <c r="U89" s="1" t="s">
        <v>1021</v>
      </c>
      <c r="V89" s="1">
        <v>175290711</v>
      </c>
      <c r="W89" s="1" t="s">
        <v>20504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21776</v>
      </c>
      <c r="C90" s="1" t="s">
        <v>21777</v>
      </c>
      <c r="D90" s="1" t="s">
        <v>21778</v>
      </c>
      <c r="E90" s="1" t="s">
        <v>241</v>
      </c>
      <c r="F90" s="1">
        <v>1</v>
      </c>
      <c r="H90" s="1" t="s">
        <v>542</v>
      </c>
      <c r="I90" s="1">
        <v>5</v>
      </c>
      <c r="K90" s="1" t="s">
        <v>21779</v>
      </c>
      <c r="M90" s="1" t="s">
        <v>21780</v>
      </c>
      <c r="N90" s="1" t="s">
        <v>28</v>
      </c>
      <c r="O90" s="1" t="s">
        <v>29</v>
      </c>
      <c r="P90" s="1" t="s">
        <v>30</v>
      </c>
      <c r="Q90" s="1" t="s">
        <v>21689</v>
      </c>
      <c r="R90" s="1" t="s">
        <v>13870</v>
      </c>
      <c r="S90" s="1" t="s">
        <v>21455</v>
      </c>
      <c r="T90" s="1" t="s">
        <v>21691</v>
      </c>
      <c r="U90" s="1" t="s">
        <v>8448</v>
      </c>
      <c r="V90" s="1">
        <v>238658055</v>
      </c>
      <c r="W90" s="1" t="s">
        <v>21781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20505</v>
      </c>
      <c r="C91" s="1" t="s">
        <v>20506</v>
      </c>
      <c r="D91" s="1" t="s">
        <v>20507</v>
      </c>
      <c r="E91" s="1" t="s">
        <v>4290</v>
      </c>
      <c r="F91" s="1">
        <v>1</v>
      </c>
      <c r="G91" s="1">
        <v>1</v>
      </c>
      <c r="H91" s="1" t="s">
        <v>20508</v>
      </c>
      <c r="I91" s="1">
        <v>35</v>
      </c>
      <c r="J91" s="1">
        <v>1</v>
      </c>
      <c r="K91" s="1" t="s">
        <v>20509</v>
      </c>
      <c r="M91" s="1" t="s">
        <v>20510</v>
      </c>
      <c r="N91" s="1" t="s">
        <v>675</v>
      </c>
      <c r="O91" s="1" t="s">
        <v>29</v>
      </c>
      <c r="P91" s="1" t="s">
        <v>20511</v>
      </c>
      <c r="Q91" s="1" t="s">
        <v>20512</v>
      </c>
      <c r="R91" s="1" t="s">
        <v>20513</v>
      </c>
      <c r="S91" s="1" t="s">
        <v>19579</v>
      </c>
      <c r="T91" s="1" t="s">
        <v>246</v>
      </c>
      <c r="U91" s="1" t="s">
        <v>2297</v>
      </c>
      <c r="V91" s="1">
        <v>46706660</v>
      </c>
      <c r="W91" s="1" t="s">
        <v>20514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20523</v>
      </c>
      <c r="C92" s="1" t="s">
        <v>20524</v>
      </c>
      <c r="D92" s="1" t="s">
        <v>20525</v>
      </c>
      <c r="E92" s="1" t="s">
        <v>11784</v>
      </c>
      <c r="F92" s="1">
        <v>1</v>
      </c>
      <c r="G92" s="1">
        <v>1</v>
      </c>
      <c r="H92" s="1" t="s">
        <v>118</v>
      </c>
      <c r="I92" s="1">
        <v>103</v>
      </c>
      <c r="J92" s="1">
        <v>6</v>
      </c>
      <c r="K92" s="1" t="s">
        <v>20526</v>
      </c>
      <c r="M92" s="1" t="s">
        <v>20527</v>
      </c>
      <c r="N92" s="1" t="s">
        <v>28</v>
      </c>
      <c r="O92" s="1" t="s">
        <v>29</v>
      </c>
      <c r="P92" s="1" t="s">
        <v>30</v>
      </c>
      <c r="Q92" s="1" t="s">
        <v>20268</v>
      </c>
      <c r="R92" s="1" t="s">
        <v>20528</v>
      </c>
      <c r="S92" s="1" t="s">
        <v>19579</v>
      </c>
      <c r="T92" s="1" t="s">
        <v>19605</v>
      </c>
      <c r="U92" s="1" t="s">
        <v>4740</v>
      </c>
      <c r="V92" s="1">
        <v>51635219</v>
      </c>
      <c r="W92" s="1" t="s">
        <v>20529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20530</v>
      </c>
      <c r="C93" s="1" t="s">
        <v>20531</v>
      </c>
      <c r="E93" s="1" t="s">
        <v>20532</v>
      </c>
      <c r="F93" s="1">
        <v>2</v>
      </c>
      <c r="G93" s="1">
        <v>13</v>
      </c>
      <c r="H93" s="1" t="s">
        <v>20533</v>
      </c>
      <c r="I93" s="1">
        <v>6</v>
      </c>
      <c r="J93" s="1">
        <v>87</v>
      </c>
      <c r="K93" s="1" t="s">
        <v>20534</v>
      </c>
      <c r="M93" s="1" t="s">
        <v>20535</v>
      </c>
      <c r="O93" s="1" t="s">
        <v>29</v>
      </c>
      <c r="P93" s="1" t="s">
        <v>43</v>
      </c>
      <c r="Q93" s="1" t="s">
        <v>20268</v>
      </c>
      <c r="R93" s="1" t="s">
        <v>20536</v>
      </c>
      <c r="S93" s="1" t="s">
        <v>19579</v>
      </c>
      <c r="T93" s="1" t="s">
        <v>19605</v>
      </c>
      <c r="U93" s="1" t="s">
        <v>6610</v>
      </c>
      <c r="V93" s="1">
        <v>297229808</v>
      </c>
      <c r="W93" s="1" t="s">
        <v>20537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21782</v>
      </c>
      <c r="C94" s="1" t="s">
        <v>21783</v>
      </c>
      <c r="D94" s="1" t="s">
        <v>21784</v>
      </c>
      <c r="E94" s="1" t="s">
        <v>21785</v>
      </c>
      <c r="F94" s="1">
        <v>1</v>
      </c>
      <c r="G94" s="1">
        <v>3</v>
      </c>
      <c r="H94" s="1" t="s">
        <v>17641</v>
      </c>
      <c r="I94" s="1">
        <v>37</v>
      </c>
      <c r="J94" s="1">
        <v>4</v>
      </c>
      <c r="K94" s="1" t="s">
        <v>21786</v>
      </c>
      <c r="M94" s="1" t="s">
        <v>21787</v>
      </c>
      <c r="O94" s="1" t="s">
        <v>29</v>
      </c>
      <c r="P94" s="1" t="s">
        <v>43</v>
      </c>
      <c r="Q94" s="1" t="s">
        <v>21546</v>
      </c>
      <c r="R94" s="1" t="s">
        <v>21788</v>
      </c>
      <c r="S94" s="1" t="s">
        <v>21455</v>
      </c>
      <c r="T94" s="1" t="s">
        <v>21448</v>
      </c>
      <c r="U94" s="1" t="s">
        <v>1389</v>
      </c>
      <c r="V94" s="1">
        <v>712487446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21789</v>
      </c>
      <c r="C95" s="1" t="s">
        <v>21790</v>
      </c>
      <c r="D95" s="1" t="s">
        <v>21791</v>
      </c>
      <c r="E95" s="1" t="s">
        <v>4496</v>
      </c>
      <c r="F95" s="1">
        <v>1</v>
      </c>
      <c r="H95" s="1" t="s">
        <v>3297</v>
      </c>
      <c r="I95" s="1">
        <v>38</v>
      </c>
      <c r="J95" s="1">
        <v>2</v>
      </c>
      <c r="K95" s="1" t="s">
        <v>21792</v>
      </c>
      <c r="M95" s="1" t="s">
        <v>21793</v>
      </c>
      <c r="N95" s="1" t="s">
        <v>675</v>
      </c>
      <c r="O95" s="1" t="s">
        <v>29</v>
      </c>
      <c r="P95" s="1" t="s">
        <v>676</v>
      </c>
      <c r="Q95" s="1" t="s">
        <v>21794</v>
      </c>
      <c r="R95" s="1" t="s">
        <v>21795</v>
      </c>
      <c r="S95" s="1" t="s">
        <v>21455</v>
      </c>
      <c r="T95" s="1" t="s">
        <v>21648</v>
      </c>
      <c r="U95" s="1" t="s">
        <v>15618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20547</v>
      </c>
      <c r="C96" s="1" t="s">
        <v>20548</v>
      </c>
      <c r="D96" s="1" t="s">
        <v>20549</v>
      </c>
      <c r="E96" s="1" t="s">
        <v>59</v>
      </c>
      <c r="F96" s="1">
        <v>4</v>
      </c>
      <c r="G96" s="1">
        <v>1</v>
      </c>
      <c r="H96" s="1" t="s">
        <v>542</v>
      </c>
      <c r="I96" s="1">
        <v>18</v>
      </c>
      <c r="J96" s="1">
        <v>4</v>
      </c>
      <c r="K96" s="1" t="s">
        <v>20550</v>
      </c>
      <c r="M96" s="1" t="s">
        <v>20551</v>
      </c>
      <c r="N96" s="1" t="s">
        <v>28</v>
      </c>
      <c r="O96" s="1" t="s">
        <v>29</v>
      </c>
      <c r="P96" s="1" t="s">
        <v>30</v>
      </c>
      <c r="Q96" s="1" t="s">
        <v>20438</v>
      </c>
      <c r="R96" s="1" t="s">
        <v>8008</v>
      </c>
      <c r="S96" s="1" t="s">
        <v>19579</v>
      </c>
      <c r="T96" s="1" t="s">
        <v>246</v>
      </c>
      <c r="U96" s="1" t="s">
        <v>8432</v>
      </c>
      <c r="V96" s="1">
        <v>46381506</v>
      </c>
      <c r="W96" s="1" t="s">
        <v>20552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20560</v>
      </c>
      <c r="C97" s="1" t="s">
        <v>20561</v>
      </c>
      <c r="E97" s="1" t="s">
        <v>20562</v>
      </c>
      <c r="F97" s="1">
        <v>1</v>
      </c>
      <c r="G97" s="1">
        <v>1</v>
      </c>
      <c r="H97" s="1" t="s">
        <v>2323</v>
      </c>
      <c r="I97" s="1">
        <v>15</v>
      </c>
      <c r="K97" s="1" t="s">
        <v>20563</v>
      </c>
      <c r="M97" s="1" t="s">
        <v>20564</v>
      </c>
      <c r="O97" s="1" t="s">
        <v>29</v>
      </c>
      <c r="P97" s="1" t="s">
        <v>43</v>
      </c>
      <c r="Q97" s="1" t="s">
        <v>19997</v>
      </c>
      <c r="R97" s="1" t="s">
        <v>20565</v>
      </c>
      <c r="S97" s="1" t="s">
        <v>19579</v>
      </c>
      <c r="T97" s="1" t="s">
        <v>19605</v>
      </c>
      <c r="U97" s="1" t="s">
        <v>1021</v>
      </c>
      <c r="V97" s="1">
        <v>175290710</v>
      </c>
      <c r="W97" s="1" t="s">
        <v>20566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20567</v>
      </c>
      <c r="C98" s="1" t="s">
        <v>20568</v>
      </c>
      <c r="E98" s="1" t="s">
        <v>1121</v>
      </c>
      <c r="F98" s="1">
        <v>1</v>
      </c>
      <c r="G98" s="1">
        <v>1</v>
      </c>
      <c r="H98" s="1" t="s">
        <v>25</v>
      </c>
      <c r="I98" s="1">
        <v>21</v>
      </c>
      <c r="J98" s="1">
        <v>4</v>
      </c>
      <c r="K98" s="1" t="s">
        <v>20569</v>
      </c>
      <c r="M98" s="1" t="s">
        <v>20570</v>
      </c>
      <c r="N98" s="1" t="s">
        <v>28</v>
      </c>
      <c r="O98" s="1" t="s">
        <v>29</v>
      </c>
      <c r="P98" s="1" t="s">
        <v>30</v>
      </c>
      <c r="Q98" s="1" t="s">
        <v>19645</v>
      </c>
      <c r="R98" s="1" t="s">
        <v>20571</v>
      </c>
      <c r="S98" s="1" t="s">
        <v>19579</v>
      </c>
      <c r="T98" s="1" t="s">
        <v>19605</v>
      </c>
      <c r="U98" s="1" t="s">
        <v>4381</v>
      </c>
      <c r="V98" s="1">
        <v>70103618</v>
      </c>
      <c r="W98" s="1" t="s">
        <v>20572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21796</v>
      </c>
      <c r="C99" s="1" t="s">
        <v>21797</v>
      </c>
      <c r="E99" s="1" t="s">
        <v>3160</v>
      </c>
      <c r="G99" s="1">
        <v>1</v>
      </c>
      <c r="H99" s="1" t="s">
        <v>4686</v>
      </c>
      <c r="J99" s="1">
        <v>19</v>
      </c>
      <c r="K99" s="1" t="s">
        <v>21798</v>
      </c>
      <c r="M99" s="1" t="s">
        <v>21799</v>
      </c>
      <c r="O99" s="1" t="s">
        <v>29</v>
      </c>
      <c r="P99" s="1" t="s">
        <v>43</v>
      </c>
      <c r="Q99" s="1" t="s">
        <v>21539</v>
      </c>
      <c r="R99" s="1" t="s">
        <v>21800</v>
      </c>
      <c r="S99" s="1" t="s">
        <v>21455</v>
      </c>
      <c r="T99" s="1" t="s">
        <v>21448</v>
      </c>
      <c r="U99" s="1" t="s">
        <v>9069</v>
      </c>
      <c r="V99" s="1">
        <v>741995152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20573</v>
      </c>
      <c r="C100" s="1" t="s">
        <v>20574</v>
      </c>
      <c r="D100" s="1" t="s">
        <v>20575</v>
      </c>
      <c r="E100" s="1" t="s">
        <v>1597</v>
      </c>
      <c r="F100" s="1">
        <v>1</v>
      </c>
      <c r="G100" s="1" t="s">
        <v>1444</v>
      </c>
      <c r="H100" s="1" t="s">
        <v>25</v>
      </c>
      <c r="I100" s="1">
        <v>167</v>
      </c>
      <c r="J100" s="1">
        <v>4</v>
      </c>
      <c r="K100" s="1" t="s">
        <v>20576</v>
      </c>
      <c r="M100" s="1" t="s">
        <v>20577</v>
      </c>
      <c r="N100" s="1" t="s">
        <v>28</v>
      </c>
      <c r="O100" s="1" t="s">
        <v>29</v>
      </c>
      <c r="P100" s="1" t="s">
        <v>30</v>
      </c>
      <c r="Q100" s="1" t="s">
        <v>20578</v>
      </c>
      <c r="R100" s="1" t="s">
        <v>16170</v>
      </c>
      <c r="S100" s="1" t="s">
        <v>19579</v>
      </c>
      <c r="T100" s="1" t="s">
        <v>246</v>
      </c>
      <c r="U100" s="1" t="s">
        <v>10410</v>
      </c>
      <c r="V100" s="1">
        <v>39975551</v>
      </c>
      <c r="W100" s="1" t="s">
        <v>20579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20580</v>
      </c>
      <c r="C101" s="1" t="s">
        <v>20581</v>
      </c>
      <c r="E101" s="1" t="s">
        <v>20582</v>
      </c>
      <c r="F101" s="1">
        <v>1</v>
      </c>
      <c r="G101" s="1">
        <v>1</v>
      </c>
      <c r="H101" s="1" t="s">
        <v>20583</v>
      </c>
      <c r="I101" s="1">
        <v>1</v>
      </c>
      <c r="J101" s="1">
        <v>12</v>
      </c>
      <c r="K101" s="1" t="s">
        <v>20584</v>
      </c>
      <c r="M101" s="1" t="s">
        <v>20585</v>
      </c>
      <c r="O101" s="1" t="s">
        <v>29</v>
      </c>
      <c r="P101" s="1" t="s">
        <v>43</v>
      </c>
      <c r="Q101" s="1" t="s">
        <v>20268</v>
      </c>
      <c r="R101" s="1" t="s">
        <v>20586</v>
      </c>
      <c r="S101" s="1" t="s">
        <v>19579</v>
      </c>
      <c r="T101" s="1" t="s">
        <v>19605</v>
      </c>
      <c r="U101" s="1" t="s">
        <v>6610</v>
      </c>
      <c r="V101" s="1">
        <v>468003701</v>
      </c>
      <c r="W101" s="1" t="s">
        <v>20587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20588</v>
      </c>
      <c r="C102" s="1" t="s">
        <v>20589</v>
      </c>
      <c r="D102" s="1" t="s">
        <v>20590</v>
      </c>
      <c r="E102" s="1" t="s">
        <v>3636</v>
      </c>
      <c r="F102" s="1">
        <v>1</v>
      </c>
      <c r="G102" s="1">
        <v>1</v>
      </c>
      <c r="H102" s="1" t="s">
        <v>1635</v>
      </c>
      <c r="I102" s="1">
        <v>116</v>
      </c>
      <c r="J102" s="1">
        <v>12</v>
      </c>
      <c r="K102" s="1" t="s">
        <v>20591</v>
      </c>
      <c r="M102" s="1" t="s">
        <v>20592</v>
      </c>
      <c r="N102" s="1" t="s">
        <v>1024</v>
      </c>
      <c r="O102" s="1" t="s">
        <v>29</v>
      </c>
      <c r="P102" s="1" t="s">
        <v>1025</v>
      </c>
      <c r="Q102" s="1" t="s">
        <v>19971</v>
      </c>
      <c r="R102" s="1" t="s">
        <v>20593</v>
      </c>
      <c r="S102" s="1" t="s">
        <v>19579</v>
      </c>
      <c r="T102" s="1" t="s">
        <v>20262</v>
      </c>
      <c r="U102" s="1" t="s">
        <v>9763</v>
      </c>
      <c r="V102" s="1">
        <v>47679669</v>
      </c>
      <c r="W102" s="1" t="s">
        <v>20594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21801</v>
      </c>
      <c r="C103" s="1" t="s">
        <v>21802</v>
      </c>
      <c r="D103" s="1" t="s">
        <v>21803</v>
      </c>
      <c r="E103" s="1" t="s">
        <v>21804</v>
      </c>
      <c r="F103" s="1">
        <v>15</v>
      </c>
      <c r="G103" s="1">
        <v>1</v>
      </c>
      <c r="H103" s="1" t="s">
        <v>618</v>
      </c>
      <c r="I103" s="1">
        <v>101</v>
      </c>
      <c r="J103" s="1">
        <v>5</v>
      </c>
      <c r="K103" s="1" t="s">
        <v>21805</v>
      </c>
      <c r="M103" s="1" t="s">
        <v>21806</v>
      </c>
      <c r="O103" s="1" t="s">
        <v>29</v>
      </c>
      <c r="P103" s="1" t="s">
        <v>43</v>
      </c>
      <c r="Q103" s="1" t="s">
        <v>2890</v>
      </c>
      <c r="R103" s="1" t="s">
        <v>21807</v>
      </c>
      <c r="S103" s="1" t="s">
        <v>21455</v>
      </c>
      <c r="T103" s="1" t="s">
        <v>21448</v>
      </c>
      <c r="U103" s="1" t="s">
        <v>1716</v>
      </c>
      <c r="V103" s="1" t="s">
        <v>21808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>
      <c r="A104" s="1">
        <v>103</v>
      </c>
      <c r="B104" s="1" t="s">
        <v>21809</v>
      </c>
      <c r="C104" s="1" t="s">
        <v>21810</v>
      </c>
      <c r="D104" s="1" t="s">
        <v>21811</v>
      </c>
      <c r="E104" s="1" t="s">
        <v>21528</v>
      </c>
      <c r="F104" s="1">
        <v>1</v>
      </c>
      <c r="G104" s="1">
        <v>1</v>
      </c>
      <c r="H104" s="1" t="s">
        <v>131</v>
      </c>
      <c r="I104" s="1">
        <v>38</v>
      </c>
      <c r="J104" s="1">
        <v>3</v>
      </c>
      <c r="K104" s="1" t="s">
        <v>21812</v>
      </c>
      <c r="M104" s="1" t="s">
        <v>21813</v>
      </c>
      <c r="N104" s="1" t="s">
        <v>28</v>
      </c>
      <c r="O104" s="1" t="s">
        <v>29</v>
      </c>
      <c r="P104" s="1" t="s">
        <v>30</v>
      </c>
      <c r="Q104" s="1" t="s">
        <v>21814</v>
      </c>
      <c r="R104" s="1" t="s">
        <v>21815</v>
      </c>
      <c r="S104" s="1" t="s">
        <v>21455</v>
      </c>
      <c r="T104" s="1" t="s">
        <v>21448</v>
      </c>
      <c r="U104" s="1" t="s">
        <v>15604</v>
      </c>
      <c r="V104" s="1">
        <v>85447944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>
      <c r="A105" s="1">
        <v>104</v>
      </c>
      <c r="B105" s="1" t="s">
        <v>21816</v>
      </c>
      <c r="C105" s="1" t="s">
        <v>21817</v>
      </c>
      <c r="D105" s="1" t="s">
        <v>21818</v>
      </c>
      <c r="E105" s="1" t="s">
        <v>914</v>
      </c>
      <c r="F105" s="1">
        <v>1</v>
      </c>
      <c r="G105" s="1">
        <v>1</v>
      </c>
      <c r="H105" s="1" t="s">
        <v>25</v>
      </c>
      <c r="I105" s="1">
        <v>349</v>
      </c>
      <c r="J105" s="1" t="s">
        <v>1444</v>
      </c>
      <c r="K105" s="1" t="s">
        <v>21819</v>
      </c>
      <c r="M105" s="1" t="s">
        <v>21820</v>
      </c>
      <c r="N105" s="1" t="s">
        <v>28</v>
      </c>
      <c r="O105" s="1" t="s">
        <v>29</v>
      </c>
      <c r="P105" s="1" t="s">
        <v>30</v>
      </c>
      <c r="Q105" s="1" t="s">
        <v>2890</v>
      </c>
      <c r="R105" s="1" t="s">
        <v>21821</v>
      </c>
      <c r="S105" s="1" t="s">
        <v>21455</v>
      </c>
      <c r="T105" s="1" t="s">
        <v>21448</v>
      </c>
      <c r="U105" s="1" t="s">
        <v>13767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20659</v>
      </c>
      <c r="C106" s="1" t="s">
        <v>20660</v>
      </c>
      <c r="E106" s="1" t="s">
        <v>1868</v>
      </c>
      <c r="F106" s="1">
        <v>1</v>
      </c>
      <c r="G106" s="1">
        <v>1</v>
      </c>
      <c r="H106" s="1" t="s">
        <v>53</v>
      </c>
      <c r="I106" s="1">
        <v>24</v>
      </c>
      <c r="J106" s="1">
        <v>12</v>
      </c>
      <c r="K106" s="1" t="s">
        <v>20661</v>
      </c>
      <c r="M106" s="1" t="s">
        <v>20662</v>
      </c>
      <c r="N106" s="1" t="s">
        <v>56</v>
      </c>
      <c r="O106" s="1" t="s">
        <v>29</v>
      </c>
      <c r="P106" s="1" t="s">
        <v>57</v>
      </c>
      <c r="Q106" s="1" t="s">
        <v>20663</v>
      </c>
      <c r="R106" s="1" t="s">
        <v>14602</v>
      </c>
      <c r="S106" s="1" t="s">
        <v>19579</v>
      </c>
      <c r="T106" s="1" t="s">
        <v>19605</v>
      </c>
      <c r="U106" s="1" t="s">
        <v>8432</v>
      </c>
      <c r="V106" s="1">
        <v>43431395</v>
      </c>
      <c r="W106" s="1" t="s">
        <v>20664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>
      <c r="A107" s="1">
        <v>106</v>
      </c>
      <c r="B107" s="1" t="s">
        <v>20665</v>
      </c>
      <c r="C107" s="1" t="s">
        <v>20666</v>
      </c>
      <c r="D107" s="1" t="s">
        <v>20667</v>
      </c>
      <c r="E107" s="1" t="s">
        <v>59</v>
      </c>
      <c r="F107" s="1">
        <v>128</v>
      </c>
      <c r="G107" s="1" t="s">
        <v>1444</v>
      </c>
      <c r="H107" s="1" t="s">
        <v>25</v>
      </c>
      <c r="I107" s="1">
        <v>212</v>
      </c>
      <c r="J107" s="1">
        <v>12</v>
      </c>
      <c r="K107" s="1" t="s">
        <v>20668</v>
      </c>
      <c r="M107" s="1" t="s">
        <v>20669</v>
      </c>
      <c r="N107" s="1" t="s">
        <v>28</v>
      </c>
      <c r="O107" s="1" t="s">
        <v>29</v>
      </c>
      <c r="P107" s="1" t="s">
        <v>30</v>
      </c>
      <c r="Q107" s="1" t="s">
        <v>2890</v>
      </c>
      <c r="R107" s="1" t="s">
        <v>6915</v>
      </c>
      <c r="S107" s="1" t="s">
        <v>19579</v>
      </c>
      <c r="T107" s="1" t="s">
        <v>20078</v>
      </c>
      <c r="U107" s="1" t="s">
        <v>6466</v>
      </c>
      <c r="V107" s="1">
        <v>37915892</v>
      </c>
      <c r="W107" s="1" t="s">
        <v>20670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>
      <c r="A108" s="1">
        <v>107</v>
      </c>
      <c r="B108" s="1" t="s">
        <v>20671</v>
      </c>
      <c r="C108" s="1" t="s">
        <v>20672</v>
      </c>
      <c r="D108" s="1" t="s">
        <v>20673</v>
      </c>
      <c r="E108" s="1" t="s">
        <v>3316</v>
      </c>
      <c r="F108" s="1">
        <v>143</v>
      </c>
      <c r="G108" s="1">
        <v>1</v>
      </c>
      <c r="H108" s="1" t="s">
        <v>542</v>
      </c>
      <c r="I108" s="1">
        <v>144</v>
      </c>
      <c r="J108" s="1">
        <v>3</v>
      </c>
      <c r="K108" s="1" t="s">
        <v>20674</v>
      </c>
      <c r="M108" s="1" t="s">
        <v>20675</v>
      </c>
      <c r="N108" s="1" t="s">
        <v>28</v>
      </c>
      <c r="O108" s="1" t="s">
        <v>29</v>
      </c>
      <c r="P108" s="1" t="s">
        <v>30</v>
      </c>
      <c r="Q108" s="1" t="s">
        <v>20676</v>
      </c>
      <c r="R108" s="1" t="s">
        <v>11518</v>
      </c>
      <c r="S108" s="1" t="s">
        <v>19579</v>
      </c>
      <c r="T108" s="1" t="s">
        <v>19605</v>
      </c>
      <c r="U108" s="1" t="s">
        <v>11519</v>
      </c>
      <c r="V108" s="1">
        <v>609567844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>
      <c r="A109" s="1">
        <v>108</v>
      </c>
      <c r="B109" s="1" t="s">
        <v>20677</v>
      </c>
      <c r="C109" s="1" t="s">
        <v>20678</v>
      </c>
      <c r="D109" s="1" t="s">
        <v>20679</v>
      </c>
      <c r="E109" s="1" t="s">
        <v>1452</v>
      </c>
      <c r="F109" s="1">
        <v>1</v>
      </c>
      <c r="G109" s="1">
        <v>1</v>
      </c>
      <c r="H109" s="1" t="s">
        <v>53</v>
      </c>
      <c r="I109" s="1">
        <v>160</v>
      </c>
      <c r="J109" s="1">
        <v>4</v>
      </c>
      <c r="K109" s="1" t="s">
        <v>20680</v>
      </c>
      <c r="M109" s="1" t="s">
        <v>20681</v>
      </c>
      <c r="N109" s="1" t="s">
        <v>56</v>
      </c>
      <c r="O109" s="1" t="s">
        <v>29</v>
      </c>
      <c r="P109" s="1" t="s">
        <v>57</v>
      </c>
      <c r="Q109" s="1" t="s">
        <v>20663</v>
      </c>
      <c r="R109" s="1" t="s">
        <v>20682</v>
      </c>
      <c r="S109" s="1" t="s">
        <v>19579</v>
      </c>
      <c r="T109" s="1" t="s">
        <v>19605</v>
      </c>
      <c r="U109" s="1" t="s">
        <v>6341</v>
      </c>
      <c r="V109" s="1">
        <v>43437968</v>
      </c>
      <c r="W109" s="1">
        <v>212541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>
      <c r="A110" s="1">
        <v>109</v>
      </c>
      <c r="B110" s="1" t="s">
        <v>21822</v>
      </c>
      <c r="C110" s="1" t="s">
        <v>21823</v>
      </c>
      <c r="D110" s="1" t="s">
        <v>21824</v>
      </c>
      <c r="E110" s="1" t="s">
        <v>2714</v>
      </c>
      <c r="F110" s="1">
        <v>125</v>
      </c>
      <c r="G110" s="1">
        <v>1</v>
      </c>
      <c r="H110" s="1" t="s">
        <v>937</v>
      </c>
      <c r="I110" s="1">
        <v>289</v>
      </c>
      <c r="J110" s="1" t="s">
        <v>1217</v>
      </c>
      <c r="K110" s="1" t="s">
        <v>21825</v>
      </c>
      <c r="M110" s="1" t="s">
        <v>21826</v>
      </c>
      <c r="N110" s="1" t="s">
        <v>28</v>
      </c>
      <c r="O110" s="1" t="s">
        <v>29</v>
      </c>
      <c r="P110" s="1" t="s">
        <v>30</v>
      </c>
      <c r="Q110" s="1" t="s">
        <v>2890</v>
      </c>
      <c r="R110" s="1" t="s">
        <v>21827</v>
      </c>
      <c r="S110" s="1" t="s">
        <v>21455</v>
      </c>
      <c r="T110" s="1" t="s">
        <v>21448</v>
      </c>
      <c r="U110" s="1" t="s">
        <v>15604</v>
      </c>
      <c r="V110" s="1">
        <v>47207423</v>
      </c>
      <c r="W110" s="1" t="s">
        <v>21828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>
      <c r="A111" s="1">
        <v>110</v>
      </c>
      <c r="B111" s="1" t="s">
        <v>21829</v>
      </c>
      <c r="C111" s="1" t="s">
        <v>21830</v>
      </c>
      <c r="D111" s="1" t="s">
        <v>21831</v>
      </c>
      <c r="E111" s="1" t="s">
        <v>1482</v>
      </c>
      <c r="F111" s="1">
        <v>22</v>
      </c>
      <c r="G111" s="1">
        <v>1</v>
      </c>
      <c r="H111" s="1" t="s">
        <v>25</v>
      </c>
      <c r="I111" s="1">
        <v>234</v>
      </c>
      <c r="J111" s="1">
        <v>6</v>
      </c>
      <c r="K111" s="1" t="s">
        <v>21832</v>
      </c>
      <c r="M111" s="1" t="s">
        <v>21833</v>
      </c>
      <c r="N111" s="1" t="s">
        <v>28</v>
      </c>
      <c r="O111" s="1" t="s">
        <v>29</v>
      </c>
      <c r="P111" s="1" t="s">
        <v>30</v>
      </c>
      <c r="Q111" s="1" t="s">
        <v>2890</v>
      </c>
      <c r="R111" s="1" t="s">
        <v>21834</v>
      </c>
      <c r="S111" s="1" t="s">
        <v>21455</v>
      </c>
      <c r="T111" s="1" t="s">
        <v>21448</v>
      </c>
      <c r="U111" s="1" t="s">
        <v>8448</v>
      </c>
      <c r="V111" s="1">
        <v>39973170</v>
      </c>
      <c r="W111" s="1" t="s">
        <v>21835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>
      <c r="A112" s="1">
        <v>111</v>
      </c>
      <c r="B112" s="1" t="s">
        <v>21836</v>
      </c>
      <c r="C112" s="1" t="s">
        <v>21837</v>
      </c>
      <c r="E112" s="1" t="s">
        <v>953</v>
      </c>
      <c r="F112" s="1">
        <v>9</v>
      </c>
      <c r="H112" s="1" t="s">
        <v>3676</v>
      </c>
      <c r="I112" s="1">
        <v>24</v>
      </c>
      <c r="K112" s="1" t="s">
        <v>21838</v>
      </c>
      <c r="M112" s="1" t="s">
        <v>21839</v>
      </c>
      <c r="O112" s="1" t="s">
        <v>29</v>
      </c>
      <c r="P112" s="1" t="s">
        <v>43</v>
      </c>
      <c r="Q112" s="1" t="s">
        <v>21794</v>
      </c>
      <c r="R112" s="1" t="s">
        <v>21840</v>
      </c>
      <c r="S112" s="1" t="s">
        <v>21455</v>
      </c>
      <c r="T112" s="1" t="s">
        <v>21648</v>
      </c>
      <c r="U112" s="1" t="s">
        <v>15618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>
      <c r="A113" s="1">
        <v>112</v>
      </c>
      <c r="B113" s="1" t="s">
        <v>21841</v>
      </c>
      <c r="C113" s="1" t="s">
        <v>21842</v>
      </c>
      <c r="E113" s="1" t="s">
        <v>2713</v>
      </c>
      <c r="F113" s="1">
        <v>33</v>
      </c>
      <c r="H113" s="1" t="s">
        <v>260</v>
      </c>
      <c r="I113" s="1">
        <v>65</v>
      </c>
      <c r="K113" s="1" t="s">
        <v>21843</v>
      </c>
      <c r="M113" s="1" t="s">
        <v>21844</v>
      </c>
      <c r="O113" s="1" t="s">
        <v>29</v>
      </c>
      <c r="P113" s="1" t="s">
        <v>43</v>
      </c>
      <c r="Q113" s="1" t="s">
        <v>21737</v>
      </c>
      <c r="R113" s="1" t="s">
        <v>21845</v>
      </c>
      <c r="S113" s="1" t="s">
        <v>21455</v>
      </c>
      <c r="T113" s="1" t="s">
        <v>21448</v>
      </c>
      <c r="U113" s="1" t="s">
        <v>6147</v>
      </c>
      <c r="V113" s="1">
        <v>726770783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>
      <c r="A114" s="1">
        <v>113</v>
      </c>
      <c r="B114" s="1" t="s">
        <v>21846</v>
      </c>
      <c r="C114" s="1" t="s">
        <v>21847</v>
      </c>
      <c r="E114" s="1" t="s">
        <v>1356</v>
      </c>
      <c r="F114" s="1">
        <v>11</v>
      </c>
      <c r="H114" s="1" t="s">
        <v>883</v>
      </c>
      <c r="I114" s="1">
        <v>32</v>
      </c>
      <c r="K114" s="1" t="s">
        <v>21848</v>
      </c>
      <c r="M114" s="1" t="s">
        <v>21849</v>
      </c>
      <c r="O114" s="1" t="s">
        <v>29</v>
      </c>
      <c r="P114" s="1" t="s">
        <v>43</v>
      </c>
      <c r="Q114" s="1" t="s">
        <v>21737</v>
      </c>
      <c r="R114" s="1" t="s">
        <v>21850</v>
      </c>
      <c r="S114" s="1" t="s">
        <v>21455</v>
      </c>
      <c r="T114" s="1" t="s">
        <v>21448</v>
      </c>
      <c r="U114" s="1" t="s">
        <v>6147</v>
      </c>
      <c r="V114" s="1">
        <v>861521068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>
      <c r="A115" s="1">
        <v>114</v>
      </c>
      <c r="B115" s="1" t="s">
        <v>20744</v>
      </c>
      <c r="C115" s="1" t="s">
        <v>20745</v>
      </c>
      <c r="D115" s="1" t="s">
        <v>20746</v>
      </c>
      <c r="E115" s="1" t="s">
        <v>2647</v>
      </c>
      <c r="F115" s="1">
        <v>58</v>
      </c>
      <c r="G115" s="1">
        <v>1</v>
      </c>
      <c r="H115" s="1" t="s">
        <v>118</v>
      </c>
      <c r="I115" s="1">
        <v>64</v>
      </c>
      <c r="J115" s="1">
        <v>6</v>
      </c>
      <c r="K115" s="1" t="s">
        <v>20747</v>
      </c>
      <c r="M115" s="1" t="s">
        <v>20748</v>
      </c>
      <c r="N115" s="1" t="s">
        <v>28</v>
      </c>
      <c r="O115" s="1" t="s">
        <v>29</v>
      </c>
      <c r="P115" s="1" t="s">
        <v>30</v>
      </c>
      <c r="Q115" s="1" t="s">
        <v>20301</v>
      </c>
      <c r="R115" s="1" t="s">
        <v>20749</v>
      </c>
      <c r="S115" s="1" t="s">
        <v>19579</v>
      </c>
      <c r="T115" s="1" t="s">
        <v>246</v>
      </c>
      <c r="U115" s="1" t="s">
        <v>255</v>
      </c>
      <c r="V115" s="1">
        <v>56019540</v>
      </c>
      <c r="W115" s="1" t="s">
        <v>20750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>
      <c r="A116" s="1">
        <v>115</v>
      </c>
      <c r="B116" s="1" t="s">
        <v>21851</v>
      </c>
      <c r="C116" s="1" t="s">
        <v>21852</v>
      </c>
      <c r="E116" s="1" t="s">
        <v>17218</v>
      </c>
      <c r="F116" s="1">
        <v>1</v>
      </c>
      <c r="G116" s="1">
        <v>1</v>
      </c>
      <c r="H116" s="1" t="s">
        <v>59</v>
      </c>
      <c r="I116" s="1">
        <v>34</v>
      </c>
      <c r="K116" s="1" t="s">
        <v>21853</v>
      </c>
      <c r="M116" s="1" t="s">
        <v>21854</v>
      </c>
      <c r="O116" s="1" t="s">
        <v>29</v>
      </c>
      <c r="P116" s="1" t="s">
        <v>43</v>
      </c>
      <c r="Q116" s="1" t="s">
        <v>21855</v>
      </c>
      <c r="R116" s="1" t="s">
        <v>21856</v>
      </c>
      <c r="S116" s="1" t="s">
        <v>21455</v>
      </c>
      <c r="T116" s="1" t="s">
        <v>21648</v>
      </c>
      <c r="U116" s="1" t="s">
        <v>8060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>
      <c r="A117" s="1">
        <v>116</v>
      </c>
      <c r="B117" s="1" t="s">
        <v>21857</v>
      </c>
      <c r="C117" s="1" t="s">
        <v>21858</v>
      </c>
      <c r="E117" s="1" t="s">
        <v>175</v>
      </c>
      <c r="F117" s="1">
        <v>35</v>
      </c>
      <c r="H117" s="1" t="s">
        <v>3297</v>
      </c>
      <c r="I117" s="1">
        <v>49</v>
      </c>
      <c r="K117" s="1" t="s">
        <v>21859</v>
      </c>
      <c r="M117" s="1" t="s">
        <v>21860</v>
      </c>
      <c r="N117" s="1" t="s">
        <v>675</v>
      </c>
      <c r="O117" s="1" t="s">
        <v>29</v>
      </c>
      <c r="P117" s="1" t="s">
        <v>676</v>
      </c>
      <c r="Q117" s="1" t="s">
        <v>21855</v>
      </c>
      <c r="R117" s="1" t="s">
        <v>6748</v>
      </c>
      <c r="S117" s="1" t="s">
        <v>21455</v>
      </c>
      <c r="T117" s="1" t="s">
        <v>21648</v>
      </c>
      <c r="U117" s="1" t="s">
        <v>8060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>
      <c r="A118" s="1">
        <v>117</v>
      </c>
      <c r="B118" s="1" t="s">
        <v>21861</v>
      </c>
      <c r="C118" s="1" t="s">
        <v>21862</v>
      </c>
      <c r="E118" s="1" t="s">
        <v>1746</v>
      </c>
      <c r="F118" s="1">
        <v>1</v>
      </c>
      <c r="G118" s="1">
        <v>1</v>
      </c>
      <c r="H118" s="1" t="s">
        <v>1514</v>
      </c>
      <c r="I118" s="1" t="s">
        <v>3233</v>
      </c>
      <c r="K118" s="1" t="s">
        <v>21863</v>
      </c>
      <c r="M118" s="1" t="s">
        <v>21864</v>
      </c>
      <c r="N118" s="1" t="s">
        <v>675</v>
      </c>
      <c r="O118" s="1" t="s">
        <v>29</v>
      </c>
      <c r="P118" s="1" t="s">
        <v>676</v>
      </c>
      <c r="Q118" s="1" t="s">
        <v>21865</v>
      </c>
      <c r="R118" s="1" t="s">
        <v>21866</v>
      </c>
      <c r="S118" s="1" t="s">
        <v>21447</v>
      </c>
      <c r="T118" s="1" t="s">
        <v>21448</v>
      </c>
      <c r="U118" s="1" t="s">
        <v>15147</v>
      </c>
      <c r="V118" s="1">
        <v>317814769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>
      <c r="A119" s="1">
        <v>118</v>
      </c>
      <c r="B119" s="1" t="s">
        <v>21867</v>
      </c>
      <c r="C119" s="1" t="s">
        <v>21868</v>
      </c>
      <c r="D119" s="1" t="s">
        <v>21869</v>
      </c>
      <c r="E119" s="1" t="s">
        <v>7020</v>
      </c>
      <c r="F119" s="1">
        <v>1</v>
      </c>
      <c r="G119" s="1">
        <v>1</v>
      </c>
      <c r="H119" s="1" t="s">
        <v>421</v>
      </c>
      <c r="I119" s="1">
        <v>111</v>
      </c>
      <c r="J119" s="1">
        <v>948</v>
      </c>
      <c r="K119" s="1" t="s">
        <v>21870</v>
      </c>
      <c r="M119" s="1" t="s">
        <v>21871</v>
      </c>
      <c r="N119" s="1" t="s">
        <v>68</v>
      </c>
      <c r="O119" s="1" t="s">
        <v>29</v>
      </c>
      <c r="P119" s="1" t="s">
        <v>69</v>
      </c>
      <c r="Q119" s="1" t="s">
        <v>21872</v>
      </c>
      <c r="R119" s="1" t="s">
        <v>21873</v>
      </c>
      <c r="S119" s="1" t="s">
        <v>21455</v>
      </c>
      <c r="T119" s="1" t="s">
        <v>21448</v>
      </c>
      <c r="U119" s="1" t="s">
        <v>14756</v>
      </c>
      <c r="V119" s="1">
        <v>60616040</v>
      </c>
      <c r="W119" s="1" t="s">
        <v>21874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>
      <c r="A120" s="1">
        <v>119</v>
      </c>
      <c r="B120" s="1" t="s">
        <v>21875</v>
      </c>
      <c r="C120" s="1" t="s">
        <v>21876</v>
      </c>
      <c r="E120" s="1" t="s">
        <v>2668</v>
      </c>
      <c r="F120" s="1">
        <v>24</v>
      </c>
      <c r="G120" s="1" t="s">
        <v>1444</v>
      </c>
      <c r="H120" s="1" t="s">
        <v>2684</v>
      </c>
      <c r="I120" s="1">
        <v>31</v>
      </c>
      <c r="J120" s="1" t="s">
        <v>21877</v>
      </c>
      <c r="K120" s="1" t="s">
        <v>21878</v>
      </c>
      <c r="M120" s="1" t="s">
        <v>21879</v>
      </c>
      <c r="O120" s="1" t="s">
        <v>29</v>
      </c>
      <c r="P120" s="1" t="s">
        <v>43</v>
      </c>
      <c r="Q120" s="1" t="s">
        <v>21454</v>
      </c>
      <c r="R120" s="1" t="s">
        <v>21880</v>
      </c>
      <c r="S120" s="1" t="s">
        <v>21455</v>
      </c>
      <c r="T120" s="1" t="s">
        <v>21448</v>
      </c>
      <c r="U120" s="1" t="s">
        <v>8060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>
      <c r="A121" s="1">
        <v>120</v>
      </c>
      <c r="B121" s="1" t="s">
        <v>21881</v>
      </c>
      <c r="C121" s="1" t="s">
        <v>21882</v>
      </c>
      <c r="E121" s="1" t="s">
        <v>914</v>
      </c>
      <c r="F121" s="1">
        <v>32</v>
      </c>
      <c r="G121" s="1" t="s">
        <v>1444</v>
      </c>
      <c r="H121" s="1" t="s">
        <v>21883</v>
      </c>
      <c r="I121" s="1">
        <v>70</v>
      </c>
      <c r="J121" s="1">
        <v>6</v>
      </c>
      <c r="K121" s="1" t="s">
        <v>21884</v>
      </c>
      <c r="M121" s="1" t="s">
        <v>21885</v>
      </c>
      <c r="O121" s="1" t="s">
        <v>29</v>
      </c>
      <c r="P121" s="1" t="s">
        <v>43</v>
      </c>
      <c r="Q121" s="1" t="s">
        <v>21454</v>
      </c>
      <c r="R121" s="1" t="s">
        <v>21886</v>
      </c>
      <c r="S121" s="1" t="s">
        <v>21455</v>
      </c>
      <c r="T121" s="1" t="s">
        <v>21448</v>
      </c>
      <c r="U121" s="1" t="s">
        <v>8060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>
      <c r="A122" s="1">
        <v>121</v>
      </c>
      <c r="B122" s="1" t="s">
        <v>21887</v>
      </c>
      <c r="C122" s="1" t="s">
        <v>21888</v>
      </c>
      <c r="E122" s="1" t="s">
        <v>1147</v>
      </c>
      <c r="F122" s="1">
        <v>1</v>
      </c>
      <c r="G122" s="1">
        <v>1</v>
      </c>
      <c r="H122" s="1" t="s">
        <v>287</v>
      </c>
      <c r="I122" s="1">
        <v>5</v>
      </c>
      <c r="J122" s="1">
        <v>3</v>
      </c>
      <c r="K122" s="1" t="s">
        <v>21889</v>
      </c>
      <c r="M122" s="1" t="s">
        <v>21890</v>
      </c>
      <c r="O122" s="1" t="s">
        <v>29</v>
      </c>
      <c r="P122" s="1" t="s">
        <v>43</v>
      </c>
      <c r="Q122" s="1" t="s">
        <v>21731</v>
      </c>
      <c r="R122" s="1" t="s">
        <v>21891</v>
      </c>
      <c r="S122" s="1" t="s">
        <v>21455</v>
      </c>
      <c r="T122" s="1" t="s">
        <v>21448</v>
      </c>
      <c r="U122" s="1" t="s">
        <v>15147</v>
      </c>
      <c r="V122" s="1">
        <v>612047548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>
      <c r="A123" s="1">
        <v>122</v>
      </c>
      <c r="B123" s="1" t="s">
        <v>21892</v>
      </c>
      <c r="C123" s="1" t="s">
        <v>21893</v>
      </c>
      <c r="D123" s="1" t="s">
        <v>21894</v>
      </c>
      <c r="E123" s="1" t="s">
        <v>21895</v>
      </c>
      <c r="F123" s="1">
        <v>1</v>
      </c>
      <c r="G123" s="1">
        <v>2</v>
      </c>
      <c r="H123" s="1" t="s">
        <v>6993</v>
      </c>
      <c r="I123" s="1">
        <v>63</v>
      </c>
      <c r="J123" s="1">
        <v>3</v>
      </c>
      <c r="K123" s="1" t="s">
        <v>21896</v>
      </c>
      <c r="M123" s="1" t="s">
        <v>21897</v>
      </c>
      <c r="N123" s="1" t="s">
        <v>675</v>
      </c>
      <c r="O123" s="1" t="s">
        <v>29</v>
      </c>
      <c r="P123" s="1" t="s">
        <v>676</v>
      </c>
      <c r="Q123" s="1" t="s">
        <v>21898</v>
      </c>
      <c r="R123" s="1" t="s">
        <v>21899</v>
      </c>
      <c r="S123" s="1" t="s">
        <v>21447</v>
      </c>
      <c r="T123" s="1" t="s">
        <v>21448</v>
      </c>
      <c r="U123" s="1" t="s">
        <v>7827</v>
      </c>
      <c r="V123" s="1">
        <v>741710434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>
      <c r="A124" s="1">
        <v>123</v>
      </c>
      <c r="B124" s="1" t="s">
        <v>21900</v>
      </c>
      <c r="C124" s="1" t="s">
        <v>21901</v>
      </c>
      <c r="E124" s="1" t="s">
        <v>59</v>
      </c>
      <c r="F124" s="1">
        <v>19</v>
      </c>
      <c r="G124" s="1">
        <v>1</v>
      </c>
      <c r="H124" s="1" t="s">
        <v>542</v>
      </c>
      <c r="I124" s="1">
        <v>33</v>
      </c>
      <c r="J124" s="1">
        <v>2</v>
      </c>
      <c r="K124" s="1" t="s">
        <v>21902</v>
      </c>
      <c r="M124" s="1" t="s">
        <v>21903</v>
      </c>
      <c r="N124" s="1" t="s">
        <v>28</v>
      </c>
      <c r="O124" s="1" t="s">
        <v>29</v>
      </c>
      <c r="P124" s="1" t="s">
        <v>30</v>
      </c>
      <c r="Q124" s="1" t="s">
        <v>21737</v>
      </c>
      <c r="R124" s="1" t="s">
        <v>8008</v>
      </c>
      <c r="S124" s="1" t="s">
        <v>21455</v>
      </c>
      <c r="T124" s="1" t="s">
        <v>21448</v>
      </c>
      <c r="U124" s="1" t="s">
        <v>6147</v>
      </c>
      <c r="V124" s="1">
        <v>861521576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>
      <c r="A125" s="1">
        <v>124</v>
      </c>
      <c r="B125" s="1" t="s">
        <v>21904</v>
      </c>
      <c r="C125" s="1" t="s">
        <v>21905</v>
      </c>
      <c r="E125" s="1" t="s">
        <v>260</v>
      </c>
      <c r="F125" s="1">
        <v>1</v>
      </c>
      <c r="G125" s="1">
        <v>1</v>
      </c>
      <c r="H125" s="1" t="s">
        <v>3316</v>
      </c>
      <c r="I125" s="1">
        <v>30</v>
      </c>
      <c r="J125" s="1">
        <v>2</v>
      </c>
      <c r="K125" s="1" t="s">
        <v>21906</v>
      </c>
      <c r="M125" s="1" t="s">
        <v>21907</v>
      </c>
      <c r="N125" s="1" t="s">
        <v>704</v>
      </c>
      <c r="O125" s="1" t="s">
        <v>29</v>
      </c>
      <c r="P125" s="1" t="s">
        <v>705</v>
      </c>
      <c r="Q125" s="1" t="s">
        <v>21908</v>
      </c>
      <c r="R125" s="1" t="s">
        <v>21909</v>
      </c>
      <c r="S125" s="1" t="s">
        <v>21455</v>
      </c>
      <c r="T125" s="1" t="s">
        <v>21448</v>
      </c>
      <c r="U125" s="1" t="s">
        <v>9069</v>
      </c>
      <c r="V125" s="1">
        <v>682788750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>
      <c r="A126" s="1">
        <v>125</v>
      </c>
      <c r="B126" s="1" t="s">
        <v>21910</v>
      </c>
      <c r="C126" s="1" t="s">
        <v>21911</v>
      </c>
      <c r="D126" s="1" t="s">
        <v>21912</v>
      </c>
      <c r="E126" s="1" t="s">
        <v>6369</v>
      </c>
      <c r="F126" s="1">
        <v>1</v>
      </c>
      <c r="G126" s="1">
        <v>1</v>
      </c>
      <c r="H126" s="1" t="s">
        <v>21913</v>
      </c>
      <c r="I126" s="1">
        <v>22</v>
      </c>
      <c r="J126" s="1">
        <v>2</v>
      </c>
      <c r="K126" s="1" t="s">
        <v>21914</v>
      </c>
      <c r="M126" s="1" t="s">
        <v>21915</v>
      </c>
      <c r="O126" s="1" t="s">
        <v>29</v>
      </c>
      <c r="P126" s="1" t="s">
        <v>43</v>
      </c>
      <c r="Q126" s="1" t="s">
        <v>21753</v>
      </c>
      <c r="R126" s="1" t="s">
        <v>21916</v>
      </c>
      <c r="S126" s="1" t="s">
        <v>21455</v>
      </c>
      <c r="T126" s="1" t="s">
        <v>21448</v>
      </c>
      <c r="U126" s="1" t="s">
        <v>7827</v>
      </c>
      <c r="V126" s="1">
        <v>423385966</v>
      </c>
      <c r="W126" s="1" t="s">
        <v>21917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>
      <c r="A127" s="1">
        <v>126</v>
      </c>
      <c r="B127" s="1" t="s">
        <v>20786</v>
      </c>
      <c r="C127" s="1" t="s">
        <v>20787</v>
      </c>
      <c r="D127" s="1" t="s">
        <v>20788</v>
      </c>
      <c r="E127" s="1" t="s">
        <v>241</v>
      </c>
      <c r="F127" s="1">
        <v>1</v>
      </c>
      <c r="G127" s="1">
        <v>1</v>
      </c>
      <c r="H127" s="1" t="s">
        <v>542</v>
      </c>
      <c r="I127" s="1">
        <v>10</v>
      </c>
      <c r="J127" s="1">
        <v>4</v>
      </c>
      <c r="K127" s="1" t="s">
        <v>20789</v>
      </c>
      <c r="M127" s="1" t="s">
        <v>20790</v>
      </c>
      <c r="N127" s="1" t="s">
        <v>28</v>
      </c>
      <c r="O127" s="1" t="s">
        <v>29</v>
      </c>
      <c r="P127" s="1" t="s">
        <v>30</v>
      </c>
      <c r="Q127" s="1" t="s">
        <v>20438</v>
      </c>
      <c r="R127" s="1" t="s">
        <v>13870</v>
      </c>
      <c r="S127" s="1" t="s">
        <v>19579</v>
      </c>
      <c r="T127" s="1" t="s">
        <v>246</v>
      </c>
      <c r="U127" s="1" t="s">
        <v>8432</v>
      </c>
      <c r="V127" s="1">
        <v>49724541</v>
      </c>
      <c r="W127" s="1" t="s">
        <v>20791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>
      <c r="A128" s="1">
        <v>127</v>
      </c>
      <c r="B128" s="1" t="s">
        <v>20792</v>
      </c>
      <c r="C128" s="1" t="s">
        <v>20793</v>
      </c>
      <c r="E128" s="1" t="s">
        <v>4443</v>
      </c>
      <c r="F128" s="1">
        <v>1</v>
      </c>
      <c r="G128" s="1">
        <v>1</v>
      </c>
      <c r="H128" s="1" t="s">
        <v>25</v>
      </c>
      <c r="I128" s="1">
        <v>56</v>
      </c>
      <c r="J128" s="1">
        <v>4</v>
      </c>
      <c r="K128" s="1" t="s">
        <v>20794</v>
      </c>
      <c r="M128" s="1" t="s">
        <v>20795</v>
      </c>
      <c r="N128" s="1" t="s">
        <v>28</v>
      </c>
      <c r="O128" s="1" t="s">
        <v>29</v>
      </c>
      <c r="P128" s="1" t="s">
        <v>30</v>
      </c>
      <c r="Q128" s="1" t="s">
        <v>20796</v>
      </c>
      <c r="R128" s="1" t="s">
        <v>20797</v>
      </c>
      <c r="S128" s="1" t="s">
        <v>19579</v>
      </c>
      <c r="T128" s="1" t="s">
        <v>246</v>
      </c>
      <c r="U128" s="1" t="s">
        <v>2297</v>
      </c>
      <c r="V128" s="1">
        <v>56410019</v>
      </c>
      <c r="W128" s="1" t="s">
        <v>20798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>
      <c r="A129" s="1">
        <v>128</v>
      </c>
      <c r="B129" s="1" t="s">
        <v>20812</v>
      </c>
      <c r="C129" s="1" t="s">
        <v>20813</v>
      </c>
      <c r="E129" s="1" t="s">
        <v>6085</v>
      </c>
      <c r="F129" s="1">
        <v>1</v>
      </c>
      <c r="H129" s="1" t="s">
        <v>20814</v>
      </c>
      <c r="I129" s="1">
        <v>89</v>
      </c>
      <c r="K129" s="1" t="s">
        <v>20815</v>
      </c>
      <c r="M129" s="1" t="s">
        <v>20816</v>
      </c>
      <c r="N129" s="1" t="s">
        <v>68</v>
      </c>
      <c r="O129" s="1" t="s">
        <v>29</v>
      </c>
      <c r="P129" s="1" t="s">
        <v>69</v>
      </c>
      <c r="Q129" s="1" t="s">
        <v>20811</v>
      </c>
      <c r="R129" s="1" t="s">
        <v>20817</v>
      </c>
      <c r="S129" s="1" t="s">
        <v>19579</v>
      </c>
      <c r="T129" s="1" t="s">
        <v>19605</v>
      </c>
      <c r="U129" s="1" t="s">
        <v>6536</v>
      </c>
      <c r="V129" s="1">
        <v>299098994</v>
      </c>
      <c r="W129" s="1" t="s">
        <v>20818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>
      <c r="A130" s="1">
        <v>129</v>
      </c>
      <c r="B130" s="1" t="s">
        <v>20827</v>
      </c>
      <c r="C130" s="1" t="s">
        <v>20828</v>
      </c>
      <c r="E130" s="1" t="s">
        <v>20829</v>
      </c>
      <c r="F130" s="1">
        <v>68</v>
      </c>
      <c r="G130" s="1" t="s">
        <v>1444</v>
      </c>
      <c r="H130" s="1" t="s">
        <v>230</v>
      </c>
      <c r="I130" s="1">
        <v>79</v>
      </c>
      <c r="J130" s="1">
        <v>2</v>
      </c>
      <c r="K130" s="1" t="s">
        <v>20830</v>
      </c>
      <c r="M130" s="1" t="s">
        <v>20831</v>
      </c>
      <c r="O130" s="1" t="s">
        <v>29</v>
      </c>
      <c r="P130" s="1" t="s">
        <v>43</v>
      </c>
      <c r="Q130" s="1" t="s">
        <v>19823</v>
      </c>
      <c r="R130" s="1" t="s">
        <v>20832</v>
      </c>
      <c r="S130" s="1" t="s">
        <v>19579</v>
      </c>
      <c r="T130" s="1" t="s">
        <v>19605</v>
      </c>
      <c r="U130" s="1" t="s">
        <v>2297</v>
      </c>
      <c r="V130" s="1">
        <v>83554942</v>
      </c>
      <c r="W130" s="1" t="s">
        <v>20833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>
      <c r="A131" s="1">
        <v>130</v>
      </c>
      <c r="B131" s="1" t="s">
        <v>20834</v>
      </c>
      <c r="C131" s="1" t="s">
        <v>20835</v>
      </c>
      <c r="E131" s="1" t="s">
        <v>20836</v>
      </c>
      <c r="F131" s="1">
        <v>1</v>
      </c>
      <c r="G131" s="1">
        <v>1</v>
      </c>
      <c r="H131" s="1" t="s">
        <v>25</v>
      </c>
      <c r="I131" s="1">
        <v>60</v>
      </c>
      <c r="J131" s="1">
        <v>6</v>
      </c>
      <c r="K131" s="1" t="s">
        <v>20837</v>
      </c>
      <c r="M131" s="1" t="s">
        <v>20838</v>
      </c>
      <c r="N131" s="1" t="s">
        <v>28</v>
      </c>
      <c r="O131" s="1" t="s">
        <v>29</v>
      </c>
      <c r="P131" s="1" t="s">
        <v>30</v>
      </c>
      <c r="Q131" s="1" t="s">
        <v>20839</v>
      </c>
      <c r="R131" s="1" t="s">
        <v>20840</v>
      </c>
      <c r="S131" s="1" t="s">
        <v>19579</v>
      </c>
      <c r="T131" s="1" t="s">
        <v>19605</v>
      </c>
      <c r="U131" s="1" t="s">
        <v>3458</v>
      </c>
      <c r="V131" s="1">
        <v>50168044</v>
      </c>
      <c r="W131" s="1" t="s">
        <v>20841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>
      <c r="A132" s="1">
        <v>131</v>
      </c>
      <c r="B132" s="1" t="s">
        <v>20909</v>
      </c>
      <c r="C132" s="1" t="s">
        <v>20910</v>
      </c>
      <c r="E132" s="1" t="s">
        <v>914</v>
      </c>
      <c r="F132" s="1">
        <v>1</v>
      </c>
      <c r="G132" s="1">
        <v>1</v>
      </c>
      <c r="H132" s="1" t="s">
        <v>15913</v>
      </c>
      <c r="I132" s="1">
        <v>127</v>
      </c>
      <c r="J132" s="1">
        <v>2</v>
      </c>
      <c r="K132" s="1" t="s">
        <v>20911</v>
      </c>
      <c r="M132" s="1" t="s">
        <v>20912</v>
      </c>
      <c r="O132" s="1" t="s">
        <v>29</v>
      </c>
      <c r="P132" s="1" t="s">
        <v>43</v>
      </c>
      <c r="Q132" s="1" t="s">
        <v>2890</v>
      </c>
      <c r="R132" s="1" t="s">
        <v>20913</v>
      </c>
      <c r="S132" s="1" t="s">
        <v>19579</v>
      </c>
      <c r="T132" s="1" t="s">
        <v>20078</v>
      </c>
      <c r="U132" s="1" t="s">
        <v>6466</v>
      </c>
      <c r="V132" s="1">
        <v>42210193</v>
      </c>
      <c r="W132" s="1">
        <v>2009235212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>
      <c r="A133" s="1">
        <v>132</v>
      </c>
      <c r="B133" s="1" t="s">
        <v>21918</v>
      </c>
      <c r="C133" s="1" t="s">
        <v>21919</v>
      </c>
      <c r="D133" s="1" t="s">
        <v>21920</v>
      </c>
      <c r="E133" s="1" t="s">
        <v>3070</v>
      </c>
      <c r="F133" s="1">
        <v>1</v>
      </c>
      <c r="G133" s="1">
        <v>1</v>
      </c>
      <c r="H133" s="1" t="s">
        <v>118</v>
      </c>
      <c r="I133" s="1">
        <v>20</v>
      </c>
      <c r="J133" s="1">
        <v>6</v>
      </c>
      <c r="K133" s="1" t="s">
        <v>21921</v>
      </c>
      <c r="M133" s="1" t="s">
        <v>21922</v>
      </c>
      <c r="N133" s="1" t="s">
        <v>28</v>
      </c>
      <c r="O133" s="1" t="s">
        <v>29</v>
      </c>
      <c r="P133" s="1" t="s">
        <v>30</v>
      </c>
      <c r="Q133" s="1" t="s">
        <v>2890</v>
      </c>
      <c r="R133" s="1" t="s">
        <v>8573</v>
      </c>
      <c r="S133" s="1" t="s">
        <v>21455</v>
      </c>
      <c r="T133" s="1" t="s">
        <v>21923</v>
      </c>
      <c r="U133" s="1" t="s">
        <v>6147</v>
      </c>
      <c r="V133" s="1">
        <v>47854835</v>
      </c>
      <c r="W133" s="1" t="s">
        <v>21924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>
      <c r="A134" s="1">
        <v>133</v>
      </c>
      <c r="B134" s="1" t="s">
        <v>20926</v>
      </c>
      <c r="C134" s="1" t="s">
        <v>20927</v>
      </c>
      <c r="D134" s="1" t="s">
        <v>20928</v>
      </c>
      <c r="E134" s="1" t="s">
        <v>1597</v>
      </c>
      <c r="F134" s="1">
        <v>16</v>
      </c>
      <c r="G134" s="1">
        <v>1</v>
      </c>
      <c r="H134" s="1" t="s">
        <v>441</v>
      </c>
      <c r="I134" s="1">
        <v>59</v>
      </c>
      <c r="J134" s="1">
        <v>4</v>
      </c>
      <c r="K134" s="1" t="s">
        <v>20929</v>
      </c>
      <c r="M134" s="1" t="s">
        <v>20930</v>
      </c>
      <c r="N134" s="1" t="s">
        <v>28</v>
      </c>
      <c r="O134" s="1" t="s">
        <v>29</v>
      </c>
      <c r="P134" s="1" t="s">
        <v>30</v>
      </c>
      <c r="Q134" s="1" t="s">
        <v>20931</v>
      </c>
      <c r="R134" s="1" t="s">
        <v>20932</v>
      </c>
      <c r="S134" s="1" t="s">
        <v>19579</v>
      </c>
      <c r="T134" s="1" t="s">
        <v>19605</v>
      </c>
      <c r="U134" s="1" t="s">
        <v>1021</v>
      </c>
      <c r="V134" s="1">
        <v>46646385</v>
      </c>
      <c r="W134" s="1" t="s">
        <v>20933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>
      <c r="A135" s="1">
        <v>134</v>
      </c>
      <c r="B135" s="1" t="s">
        <v>20934</v>
      </c>
      <c r="C135" s="1" t="s">
        <v>20935</v>
      </c>
      <c r="D135" s="1" t="s">
        <v>20936</v>
      </c>
      <c r="E135" s="1" t="s">
        <v>915</v>
      </c>
      <c r="F135" s="1">
        <v>1</v>
      </c>
      <c r="G135" s="1">
        <v>1</v>
      </c>
      <c r="H135" s="1" t="s">
        <v>441</v>
      </c>
      <c r="I135" s="1">
        <v>25</v>
      </c>
      <c r="J135" s="1">
        <v>4</v>
      </c>
      <c r="K135" s="1" t="s">
        <v>20937</v>
      </c>
      <c r="M135" s="1" t="s">
        <v>20938</v>
      </c>
      <c r="N135" s="1" t="s">
        <v>28</v>
      </c>
      <c r="O135" s="1" t="s">
        <v>29</v>
      </c>
      <c r="P135" s="1" t="s">
        <v>30</v>
      </c>
      <c r="Q135" s="1" t="s">
        <v>20931</v>
      </c>
      <c r="R135" s="1" t="s">
        <v>14199</v>
      </c>
      <c r="S135" s="1" t="s">
        <v>19579</v>
      </c>
      <c r="T135" s="1" t="s">
        <v>19605</v>
      </c>
      <c r="U135" s="1" t="s">
        <v>6684</v>
      </c>
      <c r="V135" s="1">
        <v>46704902</v>
      </c>
      <c r="W135" s="1" t="s">
        <v>20939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>
      <c r="A136" s="1">
        <v>135</v>
      </c>
      <c r="B136" s="1" t="s">
        <v>20940</v>
      </c>
      <c r="C136" s="1" t="s">
        <v>20941</v>
      </c>
      <c r="E136" s="1" t="s">
        <v>4604</v>
      </c>
      <c r="F136" s="1">
        <v>1</v>
      </c>
      <c r="G136" s="1">
        <v>1</v>
      </c>
      <c r="H136" s="1" t="s">
        <v>420</v>
      </c>
      <c r="I136" s="1">
        <v>15</v>
      </c>
      <c r="J136" s="1">
        <v>4</v>
      </c>
      <c r="K136" s="1" t="s">
        <v>20942</v>
      </c>
      <c r="M136" s="1" t="s">
        <v>20943</v>
      </c>
      <c r="O136" s="1" t="s">
        <v>29</v>
      </c>
      <c r="P136" s="1" t="s">
        <v>43</v>
      </c>
      <c r="Q136" s="1" t="s">
        <v>20931</v>
      </c>
      <c r="R136" s="1" t="s">
        <v>20944</v>
      </c>
      <c r="S136" s="1" t="s">
        <v>19579</v>
      </c>
      <c r="T136" s="1" t="s">
        <v>19605</v>
      </c>
      <c r="U136" s="1" t="s">
        <v>6684</v>
      </c>
      <c r="V136" s="1">
        <v>175290712</v>
      </c>
      <c r="W136" s="1" t="s">
        <v>20945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>
      <c r="A137" s="1">
        <v>136</v>
      </c>
      <c r="B137" s="1" t="s">
        <v>21925</v>
      </c>
      <c r="C137" s="1" t="s">
        <v>21926</v>
      </c>
      <c r="D137" s="1" t="s">
        <v>21927</v>
      </c>
      <c r="E137" s="1" t="s">
        <v>4225</v>
      </c>
      <c r="F137" s="1">
        <v>60</v>
      </c>
      <c r="G137" s="1">
        <v>1</v>
      </c>
      <c r="H137" s="1" t="s">
        <v>25</v>
      </c>
      <c r="I137" s="1">
        <v>71</v>
      </c>
      <c r="J137" s="1">
        <v>4</v>
      </c>
      <c r="K137" s="1" t="s">
        <v>21928</v>
      </c>
      <c r="M137" s="1" t="s">
        <v>21929</v>
      </c>
      <c r="N137" s="1" t="s">
        <v>28</v>
      </c>
      <c r="O137" s="1" t="s">
        <v>29</v>
      </c>
      <c r="P137" s="1" t="s">
        <v>30</v>
      </c>
      <c r="Q137" s="1" t="s">
        <v>21689</v>
      </c>
      <c r="R137" s="1" t="s">
        <v>17725</v>
      </c>
      <c r="S137" s="1" t="s">
        <v>21455</v>
      </c>
      <c r="T137" s="1" t="s">
        <v>21691</v>
      </c>
      <c r="U137" s="1" t="s">
        <v>14756</v>
      </c>
      <c r="V137" s="1">
        <v>213891143</v>
      </c>
      <c r="W137" s="1" t="s">
        <v>21930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>
      <c r="A138" s="1">
        <v>137</v>
      </c>
      <c r="B138" s="1" t="s">
        <v>20961</v>
      </c>
      <c r="C138" s="1" t="s">
        <v>20962</v>
      </c>
      <c r="E138" s="1" t="s">
        <v>20963</v>
      </c>
      <c r="F138" s="1">
        <v>1</v>
      </c>
      <c r="G138" s="1">
        <v>2</v>
      </c>
      <c r="H138" s="1" t="s">
        <v>25</v>
      </c>
      <c r="I138" s="1">
        <v>41</v>
      </c>
      <c r="J138" s="1">
        <v>2</v>
      </c>
      <c r="K138" s="1" t="s">
        <v>20964</v>
      </c>
      <c r="M138" s="1" t="s">
        <v>20965</v>
      </c>
      <c r="N138" s="1" t="s">
        <v>28</v>
      </c>
      <c r="O138" s="1" t="s">
        <v>29</v>
      </c>
      <c r="P138" s="1" t="s">
        <v>30</v>
      </c>
      <c r="Q138" s="1" t="s">
        <v>19997</v>
      </c>
      <c r="R138" s="1" t="s">
        <v>20966</v>
      </c>
      <c r="S138" s="1" t="s">
        <v>19579</v>
      </c>
      <c r="T138" s="1" t="s">
        <v>19605</v>
      </c>
      <c r="U138" s="1" t="s">
        <v>1021</v>
      </c>
      <c r="V138" s="1">
        <v>62152970</v>
      </c>
      <c r="W138" s="1" t="s">
        <v>20967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>
      <c r="A139" s="1">
        <v>138</v>
      </c>
      <c r="B139" s="1" t="s">
        <v>20968</v>
      </c>
      <c r="C139" s="1" t="s">
        <v>20969</v>
      </c>
      <c r="E139" s="1" t="s">
        <v>20970</v>
      </c>
      <c r="G139" s="1">
        <v>1</v>
      </c>
      <c r="H139" s="1" t="s">
        <v>3676</v>
      </c>
      <c r="J139" s="1">
        <v>11</v>
      </c>
      <c r="K139" s="1" t="s">
        <v>20971</v>
      </c>
      <c r="M139" s="1" t="s">
        <v>20972</v>
      </c>
      <c r="O139" s="1" t="s">
        <v>29</v>
      </c>
      <c r="P139" s="1" t="s">
        <v>43</v>
      </c>
      <c r="Q139" s="1" t="s">
        <v>19997</v>
      </c>
      <c r="R139" s="1" t="s">
        <v>20973</v>
      </c>
      <c r="S139" s="1" t="s">
        <v>19579</v>
      </c>
      <c r="T139" s="1" t="s">
        <v>19605</v>
      </c>
      <c r="U139" s="1" t="s">
        <v>6181</v>
      </c>
      <c r="V139" s="1">
        <v>276176035</v>
      </c>
      <c r="W139" s="1" t="s">
        <v>20974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>
      <c r="A140" s="1">
        <v>139</v>
      </c>
      <c r="B140" s="1" t="s">
        <v>21931</v>
      </c>
      <c r="C140" s="1" t="s">
        <v>21932</v>
      </c>
      <c r="D140" s="1" t="s">
        <v>21933</v>
      </c>
      <c r="E140" s="1" t="s">
        <v>6784</v>
      </c>
      <c r="F140" s="1">
        <v>1</v>
      </c>
      <c r="G140" s="1">
        <v>1</v>
      </c>
      <c r="H140" s="1" t="s">
        <v>21934</v>
      </c>
      <c r="I140" s="1">
        <v>1</v>
      </c>
      <c r="J140" s="1">
        <v>2</v>
      </c>
      <c r="K140" s="1" t="s">
        <v>21935</v>
      </c>
      <c r="M140" s="1" t="s">
        <v>21936</v>
      </c>
      <c r="O140" s="1" t="s">
        <v>29</v>
      </c>
      <c r="P140" s="1" t="s">
        <v>43</v>
      </c>
      <c r="Q140" s="1" t="s">
        <v>21546</v>
      </c>
      <c r="R140" s="1" t="s">
        <v>21937</v>
      </c>
      <c r="S140" s="1" t="s">
        <v>21455</v>
      </c>
      <c r="T140" s="1" t="s">
        <v>21448</v>
      </c>
      <c r="U140" s="1" t="s">
        <v>1389</v>
      </c>
      <c r="V140" s="1">
        <v>890947891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>
      <c r="A141" s="1">
        <v>140</v>
      </c>
      <c r="B141" s="1" t="s">
        <v>21938</v>
      </c>
      <c r="C141" s="1" t="s">
        <v>21939</v>
      </c>
      <c r="D141" s="1" t="s">
        <v>21940</v>
      </c>
      <c r="E141" s="1" t="s">
        <v>11284</v>
      </c>
      <c r="F141" s="1">
        <v>1</v>
      </c>
      <c r="G141" s="1">
        <v>1</v>
      </c>
      <c r="H141" s="1" t="s">
        <v>2094</v>
      </c>
      <c r="I141" s="1">
        <v>31</v>
      </c>
      <c r="J141" s="1" t="s">
        <v>21941</v>
      </c>
      <c r="K141" s="1" t="s">
        <v>21942</v>
      </c>
      <c r="M141" s="1" t="s">
        <v>21943</v>
      </c>
      <c r="O141" s="1" t="s">
        <v>29</v>
      </c>
      <c r="P141" s="1" t="s">
        <v>43</v>
      </c>
      <c r="Q141" s="1" t="s">
        <v>21668</v>
      </c>
      <c r="R141" s="1" t="s">
        <v>21944</v>
      </c>
      <c r="S141" s="1" t="s">
        <v>21455</v>
      </c>
      <c r="T141" s="1" t="s">
        <v>21448</v>
      </c>
      <c r="U141" s="1" t="s">
        <v>1907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>
      <c r="A142" s="1">
        <v>141</v>
      </c>
      <c r="B142" s="1" t="s">
        <v>21945</v>
      </c>
      <c r="C142" s="1" t="s">
        <v>21946</v>
      </c>
      <c r="D142" s="1" t="s">
        <v>21947</v>
      </c>
      <c r="E142" s="1" t="s">
        <v>4521</v>
      </c>
      <c r="F142" s="1">
        <v>39</v>
      </c>
      <c r="G142" s="1">
        <v>1</v>
      </c>
      <c r="H142" s="1" t="s">
        <v>16073</v>
      </c>
      <c r="I142" s="1">
        <v>76</v>
      </c>
      <c r="J142" s="1" t="s">
        <v>6724</v>
      </c>
      <c r="K142" s="1" t="s">
        <v>21948</v>
      </c>
      <c r="M142" s="1" t="s">
        <v>21949</v>
      </c>
      <c r="O142" s="1" t="s">
        <v>29</v>
      </c>
      <c r="P142" s="1" t="s">
        <v>43</v>
      </c>
      <c r="Q142" s="1" t="s">
        <v>21668</v>
      </c>
      <c r="R142" s="1" t="s">
        <v>21950</v>
      </c>
      <c r="S142" s="1" t="s">
        <v>21455</v>
      </c>
      <c r="T142" s="1" t="s">
        <v>21448</v>
      </c>
      <c r="U142" s="1" t="s">
        <v>1907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>
      <c r="A143" s="1">
        <v>142</v>
      </c>
      <c r="B143" s="1" t="s">
        <v>21951</v>
      </c>
      <c r="C143" s="1" t="s">
        <v>21952</v>
      </c>
      <c r="D143" s="1" t="s">
        <v>21953</v>
      </c>
      <c r="E143" s="1" t="s">
        <v>2604</v>
      </c>
      <c r="F143" s="1">
        <v>32</v>
      </c>
      <c r="G143" s="1" t="s">
        <v>1444</v>
      </c>
      <c r="H143" s="1" t="s">
        <v>3349</v>
      </c>
      <c r="I143" s="1">
        <v>35</v>
      </c>
      <c r="J143" s="1" t="s">
        <v>21954</v>
      </c>
      <c r="K143" s="1" t="s">
        <v>21955</v>
      </c>
      <c r="M143" s="1" t="s">
        <v>21956</v>
      </c>
      <c r="O143" s="1" t="s">
        <v>29</v>
      </c>
      <c r="P143" s="1" t="s">
        <v>43</v>
      </c>
      <c r="Q143" s="1" t="s">
        <v>21668</v>
      </c>
      <c r="R143" s="1" t="s">
        <v>21957</v>
      </c>
      <c r="S143" s="1" t="s">
        <v>21455</v>
      </c>
      <c r="T143" s="1" t="s">
        <v>21448</v>
      </c>
      <c r="U143" s="1" t="s">
        <v>1907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>
      <c r="A144" s="1">
        <v>143</v>
      </c>
      <c r="B144" s="1" t="s">
        <v>21958</v>
      </c>
      <c r="C144" s="1" t="s">
        <v>21959</v>
      </c>
      <c r="D144" s="1" t="s">
        <v>21960</v>
      </c>
      <c r="E144" s="1" t="s">
        <v>1452</v>
      </c>
      <c r="F144" s="1">
        <v>36</v>
      </c>
      <c r="G144" s="1" t="s">
        <v>1444</v>
      </c>
      <c r="H144" s="1" t="s">
        <v>1533</v>
      </c>
      <c r="I144" s="1">
        <v>37</v>
      </c>
      <c r="J144" s="1" t="s">
        <v>6724</v>
      </c>
      <c r="K144" s="1" t="s">
        <v>21961</v>
      </c>
      <c r="M144" s="1" t="s">
        <v>21962</v>
      </c>
      <c r="O144" s="1" t="s">
        <v>29</v>
      </c>
      <c r="P144" s="1" t="s">
        <v>43</v>
      </c>
      <c r="Q144" s="1" t="s">
        <v>21668</v>
      </c>
      <c r="R144" s="1" t="s">
        <v>21963</v>
      </c>
      <c r="S144" s="1" t="s">
        <v>21455</v>
      </c>
      <c r="T144" s="1" t="s">
        <v>21448</v>
      </c>
      <c r="U144" s="1" t="s">
        <v>1907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>
      <c r="A145" s="1">
        <v>144</v>
      </c>
      <c r="B145" s="1" t="s">
        <v>21964</v>
      </c>
      <c r="C145" s="1" t="s">
        <v>21965</v>
      </c>
      <c r="D145" s="1" t="s">
        <v>21966</v>
      </c>
      <c r="E145" s="1" t="s">
        <v>240</v>
      </c>
      <c r="F145" s="1">
        <v>77</v>
      </c>
      <c r="G145" s="1">
        <v>1</v>
      </c>
      <c r="H145" s="1" t="s">
        <v>3328</v>
      </c>
      <c r="I145" s="1">
        <v>112</v>
      </c>
      <c r="J145" s="1">
        <v>6</v>
      </c>
      <c r="K145" s="1" t="s">
        <v>21967</v>
      </c>
      <c r="M145" s="1" t="s">
        <v>21968</v>
      </c>
      <c r="O145" s="1" t="s">
        <v>29</v>
      </c>
      <c r="P145" s="1" t="s">
        <v>43</v>
      </c>
      <c r="Q145" s="1" t="s">
        <v>21668</v>
      </c>
      <c r="R145" s="1" t="s">
        <v>21969</v>
      </c>
      <c r="S145" s="1" t="s">
        <v>21455</v>
      </c>
      <c r="T145" s="1" t="s">
        <v>21448</v>
      </c>
      <c r="U145" s="1" t="s">
        <v>1907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>
      <c r="A146" s="1">
        <v>145</v>
      </c>
      <c r="B146" s="1" t="s">
        <v>21970</v>
      </c>
      <c r="C146" s="1" t="s">
        <v>21971</v>
      </c>
      <c r="E146" s="1" t="s">
        <v>3349</v>
      </c>
      <c r="F146" s="1">
        <v>1</v>
      </c>
      <c r="G146" s="1">
        <v>1</v>
      </c>
      <c r="H146" s="1" t="s">
        <v>1482</v>
      </c>
      <c r="I146" s="1">
        <v>21</v>
      </c>
      <c r="J146" s="1">
        <v>4</v>
      </c>
      <c r="K146" s="1" t="s">
        <v>21972</v>
      </c>
      <c r="M146" s="1" t="s">
        <v>21973</v>
      </c>
      <c r="O146" s="1" t="s">
        <v>29</v>
      </c>
      <c r="P146" s="1" t="s">
        <v>43</v>
      </c>
      <c r="Q146" s="1" t="s">
        <v>2890</v>
      </c>
      <c r="R146" s="1" t="s">
        <v>21974</v>
      </c>
      <c r="S146" s="1" t="s">
        <v>21455</v>
      </c>
      <c r="T146" s="1" t="s">
        <v>21448</v>
      </c>
      <c r="U146" s="1" t="s">
        <v>13767</v>
      </c>
      <c r="Y146" s="1" t="str">
        <f>IF(COUNTIF($C$3:C147,C147)&gt;1,"重複","")</f>
        <v/>
      </c>
      <c r="Z146" s="1" t="str">
        <f>IF(COUNTIF($B$3:B147,B147)&gt;1,"重複","")</f>
        <v/>
      </c>
    </row>
  </sheetData>
  <phoneticPr fontId="6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65"/>
  <sheetViews>
    <sheetView zoomScaleNormal="100" workbookViewId="0" xr3:uid="{AB5DE215-5931-5800-A1A6-141DC62B4C85}">
      <selection activeCell="B2" sqref="B2"/>
    </sheetView>
  </sheetViews>
  <sheetFormatPr defaultColWidth="9" defaultRowHeight="15"/>
  <cols>
    <col min="1" max="1" width="3.375" style="2" bestFit="1" customWidth="1"/>
    <col min="2" max="2" width="53.625" style="2" customWidth="1"/>
    <col min="3" max="3" width="12.75" style="3" bestFit="1" customWidth="1"/>
    <col min="4" max="4" width="14.125" style="3" bestFit="1" customWidth="1"/>
    <col min="5" max="5" width="13.875" style="3" customWidth="1"/>
    <col min="6" max="7" width="9" style="4"/>
    <col min="8" max="8" width="13.375" style="4" customWidth="1"/>
    <col min="9" max="10" width="9" style="4"/>
    <col min="11" max="15" width="9" style="2" customWidth="1"/>
    <col min="16" max="16" width="11.375" style="2" customWidth="1"/>
    <col min="17" max="17" width="19.25" style="2" customWidth="1"/>
    <col min="18" max="19" width="9" style="2" customWidth="1"/>
    <col min="20" max="20" width="13.75" style="2" customWidth="1"/>
    <col min="21" max="21" width="9" style="2" customWidth="1"/>
    <col min="22" max="22" width="12.625" style="2" customWidth="1"/>
    <col min="23" max="23" width="13.25" style="2" customWidth="1"/>
    <col min="24" max="16384" width="9" style="2"/>
  </cols>
  <sheetData>
    <row r="1" spans="1:26" s="1" customForma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 s="1" customFormat="1">
      <c r="A2" s="1">
        <v>1</v>
      </c>
      <c r="B2" s="1" t="s">
        <v>21975</v>
      </c>
      <c r="C2" s="1" t="s">
        <v>21976</v>
      </c>
      <c r="E2" s="1" t="s">
        <v>2595</v>
      </c>
      <c r="F2" s="1">
        <v>5</v>
      </c>
      <c r="H2" s="1" t="s">
        <v>21977</v>
      </c>
      <c r="I2" s="1">
        <v>6</v>
      </c>
      <c r="K2" s="1" t="s">
        <v>21978</v>
      </c>
      <c r="M2" s="1" t="s">
        <v>21979</v>
      </c>
      <c r="O2" s="1" t="s">
        <v>29</v>
      </c>
      <c r="P2" s="1" t="s">
        <v>43</v>
      </c>
      <c r="Q2" s="1" t="s">
        <v>2815</v>
      </c>
      <c r="R2" s="1" t="s">
        <v>21980</v>
      </c>
      <c r="S2" s="1" t="s">
        <v>21981</v>
      </c>
      <c r="T2" s="1" t="s">
        <v>21982</v>
      </c>
      <c r="U2" s="1" t="s">
        <v>2481</v>
      </c>
      <c r="V2" s="1">
        <v>45610586</v>
      </c>
      <c r="W2" s="1" t="s">
        <v>21983</v>
      </c>
      <c r="Y2" s="1" t="str">
        <f>IF(COUNTIF($C$3:C3,C3)&gt;1,"重複","")</f>
        <v/>
      </c>
      <c r="Z2" s="1" t="str">
        <f>IF(COUNTIF($B$3:B3,B3)&gt;1,"重複","")</f>
        <v/>
      </c>
    </row>
    <row r="3" spans="1:26" s="1" customFormat="1">
      <c r="A3" s="1">
        <v>2</v>
      </c>
      <c r="B3" s="1" t="s">
        <v>21975</v>
      </c>
      <c r="C3" s="1" t="s">
        <v>21976</v>
      </c>
      <c r="E3" s="1" t="s">
        <v>2595</v>
      </c>
      <c r="F3" s="1">
        <v>5</v>
      </c>
      <c r="H3" s="1" t="s">
        <v>21977</v>
      </c>
      <c r="I3" s="1">
        <v>6</v>
      </c>
      <c r="K3" s="1" t="s">
        <v>21978</v>
      </c>
      <c r="M3" s="1" t="s">
        <v>21979</v>
      </c>
      <c r="O3" s="1" t="s">
        <v>29</v>
      </c>
      <c r="P3" s="1" t="s">
        <v>43</v>
      </c>
      <c r="Q3" s="1" t="s">
        <v>2815</v>
      </c>
      <c r="R3" s="1" t="s">
        <v>21980</v>
      </c>
      <c r="S3" s="1" t="s">
        <v>21981</v>
      </c>
      <c r="T3" s="1" t="s">
        <v>21982</v>
      </c>
      <c r="U3" s="1" t="s">
        <v>2481</v>
      </c>
      <c r="V3" s="1">
        <v>45610586</v>
      </c>
      <c r="W3" s="1" t="s">
        <v>21983</v>
      </c>
      <c r="Y3" s="1" t="str">
        <f>IF(COUNTIF($C$3:C3,#REF!)&gt;1,"重複","")</f>
        <v/>
      </c>
      <c r="Z3" s="1" t="str">
        <f>IF(COUNTIF($B$3:B3,#REF!)&gt;1,"重複","")</f>
        <v/>
      </c>
    </row>
    <row r="4" spans="1:26" s="1" customFormat="1">
      <c r="A4" s="1">
        <v>3</v>
      </c>
      <c r="B4" s="1" t="s">
        <v>21984</v>
      </c>
      <c r="C4" s="1" t="s">
        <v>21985</v>
      </c>
      <c r="E4" s="1" t="s">
        <v>21986</v>
      </c>
      <c r="F4" s="1">
        <v>1</v>
      </c>
      <c r="H4" s="1" t="s">
        <v>1263</v>
      </c>
      <c r="I4" s="1">
        <v>4</v>
      </c>
      <c r="K4" s="1" t="s">
        <v>21987</v>
      </c>
      <c r="M4" s="1" t="s">
        <v>21988</v>
      </c>
      <c r="O4" s="1" t="s">
        <v>29</v>
      </c>
      <c r="P4" s="1" t="s">
        <v>43</v>
      </c>
      <c r="Q4" s="1" t="s">
        <v>2815</v>
      </c>
      <c r="R4" s="1" t="s">
        <v>21989</v>
      </c>
      <c r="S4" s="1" t="s">
        <v>21981</v>
      </c>
      <c r="T4" s="1" t="s">
        <v>21982</v>
      </c>
      <c r="U4" s="1" t="s">
        <v>2481</v>
      </c>
      <c r="V4" s="1">
        <v>45610580</v>
      </c>
      <c r="W4" s="1" t="s">
        <v>21990</v>
      </c>
      <c r="Y4" s="1" t="str">
        <f>IF(COUNTIF($C$3:C5,C5)&gt;1,"重複","")</f>
        <v/>
      </c>
      <c r="Z4" s="1" t="str">
        <f>IF(COUNTIF($B$3:B5,B5)&gt;1,"重複","")</f>
        <v/>
      </c>
    </row>
    <row r="5" spans="1:26" s="1" customFormat="1">
      <c r="A5" s="1">
        <v>4</v>
      </c>
      <c r="B5" s="1" t="s">
        <v>21991</v>
      </c>
      <c r="C5" s="1" t="s">
        <v>21992</v>
      </c>
      <c r="E5" s="1" t="s">
        <v>10492</v>
      </c>
      <c r="F5" s="1">
        <v>1</v>
      </c>
      <c r="G5" s="1">
        <v>1</v>
      </c>
      <c r="H5" s="1" t="s">
        <v>1635</v>
      </c>
      <c r="I5" s="1">
        <v>107</v>
      </c>
      <c r="J5" s="1">
        <v>12</v>
      </c>
      <c r="K5" s="1" t="s">
        <v>21993</v>
      </c>
      <c r="M5" s="1" t="s">
        <v>21994</v>
      </c>
      <c r="N5" s="1" t="s">
        <v>1024</v>
      </c>
      <c r="O5" s="1" t="s">
        <v>29</v>
      </c>
      <c r="P5" s="1" t="s">
        <v>1025</v>
      </c>
      <c r="Q5" s="1" t="s">
        <v>10371</v>
      </c>
      <c r="R5" s="1" t="s">
        <v>21995</v>
      </c>
      <c r="S5" s="1" t="s">
        <v>21996</v>
      </c>
      <c r="T5" s="1" t="s">
        <v>15186</v>
      </c>
      <c r="U5" s="1" t="s">
        <v>10794</v>
      </c>
      <c r="V5" s="1">
        <v>48985714</v>
      </c>
      <c r="W5" s="1" t="s">
        <v>21997</v>
      </c>
      <c r="Y5" s="1" t="str">
        <f>IF(COUNTIF($C$3:C6,C6)&gt;1,"重複","")</f>
        <v/>
      </c>
      <c r="Z5" s="1" t="str">
        <f>IF(COUNTIF($B$3:B6,B6)&gt;1,"重複","")</f>
        <v/>
      </c>
    </row>
    <row r="6" spans="1:26" s="1" customFormat="1">
      <c r="A6" s="1">
        <v>5</v>
      </c>
      <c r="B6" s="1" t="s">
        <v>21998</v>
      </c>
      <c r="C6" s="1" t="s">
        <v>21999</v>
      </c>
      <c r="E6" s="1" t="s">
        <v>10740</v>
      </c>
      <c r="F6" s="1">
        <v>30</v>
      </c>
      <c r="G6" s="1">
        <v>2</v>
      </c>
      <c r="H6" s="1" t="s">
        <v>208</v>
      </c>
      <c r="I6" s="1">
        <v>97</v>
      </c>
      <c r="J6" s="1">
        <v>6</v>
      </c>
      <c r="K6" s="1" t="s">
        <v>22000</v>
      </c>
      <c r="M6" s="1" t="s">
        <v>22001</v>
      </c>
      <c r="N6" s="1" t="s">
        <v>68</v>
      </c>
      <c r="O6" s="1" t="s">
        <v>29</v>
      </c>
      <c r="P6" s="1" t="s">
        <v>69</v>
      </c>
      <c r="Q6" s="1" t="s">
        <v>22002</v>
      </c>
      <c r="R6" s="1" t="s">
        <v>22003</v>
      </c>
      <c r="S6" s="1" t="s">
        <v>21996</v>
      </c>
      <c r="T6" s="1" t="s">
        <v>22004</v>
      </c>
      <c r="U6" s="1" t="s">
        <v>1268</v>
      </c>
      <c r="V6" s="1">
        <v>38377802</v>
      </c>
      <c r="W6" s="1">
        <v>2003215274</v>
      </c>
      <c r="Y6" s="1" t="str">
        <f>IF(COUNTIF($C$3:C7,C7)&gt;1,"重複","")</f>
        <v/>
      </c>
      <c r="Z6" s="1" t="str">
        <f>IF(COUNTIF($B$3:B7,B7)&gt;1,"重複","")</f>
        <v/>
      </c>
    </row>
    <row r="7" spans="1:26" s="1" customFormat="1">
      <c r="A7" s="1">
        <v>6</v>
      </c>
      <c r="B7" s="1" t="s">
        <v>22005</v>
      </c>
      <c r="C7" s="1" t="s">
        <v>22006</v>
      </c>
      <c r="E7" s="1" t="s">
        <v>22007</v>
      </c>
      <c r="F7" s="1">
        <v>1</v>
      </c>
      <c r="G7" s="1">
        <v>1</v>
      </c>
      <c r="H7" s="1" t="s">
        <v>22008</v>
      </c>
      <c r="I7" s="1">
        <v>4</v>
      </c>
      <c r="J7" s="1">
        <v>208</v>
      </c>
      <c r="K7" s="1" t="s">
        <v>22009</v>
      </c>
      <c r="M7" s="1" t="s">
        <v>22010</v>
      </c>
      <c r="O7" s="1" t="s">
        <v>29</v>
      </c>
      <c r="P7" s="1" t="s">
        <v>43</v>
      </c>
      <c r="Q7" s="1" t="s">
        <v>22011</v>
      </c>
      <c r="R7" s="1" t="s">
        <v>22012</v>
      </c>
      <c r="S7" s="1" t="s">
        <v>21996</v>
      </c>
      <c r="T7" s="1" t="s">
        <v>15186</v>
      </c>
      <c r="U7" s="1" t="s">
        <v>22013</v>
      </c>
      <c r="V7" s="1">
        <v>237070253</v>
      </c>
      <c r="W7" s="1" t="s">
        <v>22014</v>
      </c>
      <c r="Y7" s="1" t="str">
        <f>IF(COUNTIF($C$3:C8,C8)&gt;1,"重複","")</f>
        <v/>
      </c>
      <c r="Z7" s="1" t="str">
        <f>IF(COUNTIF($B$3:B8,B8)&gt;1,"重複","")</f>
        <v/>
      </c>
    </row>
    <row r="8" spans="1:26" s="1" customFormat="1">
      <c r="A8" s="1">
        <v>7</v>
      </c>
      <c r="B8" s="1" t="s">
        <v>22015</v>
      </c>
      <c r="C8" s="1" t="s">
        <v>22016</v>
      </c>
      <c r="D8" s="1" t="s">
        <v>22017</v>
      </c>
      <c r="E8" s="1" t="s">
        <v>22018</v>
      </c>
      <c r="F8" s="1">
        <v>297</v>
      </c>
      <c r="G8" s="1">
        <v>6640</v>
      </c>
      <c r="H8" s="1" t="s">
        <v>22019</v>
      </c>
      <c r="I8" s="1">
        <v>343</v>
      </c>
      <c r="J8" s="1">
        <v>7837</v>
      </c>
      <c r="K8" s="1" t="s">
        <v>22020</v>
      </c>
      <c r="M8" s="1" t="s">
        <v>22021</v>
      </c>
      <c r="N8" s="1" t="s">
        <v>28</v>
      </c>
      <c r="O8" s="1" t="s">
        <v>29</v>
      </c>
      <c r="P8" s="1" t="s">
        <v>30</v>
      </c>
      <c r="Q8" s="1" t="s">
        <v>22011</v>
      </c>
      <c r="R8" s="1" t="s">
        <v>22022</v>
      </c>
      <c r="S8" s="1" t="s">
        <v>21996</v>
      </c>
      <c r="T8" s="1" t="s">
        <v>15186</v>
      </c>
      <c r="U8" s="1" t="s">
        <v>22013</v>
      </c>
      <c r="V8" s="1">
        <v>32595642</v>
      </c>
      <c r="W8" s="1" t="s">
        <v>22023</v>
      </c>
      <c r="Y8" s="1" t="str">
        <f>IF(COUNTIF($C$3:C9,C9)&gt;1,"重複","")</f>
        <v/>
      </c>
      <c r="Z8" s="1" t="str">
        <f>IF(COUNTIF($B$3:B9,B9)&gt;1,"重複","")</f>
        <v/>
      </c>
    </row>
    <row r="9" spans="1:26" s="1" customFormat="1">
      <c r="A9" s="1">
        <v>8</v>
      </c>
      <c r="B9" s="1" t="s">
        <v>22024</v>
      </c>
      <c r="C9" s="1" t="s">
        <v>22025</v>
      </c>
      <c r="E9" s="1" t="s">
        <v>2323</v>
      </c>
      <c r="F9" s="1">
        <v>1</v>
      </c>
      <c r="G9" s="1">
        <v>1</v>
      </c>
      <c r="H9" s="1" t="s">
        <v>17569</v>
      </c>
      <c r="I9" s="1">
        <v>50</v>
      </c>
      <c r="J9" s="1">
        <v>12</v>
      </c>
      <c r="K9" s="1" t="s">
        <v>22026</v>
      </c>
      <c r="M9" s="1" t="s">
        <v>22027</v>
      </c>
      <c r="O9" s="1" t="s">
        <v>29</v>
      </c>
      <c r="P9" s="1" t="s">
        <v>43</v>
      </c>
      <c r="Q9" s="1" t="s">
        <v>22011</v>
      </c>
      <c r="R9" s="1" t="s">
        <v>22028</v>
      </c>
      <c r="S9" s="1" t="s">
        <v>21996</v>
      </c>
      <c r="T9" s="1" t="s">
        <v>15186</v>
      </c>
      <c r="U9" s="1" t="s">
        <v>9187</v>
      </c>
      <c r="V9" s="1">
        <v>228492565</v>
      </c>
      <c r="W9" s="1">
        <v>2009250514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 s="1" customFormat="1">
      <c r="A10" s="1">
        <v>9</v>
      </c>
      <c r="B10" s="1" t="s">
        <v>22029</v>
      </c>
      <c r="C10" s="1" t="s">
        <v>22030</v>
      </c>
      <c r="E10" s="1" t="s">
        <v>4731</v>
      </c>
      <c r="F10" s="1">
        <v>7</v>
      </c>
      <c r="G10" s="1">
        <v>1</v>
      </c>
      <c r="H10" s="1" t="s">
        <v>488</v>
      </c>
      <c r="I10" s="1">
        <v>31</v>
      </c>
      <c r="J10" s="1">
        <v>4</v>
      </c>
      <c r="K10" s="1" t="s">
        <v>22031</v>
      </c>
      <c r="M10" s="1" t="s">
        <v>22032</v>
      </c>
      <c r="O10" s="1" t="s">
        <v>29</v>
      </c>
      <c r="P10" s="1" t="s">
        <v>43</v>
      </c>
      <c r="Q10" s="1" t="s">
        <v>22011</v>
      </c>
      <c r="R10" s="1" t="s">
        <v>22033</v>
      </c>
      <c r="S10" s="1" t="s">
        <v>21996</v>
      </c>
      <c r="T10" s="1" t="s">
        <v>15186</v>
      </c>
      <c r="U10" s="1" t="s">
        <v>6365</v>
      </c>
      <c r="V10" s="1">
        <v>230106940</v>
      </c>
      <c r="W10" s="1" t="s">
        <v>22034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 s="1" customFormat="1">
      <c r="A11" s="1">
        <v>10</v>
      </c>
      <c r="B11" s="1" t="s">
        <v>22035</v>
      </c>
      <c r="C11" s="1" t="s">
        <v>22036</v>
      </c>
      <c r="E11" s="1" t="s">
        <v>907</v>
      </c>
      <c r="F11" s="1">
        <v>1</v>
      </c>
      <c r="G11" s="1">
        <v>1</v>
      </c>
      <c r="H11" s="1" t="s">
        <v>4757</v>
      </c>
      <c r="I11" s="1">
        <v>6</v>
      </c>
      <c r="J11" s="1">
        <v>4</v>
      </c>
      <c r="K11" s="1" t="s">
        <v>22037</v>
      </c>
      <c r="M11" s="1" t="s">
        <v>22038</v>
      </c>
      <c r="O11" s="1" t="s">
        <v>29</v>
      </c>
      <c r="P11" s="1" t="s">
        <v>43</v>
      </c>
      <c r="Q11" s="1" t="s">
        <v>22011</v>
      </c>
      <c r="R11" s="1" t="s">
        <v>8853</v>
      </c>
      <c r="S11" s="1" t="s">
        <v>21996</v>
      </c>
      <c r="T11" s="1" t="s">
        <v>15186</v>
      </c>
      <c r="U11" s="1" t="s">
        <v>6365</v>
      </c>
      <c r="V11" s="1">
        <v>230106291</v>
      </c>
      <c r="W11" s="1" t="s">
        <v>22039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 s="1" customFormat="1">
      <c r="A12" s="1">
        <v>11</v>
      </c>
      <c r="B12" s="1" t="s">
        <v>22040</v>
      </c>
      <c r="C12" s="1" t="s">
        <v>22041</v>
      </c>
      <c r="E12" s="1" t="s">
        <v>22042</v>
      </c>
      <c r="F12" s="1">
        <v>1</v>
      </c>
      <c r="G12" s="1">
        <v>1</v>
      </c>
      <c r="H12" s="1" t="s">
        <v>11492</v>
      </c>
      <c r="I12" s="1">
        <v>281</v>
      </c>
      <c r="K12" s="1" t="s">
        <v>22043</v>
      </c>
      <c r="M12" s="1" t="s">
        <v>22044</v>
      </c>
      <c r="O12" s="1" t="s">
        <v>29</v>
      </c>
      <c r="P12" s="1" t="s">
        <v>43</v>
      </c>
      <c r="Q12" s="1" t="s">
        <v>22011</v>
      </c>
      <c r="R12" s="1" t="s">
        <v>22045</v>
      </c>
      <c r="S12" s="1" t="s">
        <v>21996</v>
      </c>
      <c r="T12" s="1" t="s">
        <v>15186</v>
      </c>
      <c r="U12" s="1" t="s">
        <v>22013</v>
      </c>
      <c r="V12" s="1">
        <v>123911105</v>
      </c>
      <c r="W12" s="1" t="s">
        <v>22046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 s="1" customFormat="1">
      <c r="A13" s="1">
        <v>12</v>
      </c>
      <c r="B13" s="1" t="s">
        <v>22047</v>
      </c>
      <c r="C13" s="1" t="s">
        <v>22048</v>
      </c>
      <c r="E13" s="1" t="s">
        <v>22049</v>
      </c>
      <c r="F13" s="1">
        <v>282</v>
      </c>
      <c r="G13" s="1">
        <v>6257</v>
      </c>
      <c r="H13" s="1" t="s">
        <v>834</v>
      </c>
      <c r="I13" s="1">
        <v>296</v>
      </c>
      <c r="K13" s="1" t="s">
        <v>22050</v>
      </c>
      <c r="M13" s="1" t="s">
        <v>22051</v>
      </c>
      <c r="O13" s="1" t="s">
        <v>29</v>
      </c>
      <c r="P13" s="1" t="s">
        <v>43</v>
      </c>
      <c r="Q13" s="1" t="s">
        <v>22011</v>
      </c>
      <c r="R13" s="1" t="s">
        <v>22052</v>
      </c>
      <c r="S13" s="1" t="s">
        <v>21996</v>
      </c>
      <c r="T13" s="1" t="s">
        <v>15186</v>
      </c>
      <c r="U13" s="1" t="s">
        <v>22013</v>
      </c>
      <c r="V13" s="1">
        <v>71364855</v>
      </c>
      <c r="W13" s="1" t="s">
        <v>22053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 s="1" customFormat="1">
      <c r="A14" s="1">
        <v>13</v>
      </c>
      <c r="B14" s="1" t="s">
        <v>22054</v>
      </c>
      <c r="C14" s="1" t="s">
        <v>22055</v>
      </c>
      <c r="D14" s="1" t="s">
        <v>22056</v>
      </c>
      <c r="E14" s="1" t="s">
        <v>4687</v>
      </c>
      <c r="F14" s="1">
        <v>1</v>
      </c>
      <c r="G14" s="1">
        <v>1</v>
      </c>
      <c r="H14" s="1" t="s">
        <v>25</v>
      </c>
      <c r="I14" s="1">
        <v>22</v>
      </c>
      <c r="J14" s="1">
        <v>12</v>
      </c>
      <c r="K14" s="1" t="s">
        <v>22057</v>
      </c>
      <c r="M14" s="1" t="s">
        <v>22058</v>
      </c>
      <c r="N14" s="1" t="s">
        <v>28</v>
      </c>
      <c r="O14" s="1" t="s">
        <v>29</v>
      </c>
      <c r="P14" s="1" t="s">
        <v>30</v>
      </c>
      <c r="Q14" s="1" t="s">
        <v>2890</v>
      </c>
      <c r="R14" s="1" t="s">
        <v>22059</v>
      </c>
      <c r="S14" s="1" t="s">
        <v>21996</v>
      </c>
      <c r="T14" s="1" t="s">
        <v>15186</v>
      </c>
      <c r="U14" s="1" t="s">
        <v>9763</v>
      </c>
      <c r="V14" s="1">
        <v>37662718</v>
      </c>
      <c r="W14" s="1" t="s">
        <v>22060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 s="1" customFormat="1">
      <c r="A15" s="1">
        <v>14</v>
      </c>
      <c r="B15" s="1" t="s">
        <v>22061</v>
      </c>
      <c r="C15" s="1" t="s">
        <v>22062</v>
      </c>
      <c r="E15" s="1" t="s">
        <v>3070</v>
      </c>
      <c r="F15" s="1">
        <v>14</v>
      </c>
      <c r="G15" s="1">
        <v>1</v>
      </c>
      <c r="H15" s="1" t="s">
        <v>22063</v>
      </c>
      <c r="I15" s="1">
        <v>49</v>
      </c>
      <c r="J15" s="1">
        <v>12</v>
      </c>
      <c r="K15" s="1" t="s">
        <v>22064</v>
      </c>
      <c r="M15" s="1" t="s">
        <v>22065</v>
      </c>
      <c r="N15" s="1" t="s">
        <v>68</v>
      </c>
      <c r="O15" s="1" t="s">
        <v>29</v>
      </c>
      <c r="P15" s="1" t="s">
        <v>69</v>
      </c>
      <c r="Q15" s="1" t="s">
        <v>1300</v>
      </c>
      <c r="R15" s="1" t="s">
        <v>22066</v>
      </c>
      <c r="S15" s="1" t="s">
        <v>21996</v>
      </c>
      <c r="T15" s="1" t="s">
        <v>15186</v>
      </c>
      <c r="U15" s="1" t="s">
        <v>10395</v>
      </c>
      <c r="V15" s="1">
        <v>43573821</v>
      </c>
      <c r="W15" s="1" t="s">
        <v>22067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 s="1" customFormat="1">
      <c r="A16" s="1">
        <v>15</v>
      </c>
      <c r="B16" s="1" t="s">
        <v>22068</v>
      </c>
      <c r="C16" s="1" t="s">
        <v>22069</v>
      </c>
      <c r="E16" s="1" t="s">
        <v>10726</v>
      </c>
      <c r="F16" s="1">
        <v>1</v>
      </c>
      <c r="G16" s="1">
        <v>1</v>
      </c>
      <c r="H16" s="1" t="s">
        <v>65</v>
      </c>
      <c r="I16" s="1">
        <v>18</v>
      </c>
      <c r="J16" s="1">
        <v>6</v>
      </c>
      <c r="K16" s="1" t="s">
        <v>22070</v>
      </c>
      <c r="M16" s="1" t="s">
        <v>22071</v>
      </c>
      <c r="N16" s="1" t="s">
        <v>68</v>
      </c>
      <c r="O16" s="1" t="s">
        <v>29</v>
      </c>
      <c r="P16" s="1" t="s">
        <v>69</v>
      </c>
      <c r="Q16" s="1" t="s">
        <v>22072</v>
      </c>
      <c r="R16" s="1" t="s">
        <v>22073</v>
      </c>
      <c r="S16" s="1" t="s">
        <v>21996</v>
      </c>
      <c r="T16" s="1" t="s">
        <v>5009</v>
      </c>
      <c r="U16" s="1" t="s">
        <v>6750</v>
      </c>
      <c r="V16" s="1">
        <v>42209157</v>
      </c>
      <c r="W16" s="1" t="s">
        <v>22074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 s="1" customFormat="1">
      <c r="A17" s="1">
        <v>16</v>
      </c>
      <c r="B17" s="1" t="s">
        <v>22075</v>
      </c>
      <c r="C17" s="1" t="s">
        <v>22076</v>
      </c>
      <c r="E17" s="1" t="s">
        <v>2997</v>
      </c>
      <c r="F17" s="1">
        <v>1</v>
      </c>
      <c r="H17" s="1" t="s">
        <v>53</v>
      </c>
      <c r="I17" s="1">
        <v>120</v>
      </c>
      <c r="J17" s="1">
        <v>12</v>
      </c>
      <c r="K17" s="1" t="s">
        <v>22077</v>
      </c>
      <c r="M17" s="1" t="s">
        <v>22078</v>
      </c>
      <c r="N17" s="1" t="s">
        <v>675</v>
      </c>
      <c r="O17" s="1" t="s">
        <v>29</v>
      </c>
      <c r="P17" s="1" t="s">
        <v>676</v>
      </c>
      <c r="Q17" s="1" t="s">
        <v>22079</v>
      </c>
      <c r="R17" s="1" t="s">
        <v>22080</v>
      </c>
      <c r="S17" s="1" t="s">
        <v>21996</v>
      </c>
      <c r="T17" s="1" t="s">
        <v>15186</v>
      </c>
      <c r="U17" s="1" t="s">
        <v>4750</v>
      </c>
      <c r="V17" s="1">
        <v>35526936</v>
      </c>
      <c r="W17" s="1" t="s">
        <v>22081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 s="1" customFormat="1">
      <c r="A18" s="1">
        <v>17</v>
      </c>
      <c r="B18" s="1" t="s">
        <v>22082</v>
      </c>
      <c r="C18" s="1" t="s">
        <v>22083</v>
      </c>
      <c r="E18" s="1" t="s">
        <v>1877</v>
      </c>
      <c r="F18" s="1">
        <v>1</v>
      </c>
      <c r="G18" s="1">
        <v>1</v>
      </c>
      <c r="H18" s="1" t="s">
        <v>208</v>
      </c>
      <c r="I18" s="1">
        <v>20</v>
      </c>
      <c r="J18" s="1">
        <v>6</v>
      </c>
      <c r="K18" s="1" t="s">
        <v>22084</v>
      </c>
      <c r="M18" s="1" t="s">
        <v>22085</v>
      </c>
      <c r="N18" s="1" t="s">
        <v>68</v>
      </c>
      <c r="O18" s="1" t="s">
        <v>29</v>
      </c>
      <c r="P18" s="1" t="s">
        <v>69</v>
      </c>
      <c r="Q18" s="1" t="s">
        <v>10371</v>
      </c>
      <c r="R18" s="1" t="s">
        <v>5877</v>
      </c>
      <c r="S18" s="1" t="s">
        <v>21996</v>
      </c>
      <c r="T18" s="1" t="s">
        <v>15186</v>
      </c>
      <c r="U18" s="1" t="s">
        <v>4740</v>
      </c>
      <c r="V18" s="1">
        <v>44996510</v>
      </c>
      <c r="W18" s="1" t="s">
        <v>22086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 s="1" customFormat="1">
      <c r="A19" s="1">
        <v>18</v>
      </c>
      <c r="B19" s="1" t="s">
        <v>22087</v>
      </c>
      <c r="C19" s="1" t="s">
        <v>22088</v>
      </c>
      <c r="E19" s="1" t="s">
        <v>496</v>
      </c>
      <c r="F19" s="1">
        <v>33</v>
      </c>
      <c r="G19" s="1">
        <v>1</v>
      </c>
      <c r="H19" s="1" t="s">
        <v>496</v>
      </c>
      <c r="I19" s="1">
        <v>33</v>
      </c>
      <c r="J19" s="1">
        <v>1</v>
      </c>
      <c r="K19" s="1" t="s">
        <v>22089</v>
      </c>
      <c r="M19" s="1" t="s">
        <v>22090</v>
      </c>
      <c r="O19" s="1" t="s">
        <v>29</v>
      </c>
      <c r="P19" s="1" t="s">
        <v>43</v>
      </c>
      <c r="Q19" s="1" t="s">
        <v>22011</v>
      </c>
      <c r="R19" s="1" t="s">
        <v>22091</v>
      </c>
      <c r="S19" s="1" t="s">
        <v>21996</v>
      </c>
      <c r="T19" s="1" t="s">
        <v>15186</v>
      </c>
      <c r="U19" s="1" t="s">
        <v>6365</v>
      </c>
      <c r="V19" s="1">
        <v>42424762</v>
      </c>
      <c r="W19" s="1" t="s">
        <v>22092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 s="1" customFormat="1">
      <c r="A20" s="1">
        <v>19</v>
      </c>
      <c r="B20" s="1" t="s">
        <v>22093</v>
      </c>
      <c r="C20" s="1" t="s">
        <v>22094</v>
      </c>
      <c r="D20" s="1" t="s">
        <v>22095</v>
      </c>
      <c r="E20" s="1" t="s">
        <v>7734</v>
      </c>
      <c r="F20" s="1">
        <v>98</v>
      </c>
      <c r="G20" s="1">
        <v>1</v>
      </c>
      <c r="H20" s="1" t="s">
        <v>65</v>
      </c>
      <c r="I20" s="1">
        <v>137</v>
      </c>
      <c r="J20" s="1">
        <v>12</v>
      </c>
      <c r="K20" s="1" t="s">
        <v>22096</v>
      </c>
      <c r="M20" s="1" t="s">
        <v>22097</v>
      </c>
      <c r="N20" s="1" t="s">
        <v>68</v>
      </c>
      <c r="O20" s="1" t="s">
        <v>29</v>
      </c>
      <c r="P20" s="1" t="s">
        <v>69</v>
      </c>
      <c r="Q20" s="1" t="s">
        <v>1555</v>
      </c>
      <c r="R20" s="1" t="s">
        <v>22098</v>
      </c>
      <c r="S20" s="1" t="s">
        <v>21996</v>
      </c>
      <c r="T20" s="1" t="s">
        <v>15186</v>
      </c>
      <c r="U20" s="1" t="s">
        <v>8432</v>
      </c>
      <c r="V20" s="1">
        <v>43802157</v>
      </c>
      <c r="W20" s="1" t="s">
        <v>22099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 s="1" customFormat="1">
      <c r="A21" s="1">
        <v>20</v>
      </c>
      <c r="B21" s="1" t="s">
        <v>22100</v>
      </c>
      <c r="C21" s="1" t="s">
        <v>22101</v>
      </c>
      <c r="D21" s="1" t="s">
        <v>22102</v>
      </c>
      <c r="E21" s="1" t="s">
        <v>17670</v>
      </c>
      <c r="F21" s="1">
        <v>1</v>
      </c>
      <c r="G21" s="1">
        <v>1</v>
      </c>
      <c r="H21" s="1" t="s">
        <v>542</v>
      </c>
      <c r="I21" s="1">
        <v>26</v>
      </c>
      <c r="K21" s="1" t="s">
        <v>22103</v>
      </c>
      <c r="M21" s="1" t="s">
        <v>22104</v>
      </c>
      <c r="N21" s="1" t="s">
        <v>28</v>
      </c>
      <c r="O21" s="1" t="s">
        <v>29</v>
      </c>
      <c r="P21" s="1" t="s">
        <v>30</v>
      </c>
      <c r="Q21" s="1" t="s">
        <v>2890</v>
      </c>
      <c r="R21" s="1" t="s">
        <v>22105</v>
      </c>
      <c r="S21" s="1" t="s">
        <v>21996</v>
      </c>
      <c r="T21" s="1" t="s">
        <v>15186</v>
      </c>
      <c r="U21" s="1" t="s">
        <v>619</v>
      </c>
      <c r="V21" s="1">
        <v>41560754</v>
      </c>
      <c r="W21" s="1" t="s">
        <v>22106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 s="1" customFormat="1">
      <c r="A22" s="1">
        <v>21</v>
      </c>
      <c r="B22" s="1" t="s">
        <v>22107</v>
      </c>
      <c r="C22" s="1" t="s">
        <v>22108</v>
      </c>
      <c r="E22" s="1" t="s">
        <v>1746</v>
      </c>
      <c r="F22" s="1">
        <v>1</v>
      </c>
      <c r="G22" s="1">
        <v>1</v>
      </c>
      <c r="H22" s="1" t="s">
        <v>3712</v>
      </c>
      <c r="I22" s="1">
        <v>8</v>
      </c>
      <c r="J22" s="1">
        <v>12</v>
      </c>
      <c r="K22" s="1" t="s">
        <v>22109</v>
      </c>
      <c r="M22" s="1" t="s">
        <v>22110</v>
      </c>
      <c r="O22" s="1" t="s">
        <v>29</v>
      </c>
      <c r="P22" s="1" t="s">
        <v>43</v>
      </c>
      <c r="Q22" s="1" t="s">
        <v>22111</v>
      </c>
      <c r="R22" s="1" t="s">
        <v>22112</v>
      </c>
      <c r="S22" s="1" t="s">
        <v>21996</v>
      </c>
      <c r="T22" s="1" t="s">
        <v>15434</v>
      </c>
      <c r="U22" s="1" t="s">
        <v>2719</v>
      </c>
      <c r="V22" s="1">
        <v>60626189</v>
      </c>
      <c r="W22" s="1" t="s">
        <v>22113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 s="1" customFormat="1">
      <c r="A23" s="1">
        <v>22</v>
      </c>
      <c r="B23" s="1" t="s">
        <v>22114</v>
      </c>
      <c r="C23" s="1" t="s">
        <v>22115</v>
      </c>
      <c r="D23" s="1" t="s">
        <v>22116</v>
      </c>
      <c r="E23" s="1" t="s">
        <v>834</v>
      </c>
      <c r="F23" s="1">
        <v>9</v>
      </c>
      <c r="G23" s="1">
        <v>1</v>
      </c>
      <c r="H23" s="1" t="s">
        <v>65</v>
      </c>
      <c r="I23" s="1">
        <v>30</v>
      </c>
      <c r="J23" s="1">
        <v>12</v>
      </c>
      <c r="K23" s="1" t="s">
        <v>22117</v>
      </c>
      <c r="M23" s="1" t="s">
        <v>22118</v>
      </c>
      <c r="O23" s="1" t="s">
        <v>29</v>
      </c>
      <c r="P23" s="1" t="s">
        <v>1544</v>
      </c>
      <c r="Q23" s="1" t="s">
        <v>22111</v>
      </c>
      <c r="R23" s="1" t="s">
        <v>22119</v>
      </c>
      <c r="S23" s="1" t="s">
        <v>21996</v>
      </c>
      <c r="T23" s="1" t="s">
        <v>15434</v>
      </c>
      <c r="U23" s="1" t="s">
        <v>2719</v>
      </c>
      <c r="V23" s="1">
        <v>60616144</v>
      </c>
      <c r="W23" s="1" t="s">
        <v>22120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 s="1" customFormat="1">
      <c r="A24" s="1">
        <v>23</v>
      </c>
      <c r="B24" s="1" t="s">
        <v>22121</v>
      </c>
      <c r="C24" s="1" t="s">
        <v>22122</v>
      </c>
      <c r="D24" s="1" t="s">
        <v>22123</v>
      </c>
      <c r="E24" s="1" t="s">
        <v>2019</v>
      </c>
      <c r="F24" s="1">
        <v>1</v>
      </c>
      <c r="G24" s="1">
        <v>1</v>
      </c>
      <c r="H24" s="1" t="s">
        <v>1635</v>
      </c>
      <c r="I24" s="1">
        <v>24</v>
      </c>
      <c r="J24" s="1">
        <v>4</v>
      </c>
      <c r="K24" s="1" t="s">
        <v>22124</v>
      </c>
      <c r="M24" s="1" t="s">
        <v>22125</v>
      </c>
      <c r="N24" s="1" t="s">
        <v>1024</v>
      </c>
      <c r="O24" s="1" t="s">
        <v>29</v>
      </c>
      <c r="P24" s="1" t="s">
        <v>1025</v>
      </c>
      <c r="Q24" s="1" t="s">
        <v>1836</v>
      </c>
      <c r="R24" s="1" t="s">
        <v>22126</v>
      </c>
      <c r="S24" s="1" t="s">
        <v>21996</v>
      </c>
      <c r="T24" s="1" t="s">
        <v>15186</v>
      </c>
      <c r="U24" s="1" t="s">
        <v>4750</v>
      </c>
      <c r="V24" s="1">
        <v>37663699</v>
      </c>
      <c r="W24" s="1" t="s">
        <v>22127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 s="1" customFormat="1">
      <c r="A25" s="1">
        <v>24</v>
      </c>
      <c r="B25" s="1" t="s">
        <v>22128</v>
      </c>
      <c r="C25" s="1" t="s">
        <v>22129</v>
      </c>
      <c r="E25" s="1" t="s">
        <v>1421</v>
      </c>
      <c r="F25" s="1">
        <v>32</v>
      </c>
      <c r="G25" s="1">
        <v>1</v>
      </c>
      <c r="H25" s="1" t="s">
        <v>504</v>
      </c>
      <c r="I25" s="1">
        <v>32</v>
      </c>
      <c r="J25" s="1">
        <v>4</v>
      </c>
      <c r="K25" s="1" t="s">
        <v>22130</v>
      </c>
      <c r="M25" s="1" t="s">
        <v>22131</v>
      </c>
      <c r="O25" s="1" t="s">
        <v>29</v>
      </c>
      <c r="P25" s="1" t="s">
        <v>43</v>
      </c>
      <c r="Q25" s="1" t="s">
        <v>22011</v>
      </c>
      <c r="R25" s="1" t="s">
        <v>1424</v>
      </c>
      <c r="S25" s="1" t="s">
        <v>21996</v>
      </c>
      <c r="T25" s="1" t="s">
        <v>15186</v>
      </c>
      <c r="U25" s="1" t="s">
        <v>6365</v>
      </c>
      <c r="V25" s="1">
        <v>42424762</v>
      </c>
      <c r="W25" s="1" t="s">
        <v>22092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 s="1" customFormat="1">
      <c r="A26" s="1">
        <v>25</v>
      </c>
      <c r="B26" s="1" t="s">
        <v>22132</v>
      </c>
      <c r="C26" s="1" t="s">
        <v>22133</v>
      </c>
      <c r="D26" s="1" t="s">
        <v>22134</v>
      </c>
      <c r="E26" s="1" t="s">
        <v>22135</v>
      </c>
      <c r="F26" s="1">
        <v>33</v>
      </c>
      <c r="G26" s="1">
        <v>2</v>
      </c>
      <c r="H26" s="1" t="s">
        <v>25</v>
      </c>
      <c r="I26" s="1">
        <v>65</v>
      </c>
      <c r="J26" s="1">
        <v>12</v>
      </c>
      <c r="K26" s="1" t="s">
        <v>22136</v>
      </c>
      <c r="M26" s="1" t="s">
        <v>22137</v>
      </c>
      <c r="N26" s="1" t="s">
        <v>28</v>
      </c>
      <c r="O26" s="1" t="s">
        <v>29</v>
      </c>
      <c r="P26" s="1" t="s">
        <v>30</v>
      </c>
      <c r="Q26" s="1" t="s">
        <v>22011</v>
      </c>
      <c r="R26" s="1" t="s">
        <v>22138</v>
      </c>
      <c r="S26" s="1" t="s">
        <v>21996</v>
      </c>
      <c r="T26" s="1" t="s">
        <v>15186</v>
      </c>
      <c r="U26" s="1" t="s">
        <v>6365</v>
      </c>
      <c r="V26" s="1">
        <v>42424762</v>
      </c>
      <c r="W26" s="1" t="s">
        <v>22092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 s="1" customFormat="1">
      <c r="A27" s="1">
        <v>26</v>
      </c>
      <c r="B27" s="1" t="s">
        <v>22139</v>
      </c>
      <c r="C27" s="1" t="s">
        <v>22140</v>
      </c>
      <c r="E27" s="1" t="s">
        <v>985</v>
      </c>
      <c r="F27" s="1">
        <v>1</v>
      </c>
      <c r="G27" s="1">
        <v>1</v>
      </c>
      <c r="H27" s="1" t="s">
        <v>6296</v>
      </c>
      <c r="I27" s="1">
        <v>97</v>
      </c>
      <c r="J27" s="1">
        <v>3</v>
      </c>
      <c r="K27" s="1" t="s">
        <v>22141</v>
      </c>
      <c r="M27" s="1" t="s">
        <v>22142</v>
      </c>
      <c r="O27" s="1" t="s">
        <v>29</v>
      </c>
      <c r="P27" s="1" t="s">
        <v>43</v>
      </c>
      <c r="Q27" s="1" t="s">
        <v>1555</v>
      </c>
      <c r="R27" s="1" t="s">
        <v>22143</v>
      </c>
      <c r="S27" s="1" t="s">
        <v>21996</v>
      </c>
      <c r="T27" s="1" t="s">
        <v>15186</v>
      </c>
      <c r="U27" s="1" t="s">
        <v>8432</v>
      </c>
      <c r="V27" s="1">
        <v>137246165</v>
      </c>
      <c r="W27" s="1" t="s">
        <v>22144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 s="1" customFormat="1">
      <c r="A28" s="1">
        <v>27</v>
      </c>
      <c r="B28" s="1" t="s">
        <v>22145</v>
      </c>
      <c r="C28" s="1" t="s">
        <v>22146</v>
      </c>
      <c r="E28" s="1" t="s">
        <v>22147</v>
      </c>
      <c r="F28" s="1">
        <v>1</v>
      </c>
      <c r="G28" s="1">
        <v>1</v>
      </c>
      <c r="H28" s="1" t="s">
        <v>22063</v>
      </c>
      <c r="I28" s="1">
        <v>200</v>
      </c>
      <c r="J28" s="1">
        <v>12</v>
      </c>
      <c r="K28" s="1" t="s">
        <v>22148</v>
      </c>
      <c r="M28" s="1" t="s">
        <v>22149</v>
      </c>
      <c r="N28" s="1" t="s">
        <v>68</v>
      </c>
      <c r="O28" s="1" t="s">
        <v>29</v>
      </c>
      <c r="P28" s="1" t="s">
        <v>69</v>
      </c>
      <c r="Q28" s="1" t="s">
        <v>1300</v>
      </c>
      <c r="R28" s="1" t="s">
        <v>22150</v>
      </c>
      <c r="S28" s="1" t="s">
        <v>21996</v>
      </c>
      <c r="T28" s="1" t="s">
        <v>15186</v>
      </c>
      <c r="U28" s="1" t="s">
        <v>6291</v>
      </c>
      <c r="V28" s="1">
        <v>41275996</v>
      </c>
      <c r="W28" s="1" t="s">
        <v>22151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 s="1" customFormat="1">
      <c r="A29" s="1">
        <v>28</v>
      </c>
      <c r="B29" s="1" t="s">
        <v>22152</v>
      </c>
      <c r="C29" s="1" t="s">
        <v>22153</v>
      </c>
      <c r="D29" s="1" t="s">
        <v>22154</v>
      </c>
      <c r="E29" s="1" t="s">
        <v>1779</v>
      </c>
      <c r="F29" s="1">
        <v>1</v>
      </c>
      <c r="G29" s="1">
        <v>1</v>
      </c>
      <c r="H29" s="1" t="s">
        <v>25</v>
      </c>
      <c r="I29" s="1">
        <v>37</v>
      </c>
      <c r="J29" s="1">
        <v>12</v>
      </c>
      <c r="K29" s="1" t="s">
        <v>22155</v>
      </c>
      <c r="M29" s="1" t="s">
        <v>22156</v>
      </c>
      <c r="N29" s="1" t="s">
        <v>28</v>
      </c>
      <c r="O29" s="1" t="s">
        <v>29</v>
      </c>
      <c r="P29" s="1" t="s">
        <v>30</v>
      </c>
      <c r="Q29" s="1" t="s">
        <v>22011</v>
      </c>
      <c r="R29" s="1" t="s">
        <v>22157</v>
      </c>
      <c r="S29" s="1" t="s">
        <v>21996</v>
      </c>
      <c r="T29" s="1" t="s">
        <v>15186</v>
      </c>
      <c r="U29" s="1" t="s">
        <v>6365</v>
      </c>
      <c r="V29" s="1">
        <v>39098651</v>
      </c>
      <c r="W29" s="1" t="s">
        <v>22158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 s="1" customFormat="1">
      <c r="A30" s="1">
        <v>29</v>
      </c>
      <c r="B30" s="1" t="s">
        <v>22159</v>
      </c>
      <c r="C30" s="1" t="s">
        <v>22160</v>
      </c>
      <c r="E30" s="1" t="s">
        <v>12669</v>
      </c>
      <c r="F30" s="1">
        <v>1</v>
      </c>
      <c r="G30" s="1">
        <v>1</v>
      </c>
      <c r="H30" s="1" t="s">
        <v>22161</v>
      </c>
      <c r="I30" s="1">
        <v>4</v>
      </c>
      <c r="J30" s="1">
        <v>46</v>
      </c>
      <c r="K30" s="1" t="s">
        <v>22162</v>
      </c>
      <c r="M30" s="1" t="s">
        <v>22163</v>
      </c>
      <c r="O30" s="1" t="s">
        <v>29</v>
      </c>
      <c r="P30" s="1" t="s">
        <v>43</v>
      </c>
      <c r="Q30" s="1" t="s">
        <v>22011</v>
      </c>
      <c r="R30" s="1" t="s">
        <v>22164</v>
      </c>
      <c r="S30" s="1" t="s">
        <v>21996</v>
      </c>
      <c r="T30" s="1" t="s">
        <v>15186</v>
      </c>
      <c r="U30" s="1" t="s">
        <v>22013</v>
      </c>
      <c r="V30" s="1">
        <v>261343102</v>
      </c>
      <c r="W30" s="1" t="s">
        <v>22165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 s="1" customFormat="1">
      <c r="A31" s="1">
        <v>30</v>
      </c>
      <c r="B31" s="1" t="s">
        <v>22166</v>
      </c>
      <c r="C31" s="1" t="s">
        <v>22167</v>
      </c>
      <c r="D31" s="1" t="s">
        <v>22168</v>
      </c>
      <c r="E31" s="1" t="s">
        <v>2939</v>
      </c>
      <c r="F31" s="1">
        <v>51</v>
      </c>
      <c r="G31" s="1">
        <v>1</v>
      </c>
      <c r="H31" s="1" t="s">
        <v>25</v>
      </c>
      <c r="I31" s="1">
        <v>68</v>
      </c>
      <c r="J31" s="1">
        <v>12</v>
      </c>
      <c r="K31" s="1" t="s">
        <v>22169</v>
      </c>
      <c r="M31" s="1" t="s">
        <v>22170</v>
      </c>
      <c r="N31" s="1" t="s">
        <v>28</v>
      </c>
      <c r="O31" s="1" t="s">
        <v>29</v>
      </c>
      <c r="P31" s="1" t="s">
        <v>30</v>
      </c>
      <c r="Q31" s="1" t="s">
        <v>22011</v>
      </c>
      <c r="R31" s="1" t="s">
        <v>22171</v>
      </c>
      <c r="S31" s="1" t="s">
        <v>21996</v>
      </c>
      <c r="T31" s="1" t="s">
        <v>15186</v>
      </c>
      <c r="U31" s="1" t="s">
        <v>9187</v>
      </c>
      <c r="V31" s="1">
        <v>41236398</v>
      </c>
      <c r="W31" s="1">
        <v>2009250513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 s="1" customFormat="1">
      <c r="A32" s="1">
        <v>31</v>
      </c>
      <c r="B32" s="1" t="s">
        <v>22172</v>
      </c>
      <c r="C32" s="1" t="s">
        <v>22173</v>
      </c>
      <c r="D32" s="1" t="s">
        <v>22174</v>
      </c>
      <c r="E32" s="1" t="s">
        <v>5109</v>
      </c>
      <c r="F32" s="1">
        <v>1</v>
      </c>
      <c r="G32" s="1">
        <v>1</v>
      </c>
      <c r="H32" s="1" t="s">
        <v>208</v>
      </c>
      <c r="I32" s="1">
        <v>4</v>
      </c>
      <c r="J32" s="1">
        <v>6</v>
      </c>
      <c r="K32" s="1" t="s">
        <v>22175</v>
      </c>
      <c r="M32" s="1" t="s">
        <v>22176</v>
      </c>
      <c r="N32" s="1" t="s">
        <v>68</v>
      </c>
      <c r="O32" s="1" t="s">
        <v>29</v>
      </c>
      <c r="P32" s="1" t="s">
        <v>69</v>
      </c>
      <c r="Q32" s="1" t="s">
        <v>22072</v>
      </c>
      <c r="R32" s="1" t="s">
        <v>22177</v>
      </c>
      <c r="S32" s="1" t="s">
        <v>21996</v>
      </c>
      <c r="T32" s="1" t="s">
        <v>5009</v>
      </c>
      <c r="U32" s="1" t="s">
        <v>7754</v>
      </c>
      <c r="V32" s="1">
        <v>65212213</v>
      </c>
      <c r="W32" s="1">
        <v>2007252093</v>
      </c>
      <c r="Y32" s="1" t="str">
        <f>IF(COUNTIF($C$3:C32,#REF!)&gt;1,"重複","")</f>
        <v/>
      </c>
      <c r="Z32" s="1" t="str">
        <f>IF(COUNTIF($B$3:B32,#REF!)&gt;1,"重複","")</f>
        <v/>
      </c>
    </row>
    <row r="33" spans="1:26" s="1" customFormat="1">
      <c r="A33" s="1">
        <v>32</v>
      </c>
      <c r="B33" s="1" t="s">
        <v>22178</v>
      </c>
      <c r="C33" s="1" t="s">
        <v>22179</v>
      </c>
      <c r="E33" s="1" t="s">
        <v>22180</v>
      </c>
      <c r="F33" s="1">
        <v>1</v>
      </c>
      <c r="H33" s="1" t="s">
        <v>22181</v>
      </c>
      <c r="I33" s="1">
        <v>12</v>
      </c>
      <c r="K33" s="1" t="s">
        <v>22182</v>
      </c>
      <c r="M33" s="1" t="s">
        <v>22183</v>
      </c>
      <c r="O33" s="1" t="s">
        <v>29</v>
      </c>
      <c r="P33" s="1" t="s">
        <v>43</v>
      </c>
      <c r="Q33" s="1" t="s">
        <v>2815</v>
      </c>
      <c r="R33" s="1" t="s">
        <v>22184</v>
      </c>
      <c r="S33" s="1" t="s">
        <v>21981</v>
      </c>
      <c r="T33" s="1" t="s">
        <v>21982</v>
      </c>
      <c r="U33" s="1" t="s">
        <v>2481</v>
      </c>
      <c r="V33" s="1">
        <v>45610012</v>
      </c>
      <c r="W33" s="1" t="s">
        <v>22185</v>
      </c>
      <c r="Y33" s="1" t="str">
        <f>IF(COUNTIF($C$3:C33,#REF!)&gt;1,"重複","")</f>
        <v/>
      </c>
      <c r="Z33" s="1" t="str">
        <f>IF(COUNTIF($B$3:B33,#REF!)&gt;1,"重複","")</f>
        <v/>
      </c>
    </row>
    <row r="34" spans="1:26" s="1" customFormat="1">
      <c r="A34" s="1">
        <v>33</v>
      </c>
      <c r="B34" s="1" t="s">
        <v>22186</v>
      </c>
      <c r="C34" s="1" t="s">
        <v>22187</v>
      </c>
      <c r="E34" s="1" t="s">
        <v>22188</v>
      </c>
      <c r="F34" s="1">
        <v>13</v>
      </c>
      <c r="H34" s="1" t="s">
        <v>22189</v>
      </c>
      <c r="I34" s="1">
        <v>65</v>
      </c>
      <c r="K34" s="1" t="s">
        <v>22190</v>
      </c>
      <c r="M34" s="1" t="s">
        <v>22191</v>
      </c>
      <c r="O34" s="1" t="s">
        <v>29</v>
      </c>
      <c r="P34" s="1" t="s">
        <v>43</v>
      </c>
      <c r="Q34" s="1" t="s">
        <v>2815</v>
      </c>
      <c r="R34" s="1" t="s">
        <v>22192</v>
      </c>
      <c r="S34" s="1" t="s">
        <v>21981</v>
      </c>
      <c r="T34" s="1" t="s">
        <v>21982</v>
      </c>
      <c r="U34" s="1" t="s">
        <v>2481</v>
      </c>
      <c r="V34" s="1">
        <v>45610194</v>
      </c>
      <c r="W34" s="1" t="s">
        <v>22193</v>
      </c>
      <c r="Y34" s="1" t="str">
        <f>IF(COUNTIF($C$3:C34,#REF!)&gt;1,"重複","")</f>
        <v/>
      </c>
      <c r="Z34" s="1" t="str">
        <f>IF(COUNTIF($B$3:B34,#REF!)&gt;1,"重複","")</f>
        <v/>
      </c>
    </row>
    <row r="35" spans="1:26" s="1" customFormat="1">
      <c r="A35" s="1">
        <v>34</v>
      </c>
      <c r="B35" s="1" t="s">
        <v>22194</v>
      </c>
      <c r="C35" s="1" t="s">
        <v>22195</v>
      </c>
      <c r="E35" s="1" t="s">
        <v>22196</v>
      </c>
      <c r="F35" s="1">
        <v>66</v>
      </c>
      <c r="H35" s="1" t="s">
        <v>1047</v>
      </c>
      <c r="I35" s="1">
        <v>177</v>
      </c>
      <c r="K35" s="1" t="s">
        <v>22197</v>
      </c>
      <c r="M35" s="1" t="s">
        <v>22198</v>
      </c>
      <c r="O35" s="1" t="s">
        <v>29</v>
      </c>
      <c r="P35" s="1" t="s">
        <v>43</v>
      </c>
      <c r="Q35" s="1" t="s">
        <v>2815</v>
      </c>
      <c r="R35" s="1" t="s">
        <v>22199</v>
      </c>
      <c r="S35" s="1" t="s">
        <v>21981</v>
      </c>
      <c r="T35" s="1" t="s">
        <v>21982</v>
      </c>
      <c r="U35" s="1" t="s">
        <v>2481</v>
      </c>
      <c r="V35" s="1">
        <v>45610575</v>
      </c>
      <c r="W35" s="1" t="s">
        <v>22200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 s="1" customFormat="1">
      <c r="A36" s="1">
        <v>35</v>
      </c>
      <c r="B36" s="1" t="s">
        <v>22201</v>
      </c>
      <c r="C36" s="1" t="s">
        <v>22202</v>
      </c>
      <c r="E36" s="1" t="s">
        <v>4818</v>
      </c>
      <c r="F36" s="1">
        <v>178</v>
      </c>
      <c r="H36" s="1" t="s">
        <v>12335</v>
      </c>
      <c r="I36" s="1">
        <v>186</v>
      </c>
      <c r="K36" s="1" t="s">
        <v>22203</v>
      </c>
      <c r="M36" s="1" t="s">
        <v>22204</v>
      </c>
      <c r="O36" s="1" t="s">
        <v>29</v>
      </c>
      <c r="P36" s="1" t="s">
        <v>43</v>
      </c>
      <c r="Q36" s="1" t="s">
        <v>2815</v>
      </c>
      <c r="R36" s="1" t="s">
        <v>22205</v>
      </c>
      <c r="S36" s="1" t="s">
        <v>21981</v>
      </c>
      <c r="T36" s="1" t="s">
        <v>22206</v>
      </c>
      <c r="U36" s="1" t="s">
        <v>3873</v>
      </c>
      <c r="V36" s="1">
        <v>45216046</v>
      </c>
      <c r="W36" s="1" t="s">
        <v>22207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 s="1" customFormat="1">
      <c r="A37" s="1">
        <v>36</v>
      </c>
      <c r="B37" s="1" t="s">
        <v>22208</v>
      </c>
      <c r="C37" s="1" t="s">
        <v>22209</v>
      </c>
      <c r="E37" s="1" t="s">
        <v>4818</v>
      </c>
      <c r="F37" s="1">
        <v>178</v>
      </c>
      <c r="H37" s="1" t="s">
        <v>12335</v>
      </c>
      <c r="I37" s="1">
        <v>186</v>
      </c>
      <c r="K37" s="1" t="s">
        <v>22210</v>
      </c>
      <c r="M37" s="1" t="s">
        <v>22211</v>
      </c>
      <c r="O37" s="1" t="s">
        <v>29</v>
      </c>
      <c r="P37" s="1" t="s">
        <v>43</v>
      </c>
      <c r="Q37" s="1" t="s">
        <v>2815</v>
      </c>
      <c r="R37" s="1" t="s">
        <v>22205</v>
      </c>
      <c r="S37" s="1" t="s">
        <v>21996</v>
      </c>
      <c r="T37" s="1" t="s">
        <v>22212</v>
      </c>
      <c r="U37" s="1" t="s">
        <v>3873</v>
      </c>
      <c r="V37" s="1">
        <v>45216055</v>
      </c>
      <c r="W37" s="1" t="s">
        <v>22213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 s="1" customFormat="1">
      <c r="A38" s="1">
        <v>37</v>
      </c>
      <c r="B38" s="1" t="s">
        <v>22214</v>
      </c>
      <c r="C38" s="1" t="s">
        <v>22215</v>
      </c>
      <c r="E38" s="1" t="s">
        <v>3113</v>
      </c>
      <c r="F38" s="1">
        <v>187</v>
      </c>
      <c r="H38" s="1" t="s">
        <v>1482</v>
      </c>
      <c r="I38" s="1">
        <v>233</v>
      </c>
      <c r="K38" s="1" t="s">
        <v>22216</v>
      </c>
      <c r="M38" s="1" t="s">
        <v>22217</v>
      </c>
      <c r="O38" s="1" t="s">
        <v>29</v>
      </c>
      <c r="P38" s="1" t="s">
        <v>43</v>
      </c>
      <c r="Q38" s="1" t="s">
        <v>2815</v>
      </c>
      <c r="R38" s="1" t="s">
        <v>22218</v>
      </c>
      <c r="S38" s="1" t="s">
        <v>21981</v>
      </c>
      <c r="T38" s="1" t="s">
        <v>22206</v>
      </c>
      <c r="U38" s="1" t="s">
        <v>3873</v>
      </c>
      <c r="V38" s="1">
        <v>45216040</v>
      </c>
      <c r="W38" s="1" t="s">
        <v>22219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 s="1" customFormat="1">
      <c r="A39" s="1">
        <v>38</v>
      </c>
      <c r="B39" s="1" t="s">
        <v>22220</v>
      </c>
      <c r="C39" s="1" t="s">
        <v>22221</v>
      </c>
      <c r="E39" s="1" t="s">
        <v>22222</v>
      </c>
      <c r="F39" s="1">
        <v>234</v>
      </c>
      <c r="G39" s="1">
        <v>731</v>
      </c>
      <c r="H39" s="1" t="s">
        <v>22223</v>
      </c>
      <c r="I39" s="1">
        <v>331</v>
      </c>
      <c r="J39" s="1">
        <v>1622</v>
      </c>
      <c r="K39" s="1" t="s">
        <v>22224</v>
      </c>
      <c r="M39" s="1" t="s">
        <v>22225</v>
      </c>
      <c r="O39" s="1" t="s">
        <v>29</v>
      </c>
      <c r="P39" s="1" t="s">
        <v>43</v>
      </c>
      <c r="Q39" s="1" t="s">
        <v>2815</v>
      </c>
      <c r="R39" s="1" t="s">
        <v>22226</v>
      </c>
      <c r="S39" s="1" t="s">
        <v>21981</v>
      </c>
      <c r="T39" s="1" t="s">
        <v>22206</v>
      </c>
      <c r="U39" s="1" t="s">
        <v>22227</v>
      </c>
      <c r="V39" s="1">
        <v>43473882</v>
      </c>
      <c r="W39" s="1" t="s">
        <v>22228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 s="1" customFormat="1">
      <c r="A40" s="1">
        <v>39</v>
      </c>
      <c r="B40" s="1" t="s">
        <v>22229</v>
      </c>
      <c r="C40" s="1" t="s">
        <v>22230</v>
      </c>
      <c r="E40" s="1" t="s">
        <v>22231</v>
      </c>
      <c r="F40" s="1">
        <v>224</v>
      </c>
      <c r="G40" s="1">
        <v>509</v>
      </c>
      <c r="H40" s="1" t="s">
        <v>22223</v>
      </c>
      <c r="I40" s="1">
        <v>328</v>
      </c>
      <c r="J40" s="1">
        <v>1251</v>
      </c>
      <c r="K40" s="1" t="s">
        <v>22232</v>
      </c>
      <c r="M40" s="1" t="s">
        <v>22233</v>
      </c>
      <c r="O40" s="1" t="s">
        <v>29</v>
      </c>
      <c r="P40" s="1" t="s">
        <v>43</v>
      </c>
      <c r="Q40" s="1" t="s">
        <v>2815</v>
      </c>
      <c r="R40" s="1" t="s">
        <v>22234</v>
      </c>
      <c r="S40" s="1" t="s">
        <v>21996</v>
      </c>
      <c r="T40" s="1" t="s">
        <v>22212</v>
      </c>
      <c r="U40" s="1" t="s">
        <v>22227</v>
      </c>
      <c r="V40" s="1">
        <v>43473894</v>
      </c>
      <c r="W40" s="1" t="s">
        <v>22235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 s="1" customFormat="1">
      <c r="A41" s="1">
        <v>40</v>
      </c>
      <c r="B41" s="1" t="s">
        <v>22236</v>
      </c>
      <c r="C41" s="1" t="s">
        <v>22237</v>
      </c>
      <c r="E41" s="1" t="s">
        <v>3113</v>
      </c>
      <c r="F41" s="1">
        <v>187</v>
      </c>
      <c r="H41" s="1" t="s">
        <v>1482</v>
      </c>
      <c r="I41" s="1">
        <v>223</v>
      </c>
      <c r="K41" s="1" t="s">
        <v>22238</v>
      </c>
      <c r="M41" s="1" t="s">
        <v>22239</v>
      </c>
      <c r="O41" s="1" t="s">
        <v>29</v>
      </c>
      <c r="P41" s="1" t="s">
        <v>43</v>
      </c>
      <c r="Q41" s="1" t="s">
        <v>2815</v>
      </c>
      <c r="R41" s="1" t="s">
        <v>22218</v>
      </c>
      <c r="S41" s="1" t="s">
        <v>21996</v>
      </c>
      <c r="T41" s="1" t="s">
        <v>22212</v>
      </c>
      <c r="U41" s="1" t="s">
        <v>3873</v>
      </c>
      <c r="V41" s="1">
        <v>45216059</v>
      </c>
      <c r="W41" s="1" t="s">
        <v>22240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 s="1" customFormat="1">
      <c r="A42" s="1">
        <v>41</v>
      </c>
      <c r="B42" s="1" t="s">
        <v>22241</v>
      </c>
      <c r="C42" s="1" t="s">
        <v>22242</v>
      </c>
      <c r="E42" s="1" t="s">
        <v>22243</v>
      </c>
      <c r="F42" s="1">
        <v>329</v>
      </c>
      <c r="G42" s="1">
        <v>1252</v>
      </c>
      <c r="H42" s="1" t="s">
        <v>19941</v>
      </c>
      <c r="I42" s="1">
        <v>366</v>
      </c>
      <c r="J42" s="1">
        <v>1584</v>
      </c>
      <c r="K42" s="1" t="s">
        <v>22244</v>
      </c>
      <c r="M42" s="1" t="s">
        <v>22245</v>
      </c>
      <c r="N42" s="1" t="s">
        <v>28</v>
      </c>
      <c r="O42" s="1" t="s">
        <v>29</v>
      </c>
      <c r="P42" s="1" t="s">
        <v>30</v>
      </c>
      <c r="Q42" s="1" t="s">
        <v>2815</v>
      </c>
      <c r="R42" s="1" t="s">
        <v>22246</v>
      </c>
      <c r="S42" s="1" t="s">
        <v>21996</v>
      </c>
      <c r="T42" s="1" t="s">
        <v>22212</v>
      </c>
      <c r="U42" s="1" t="s">
        <v>12416</v>
      </c>
      <c r="V42" s="1">
        <v>44150838</v>
      </c>
      <c r="W42" s="1" t="s">
        <v>22247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 s="1" customFormat="1">
      <c r="A43" s="1">
        <v>42</v>
      </c>
      <c r="B43" s="1" t="s">
        <v>22248</v>
      </c>
      <c r="C43" s="1" t="s">
        <v>22249</v>
      </c>
      <c r="E43" s="1" t="s">
        <v>22250</v>
      </c>
      <c r="F43" s="1">
        <v>354</v>
      </c>
      <c r="G43" s="1">
        <v>1704</v>
      </c>
      <c r="H43" s="1" t="s">
        <v>22251</v>
      </c>
      <c r="I43" s="1">
        <v>369</v>
      </c>
      <c r="J43" s="1">
        <v>1957</v>
      </c>
      <c r="K43" s="1" t="s">
        <v>22252</v>
      </c>
      <c r="M43" s="1" t="s">
        <v>22253</v>
      </c>
      <c r="N43" s="1" t="s">
        <v>28</v>
      </c>
      <c r="O43" s="1" t="s">
        <v>29</v>
      </c>
      <c r="P43" s="1" t="s">
        <v>30</v>
      </c>
      <c r="Q43" s="1" t="s">
        <v>2815</v>
      </c>
      <c r="R43" s="1" t="s">
        <v>22254</v>
      </c>
      <c r="S43" s="1" t="s">
        <v>21981</v>
      </c>
      <c r="T43" s="1" t="s">
        <v>22206</v>
      </c>
      <c r="U43" s="1" t="s">
        <v>22255</v>
      </c>
      <c r="V43" s="1">
        <v>44150792</v>
      </c>
      <c r="W43" s="1" t="s">
        <v>22256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 s="1" customFormat="1">
      <c r="A44" s="1">
        <v>43</v>
      </c>
      <c r="B44" s="1" t="s">
        <v>22257</v>
      </c>
      <c r="C44" s="1" t="s">
        <v>22258</v>
      </c>
      <c r="E44" s="1" t="s">
        <v>22259</v>
      </c>
      <c r="F44" s="1">
        <v>332</v>
      </c>
      <c r="G44" s="1">
        <v>1623</v>
      </c>
      <c r="H44" s="1" t="s">
        <v>22260</v>
      </c>
      <c r="I44" s="1">
        <v>353</v>
      </c>
      <c r="J44" s="1">
        <v>1703</v>
      </c>
      <c r="K44" s="1" t="s">
        <v>22261</v>
      </c>
      <c r="M44" s="1" t="s">
        <v>22262</v>
      </c>
      <c r="O44" s="1" t="s">
        <v>29</v>
      </c>
      <c r="P44" s="1" t="s">
        <v>43</v>
      </c>
      <c r="Q44" s="1" t="s">
        <v>2815</v>
      </c>
      <c r="R44" s="1" t="s">
        <v>22263</v>
      </c>
      <c r="S44" s="1" t="s">
        <v>21981</v>
      </c>
      <c r="T44" s="1" t="s">
        <v>22206</v>
      </c>
      <c r="U44" s="1" t="s">
        <v>12416</v>
      </c>
      <c r="V44" s="1">
        <v>44150754</v>
      </c>
      <c r="W44" s="1" t="s">
        <v>22264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 s="1" customFormat="1">
      <c r="A45" s="1">
        <v>44</v>
      </c>
      <c r="B45" s="1" t="s">
        <v>22265</v>
      </c>
      <c r="C45" s="1" t="s">
        <v>22266</v>
      </c>
      <c r="E45" s="1" t="s">
        <v>22267</v>
      </c>
      <c r="F45" s="1">
        <v>1</v>
      </c>
      <c r="G45" s="1">
        <v>1</v>
      </c>
      <c r="H45" s="1" t="s">
        <v>22268</v>
      </c>
      <c r="I45" s="1">
        <v>109</v>
      </c>
      <c r="J45" s="1">
        <v>52</v>
      </c>
      <c r="K45" s="1" t="s">
        <v>22269</v>
      </c>
      <c r="M45" s="1" t="s">
        <v>22270</v>
      </c>
      <c r="N45" s="1" t="s">
        <v>56</v>
      </c>
      <c r="O45" s="1" t="s">
        <v>29</v>
      </c>
      <c r="P45" s="1" t="s">
        <v>57</v>
      </c>
      <c r="Q45" s="1" t="s">
        <v>22271</v>
      </c>
      <c r="R45" s="1" t="s">
        <v>22272</v>
      </c>
      <c r="S45" s="1" t="s">
        <v>21996</v>
      </c>
      <c r="T45" s="1" t="s">
        <v>22212</v>
      </c>
      <c r="U45" s="1" t="s">
        <v>22227</v>
      </c>
      <c r="V45" s="1">
        <v>43473694</v>
      </c>
      <c r="W45" s="1" t="s">
        <v>22273</v>
      </c>
      <c r="Y45" s="1" t="str">
        <f>IF(COUNTIF($C$3:C45,#REF!)&gt;1,"重複","")</f>
        <v/>
      </c>
      <c r="Z45" s="1" t="str">
        <f>IF(COUNTIF($B$3:B45,#REF!)&gt;1,"重複","")</f>
        <v/>
      </c>
    </row>
    <row r="46" spans="1:26" s="1" customFormat="1">
      <c r="A46" s="1">
        <v>45</v>
      </c>
      <c r="B46" s="1" t="s">
        <v>22274</v>
      </c>
      <c r="C46" s="1" t="s">
        <v>22275</v>
      </c>
      <c r="E46" s="1" t="s">
        <v>11862</v>
      </c>
      <c r="F46" s="1">
        <v>7</v>
      </c>
      <c r="H46" s="1" t="s">
        <v>1246</v>
      </c>
      <c r="I46" s="1">
        <v>75</v>
      </c>
      <c r="K46" s="1" t="s">
        <v>22276</v>
      </c>
      <c r="M46" s="1" t="s">
        <v>22277</v>
      </c>
      <c r="O46" s="1" t="s">
        <v>29</v>
      </c>
      <c r="P46" s="1" t="s">
        <v>43</v>
      </c>
      <c r="Q46" s="1" t="s">
        <v>2815</v>
      </c>
      <c r="R46" s="1" t="s">
        <v>22278</v>
      </c>
      <c r="S46" s="1" t="s">
        <v>21981</v>
      </c>
      <c r="T46" s="1" t="s">
        <v>21982</v>
      </c>
      <c r="U46" s="1" t="s">
        <v>2481</v>
      </c>
      <c r="V46" s="1">
        <v>45610595</v>
      </c>
      <c r="W46" s="1" t="s">
        <v>22279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 s="1" customFormat="1">
      <c r="A47" s="1">
        <v>46</v>
      </c>
      <c r="B47" s="1" t="s">
        <v>22280</v>
      </c>
      <c r="C47" s="1" t="s">
        <v>22281</v>
      </c>
      <c r="E47" s="1" t="s">
        <v>22282</v>
      </c>
      <c r="F47" s="1">
        <v>76</v>
      </c>
      <c r="G47" s="1">
        <v>507</v>
      </c>
      <c r="H47" s="1" t="s">
        <v>22283</v>
      </c>
      <c r="I47" s="1">
        <v>146</v>
      </c>
      <c r="J47" s="1">
        <v>859</v>
      </c>
      <c r="K47" s="1" t="s">
        <v>22284</v>
      </c>
      <c r="M47" s="1" t="s">
        <v>22285</v>
      </c>
      <c r="O47" s="1" t="s">
        <v>29</v>
      </c>
      <c r="P47" s="1" t="s">
        <v>43</v>
      </c>
      <c r="Q47" s="1" t="s">
        <v>2815</v>
      </c>
      <c r="R47" s="1" t="s">
        <v>22286</v>
      </c>
      <c r="S47" s="1" t="s">
        <v>21981</v>
      </c>
      <c r="T47" s="1" t="s">
        <v>22206</v>
      </c>
      <c r="U47" s="1" t="s">
        <v>3873</v>
      </c>
      <c r="V47" s="1">
        <v>45216070</v>
      </c>
      <c r="W47" s="1" t="s">
        <v>22287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 s="1" customFormat="1">
      <c r="A48" s="1">
        <v>47</v>
      </c>
      <c r="B48" s="1" t="s">
        <v>22288</v>
      </c>
      <c r="C48" s="1" t="s">
        <v>22289</v>
      </c>
      <c r="E48" s="1" t="s">
        <v>22290</v>
      </c>
      <c r="F48" s="1">
        <v>147</v>
      </c>
      <c r="G48" s="1">
        <v>860</v>
      </c>
      <c r="H48" s="1" t="s">
        <v>22291</v>
      </c>
      <c r="I48" s="1">
        <v>429</v>
      </c>
      <c r="J48" s="1">
        <v>1877</v>
      </c>
      <c r="K48" s="1" t="s">
        <v>22292</v>
      </c>
      <c r="M48" s="1" t="s">
        <v>22293</v>
      </c>
      <c r="O48" s="1" t="s">
        <v>29</v>
      </c>
      <c r="P48" s="1" t="s">
        <v>43</v>
      </c>
      <c r="Q48" s="1" t="s">
        <v>2815</v>
      </c>
      <c r="R48" s="1" t="s">
        <v>22294</v>
      </c>
      <c r="S48" s="1" t="s">
        <v>21981</v>
      </c>
      <c r="T48" s="1" t="s">
        <v>22206</v>
      </c>
      <c r="U48" s="1" t="s">
        <v>22227</v>
      </c>
      <c r="V48" s="1">
        <v>43473942</v>
      </c>
      <c r="W48" s="1" t="s">
        <v>22295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 s="1" customFormat="1">
      <c r="A49" s="1">
        <v>48</v>
      </c>
      <c r="B49" s="1" t="s">
        <v>22296</v>
      </c>
      <c r="C49" s="1" t="s">
        <v>22297</v>
      </c>
      <c r="E49" s="1" t="s">
        <v>5824</v>
      </c>
      <c r="F49" s="1">
        <v>116</v>
      </c>
      <c r="G49" s="1">
        <v>796</v>
      </c>
      <c r="H49" s="1" t="s">
        <v>22298</v>
      </c>
      <c r="I49" s="1">
        <v>240</v>
      </c>
      <c r="J49" s="1">
        <v>1299</v>
      </c>
      <c r="K49" s="1" t="s">
        <v>22299</v>
      </c>
      <c r="M49" s="1" t="s">
        <v>22300</v>
      </c>
      <c r="O49" s="1" t="s">
        <v>29</v>
      </c>
      <c r="P49" s="1" t="s">
        <v>43</v>
      </c>
      <c r="Q49" s="1" t="s">
        <v>2815</v>
      </c>
      <c r="R49" s="1" t="s">
        <v>22301</v>
      </c>
      <c r="S49" s="1" t="s">
        <v>21996</v>
      </c>
      <c r="T49" s="1" t="s">
        <v>22212</v>
      </c>
      <c r="U49" s="1" t="s">
        <v>22227</v>
      </c>
      <c r="V49" s="1">
        <v>43473967</v>
      </c>
      <c r="W49" s="1" t="s">
        <v>22302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 s="1" customFormat="1">
      <c r="A50" s="1">
        <v>49</v>
      </c>
      <c r="B50" s="1" t="s">
        <v>22303</v>
      </c>
      <c r="C50" s="1" t="s">
        <v>22304</v>
      </c>
      <c r="E50" s="1" t="s">
        <v>22282</v>
      </c>
      <c r="F50" s="1">
        <v>76</v>
      </c>
      <c r="G50" s="1">
        <v>507</v>
      </c>
      <c r="H50" s="1" t="s">
        <v>22305</v>
      </c>
      <c r="I50" s="1">
        <v>115</v>
      </c>
      <c r="J50" s="1">
        <v>795</v>
      </c>
      <c r="K50" s="1" t="s">
        <v>22306</v>
      </c>
      <c r="M50" s="1" t="s">
        <v>22307</v>
      </c>
      <c r="O50" s="1" t="s">
        <v>29</v>
      </c>
      <c r="P50" s="1" t="s">
        <v>43</v>
      </c>
      <c r="Q50" s="1" t="s">
        <v>2815</v>
      </c>
      <c r="R50" s="1" t="s">
        <v>22308</v>
      </c>
      <c r="S50" s="1" t="s">
        <v>21996</v>
      </c>
      <c r="T50" s="1" t="s">
        <v>22212</v>
      </c>
      <c r="U50" s="1" t="s">
        <v>3873</v>
      </c>
      <c r="V50" s="1">
        <v>45216065</v>
      </c>
      <c r="W50" s="1" t="s">
        <v>22309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 s="1" customFormat="1">
      <c r="A51" s="1">
        <v>50</v>
      </c>
      <c r="B51" s="1" t="s">
        <v>22310</v>
      </c>
      <c r="C51" s="1" t="s">
        <v>22311</v>
      </c>
      <c r="E51" s="1" t="s">
        <v>22312</v>
      </c>
      <c r="F51" s="1">
        <v>241</v>
      </c>
      <c r="G51" s="1">
        <v>1300</v>
      </c>
      <c r="H51" s="1" t="s">
        <v>22313</v>
      </c>
      <c r="I51" s="1">
        <v>278</v>
      </c>
      <c r="J51" s="1">
        <v>1725</v>
      </c>
      <c r="K51" s="1" t="s">
        <v>22314</v>
      </c>
      <c r="M51" s="1" t="s">
        <v>22315</v>
      </c>
      <c r="N51" s="1" t="s">
        <v>28</v>
      </c>
      <c r="O51" s="1" t="s">
        <v>29</v>
      </c>
      <c r="P51" s="1" t="s">
        <v>30</v>
      </c>
      <c r="Q51" s="1" t="s">
        <v>2815</v>
      </c>
      <c r="R51" s="1" t="s">
        <v>22316</v>
      </c>
      <c r="S51" s="1" t="s">
        <v>21996</v>
      </c>
      <c r="T51" s="1" t="s">
        <v>22212</v>
      </c>
      <c r="U51" s="1" t="s">
        <v>12416</v>
      </c>
      <c r="V51" s="1">
        <v>44150803</v>
      </c>
      <c r="W51" s="1" t="s">
        <v>22317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 s="1" customFormat="1">
      <c r="A52" s="1">
        <v>51</v>
      </c>
      <c r="B52" s="1" t="s">
        <v>22318</v>
      </c>
      <c r="C52" s="1" t="s">
        <v>22319</v>
      </c>
      <c r="E52" s="1" t="s">
        <v>22320</v>
      </c>
      <c r="F52" s="1">
        <v>430</v>
      </c>
      <c r="G52" s="1">
        <v>1878</v>
      </c>
      <c r="H52" s="1" t="s">
        <v>22321</v>
      </c>
      <c r="I52" s="1">
        <v>451</v>
      </c>
      <c r="J52" s="1">
        <v>1943</v>
      </c>
      <c r="K52" s="1" t="s">
        <v>22322</v>
      </c>
      <c r="M52" s="1" t="s">
        <v>22323</v>
      </c>
      <c r="O52" s="1" t="s">
        <v>29</v>
      </c>
      <c r="P52" s="1" t="s">
        <v>43</v>
      </c>
      <c r="Q52" s="1" t="s">
        <v>2815</v>
      </c>
      <c r="R52" s="1" t="s">
        <v>22324</v>
      </c>
      <c r="S52" s="1" t="s">
        <v>21981</v>
      </c>
      <c r="T52" s="1" t="s">
        <v>22206</v>
      </c>
      <c r="U52" s="1" t="s">
        <v>12416</v>
      </c>
      <c r="V52" s="1">
        <v>44150675</v>
      </c>
      <c r="W52" s="1" t="s">
        <v>22325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 s="1" customFormat="1">
      <c r="A53" s="1">
        <v>52</v>
      </c>
      <c r="B53" s="1" t="s">
        <v>22326</v>
      </c>
      <c r="C53" s="1" t="s">
        <v>22327</v>
      </c>
      <c r="E53" s="1" t="s">
        <v>22328</v>
      </c>
      <c r="F53" s="1">
        <v>452</v>
      </c>
      <c r="G53" s="1">
        <v>1944</v>
      </c>
      <c r="H53" s="1" t="s">
        <v>22329</v>
      </c>
      <c r="I53" s="1">
        <v>467</v>
      </c>
      <c r="J53" s="1">
        <v>2136</v>
      </c>
      <c r="K53" s="1" t="s">
        <v>22330</v>
      </c>
      <c r="M53" s="1" t="s">
        <v>22331</v>
      </c>
      <c r="N53" s="1" t="s">
        <v>28</v>
      </c>
      <c r="O53" s="1" t="s">
        <v>29</v>
      </c>
      <c r="P53" s="1" t="s">
        <v>30</v>
      </c>
      <c r="Q53" s="1" t="s">
        <v>2815</v>
      </c>
      <c r="R53" s="1" t="s">
        <v>22332</v>
      </c>
      <c r="S53" s="1" t="s">
        <v>21981</v>
      </c>
      <c r="T53" s="1" t="s">
        <v>22206</v>
      </c>
      <c r="U53" s="1" t="s">
        <v>12416</v>
      </c>
      <c r="V53" s="1">
        <v>44150736</v>
      </c>
      <c r="W53" s="1" t="s">
        <v>22333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 s="1" customFormat="1">
      <c r="A54" s="1">
        <v>53</v>
      </c>
      <c r="B54" s="1" t="s">
        <v>22334</v>
      </c>
      <c r="C54" s="1" t="s">
        <v>22335</v>
      </c>
      <c r="E54" s="1" t="s">
        <v>22336</v>
      </c>
      <c r="F54" s="1">
        <v>1</v>
      </c>
      <c r="G54" s="1">
        <v>1</v>
      </c>
      <c r="H54" s="1" t="s">
        <v>22337</v>
      </c>
      <c r="I54" s="1">
        <v>3</v>
      </c>
      <c r="J54" s="1">
        <v>27</v>
      </c>
      <c r="K54" s="1" t="s">
        <v>22338</v>
      </c>
      <c r="M54" s="1" t="s">
        <v>22339</v>
      </c>
      <c r="O54" s="1" t="s">
        <v>29</v>
      </c>
      <c r="P54" s="1" t="s">
        <v>43</v>
      </c>
      <c r="Q54" s="1" t="s">
        <v>22011</v>
      </c>
      <c r="R54" s="1" t="s">
        <v>22340</v>
      </c>
      <c r="S54" s="1" t="s">
        <v>21996</v>
      </c>
      <c r="T54" s="1" t="s">
        <v>15186</v>
      </c>
      <c r="U54" s="1" t="s">
        <v>22013</v>
      </c>
      <c r="V54" s="1">
        <v>253498832</v>
      </c>
      <c r="W54" s="1" t="s">
        <v>22341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 s="1" customFormat="1">
      <c r="A55" s="1">
        <v>54</v>
      </c>
      <c r="B55" s="1" t="s">
        <v>22342</v>
      </c>
      <c r="C55" s="1" t="s">
        <v>22343</v>
      </c>
      <c r="E55" s="1" t="s">
        <v>22344</v>
      </c>
      <c r="F55" s="1">
        <v>8</v>
      </c>
      <c r="G55" s="1">
        <v>1</v>
      </c>
      <c r="H55" s="1" t="s">
        <v>22345</v>
      </c>
      <c r="I55" s="1">
        <v>16</v>
      </c>
      <c r="J55" s="1">
        <v>26</v>
      </c>
      <c r="K55" s="1" t="s">
        <v>22346</v>
      </c>
      <c r="M55" s="1" t="s">
        <v>22347</v>
      </c>
      <c r="O55" s="1" t="s">
        <v>29</v>
      </c>
      <c r="P55" s="1" t="s">
        <v>43</v>
      </c>
      <c r="Q55" s="1" t="s">
        <v>22011</v>
      </c>
      <c r="R55" s="1" t="s">
        <v>22348</v>
      </c>
      <c r="S55" s="1" t="s">
        <v>21996</v>
      </c>
      <c r="T55" s="1" t="s">
        <v>15186</v>
      </c>
      <c r="U55" s="1" t="s">
        <v>22013</v>
      </c>
      <c r="V55" s="1">
        <v>237070248</v>
      </c>
      <c r="W55" s="1" t="s">
        <v>22349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 s="1" customFormat="1">
      <c r="A56" s="1">
        <v>55</v>
      </c>
      <c r="B56" s="1" t="s">
        <v>22350</v>
      </c>
      <c r="C56" s="1" t="s">
        <v>22351</v>
      </c>
      <c r="E56" s="1" t="s">
        <v>22352</v>
      </c>
      <c r="F56" s="1">
        <v>4</v>
      </c>
      <c r="G56" s="1">
        <v>1</v>
      </c>
      <c r="H56" s="1" t="s">
        <v>22353</v>
      </c>
      <c r="I56" s="1">
        <v>7</v>
      </c>
      <c r="J56" s="1">
        <v>182</v>
      </c>
      <c r="K56" s="1" t="s">
        <v>22354</v>
      </c>
      <c r="M56" s="1" t="s">
        <v>22355</v>
      </c>
      <c r="O56" s="1" t="s">
        <v>29</v>
      </c>
      <c r="P56" s="1" t="s">
        <v>43</v>
      </c>
      <c r="Q56" s="1" t="s">
        <v>22011</v>
      </c>
      <c r="R56" s="1" t="s">
        <v>22356</v>
      </c>
      <c r="S56" s="1" t="s">
        <v>21996</v>
      </c>
      <c r="T56" s="1" t="s">
        <v>15186</v>
      </c>
      <c r="U56" s="1" t="s">
        <v>22013</v>
      </c>
      <c r="V56" s="1">
        <v>253478484</v>
      </c>
      <c r="W56" s="1" t="s">
        <v>22357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 s="1" customFormat="1">
      <c r="A57" s="1">
        <v>56</v>
      </c>
      <c r="B57" s="1" t="s">
        <v>22358</v>
      </c>
      <c r="C57" s="1" t="s">
        <v>22359</v>
      </c>
      <c r="D57" s="1" t="s">
        <v>22360</v>
      </c>
      <c r="E57" s="1" t="s">
        <v>1877</v>
      </c>
      <c r="F57" s="1">
        <v>1</v>
      </c>
      <c r="G57" s="1">
        <v>1</v>
      </c>
      <c r="H57" s="1" t="s">
        <v>65</v>
      </c>
      <c r="I57" s="1">
        <v>20</v>
      </c>
      <c r="J57" s="1">
        <v>12</v>
      </c>
      <c r="K57" s="1" t="s">
        <v>22361</v>
      </c>
      <c r="M57" s="1" t="s">
        <v>22362</v>
      </c>
      <c r="N57" s="1" t="s">
        <v>68</v>
      </c>
      <c r="O57" s="1" t="s">
        <v>29</v>
      </c>
      <c r="P57" s="1" t="s">
        <v>69</v>
      </c>
      <c r="Q57" s="1" t="s">
        <v>22072</v>
      </c>
      <c r="R57" s="1" t="s">
        <v>22363</v>
      </c>
      <c r="S57" s="1" t="s">
        <v>21996</v>
      </c>
      <c r="T57" s="1" t="s">
        <v>5009</v>
      </c>
      <c r="U57" s="1" t="s">
        <v>6750</v>
      </c>
      <c r="V57" s="1">
        <v>38912661</v>
      </c>
      <c r="W57" s="1" t="s">
        <v>22364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 s="1" customFormat="1">
      <c r="A58" s="1">
        <v>57</v>
      </c>
      <c r="B58" s="1" t="s">
        <v>22365</v>
      </c>
      <c r="C58" s="1" t="s">
        <v>22366</v>
      </c>
      <c r="E58" s="1" t="s">
        <v>12416</v>
      </c>
      <c r="F58" s="1">
        <v>1</v>
      </c>
      <c r="G58" s="1">
        <v>1</v>
      </c>
      <c r="H58" s="1" t="s">
        <v>65</v>
      </c>
      <c r="I58" s="1">
        <v>10</v>
      </c>
      <c r="J58" s="1">
        <v>3</v>
      </c>
      <c r="K58" s="1" t="s">
        <v>22367</v>
      </c>
      <c r="M58" s="1" t="s">
        <v>22368</v>
      </c>
      <c r="N58" s="1" t="s">
        <v>68</v>
      </c>
      <c r="O58" s="1" t="s">
        <v>29</v>
      </c>
      <c r="P58" s="1" t="s">
        <v>69</v>
      </c>
      <c r="Q58" s="1" t="s">
        <v>22072</v>
      </c>
      <c r="R58" s="1" t="s">
        <v>22369</v>
      </c>
      <c r="S58" s="1" t="s">
        <v>21996</v>
      </c>
      <c r="T58" s="1" t="s">
        <v>5009</v>
      </c>
      <c r="U58" s="1" t="s">
        <v>6750</v>
      </c>
      <c r="V58" s="1">
        <v>45416721</v>
      </c>
      <c r="W58" s="1" t="s">
        <v>22370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 s="1" customFormat="1">
      <c r="A59" s="1">
        <v>58</v>
      </c>
      <c r="B59" s="1" t="s">
        <v>22371</v>
      </c>
      <c r="C59" s="1" t="s">
        <v>22372</v>
      </c>
      <c r="E59" s="1" t="s">
        <v>286</v>
      </c>
      <c r="F59" s="1">
        <v>1</v>
      </c>
      <c r="G59" s="1">
        <v>1</v>
      </c>
      <c r="H59" s="1" t="s">
        <v>20765</v>
      </c>
      <c r="I59" s="1">
        <v>13</v>
      </c>
      <c r="K59" s="1" t="s">
        <v>22373</v>
      </c>
      <c r="M59" s="1" t="s">
        <v>22374</v>
      </c>
      <c r="O59" s="1" t="s">
        <v>29</v>
      </c>
      <c r="P59" s="1" t="s">
        <v>43</v>
      </c>
      <c r="Q59" s="1" t="s">
        <v>1300</v>
      </c>
      <c r="R59" s="1" t="s">
        <v>22375</v>
      </c>
      <c r="S59" s="1" t="s">
        <v>21996</v>
      </c>
      <c r="T59" s="1" t="s">
        <v>15186</v>
      </c>
      <c r="U59" s="1" t="s">
        <v>10395</v>
      </c>
      <c r="V59" s="1">
        <v>60618413</v>
      </c>
      <c r="W59" s="1" t="s">
        <v>22376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 s="1" customFormat="1">
      <c r="A60" s="1">
        <v>59</v>
      </c>
      <c r="B60" s="1" t="s">
        <v>22377</v>
      </c>
      <c r="C60" s="1" t="s">
        <v>22378</v>
      </c>
      <c r="D60" s="1" t="s">
        <v>22379</v>
      </c>
      <c r="E60" s="1" t="s">
        <v>22380</v>
      </c>
      <c r="F60" s="1">
        <v>1</v>
      </c>
      <c r="G60" s="1">
        <v>1</v>
      </c>
      <c r="H60" s="1" t="s">
        <v>15268</v>
      </c>
      <c r="I60" s="1">
        <v>326</v>
      </c>
      <c r="J60" s="1">
        <v>5960</v>
      </c>
      <c r="K60" s="1" t="s">
        <v>22381</v>
      </c>
      <c r="M60" s="1" t="s">
        <v>22382</v>
      </c>
      <c r="N60" s="1" t="s">
        <v>68</v>
      </c>
      <c r="O60" s="1" t="s">
        <v>29</v>
      </c>
      <c r="P60" s="1" t="s">
        <v>69</v>
      </c>
      <c r="Q60" s="1" t="s">
        <v>22383</v>
      </c>
      <c r="R60" s="1" t="s">
        <v>22384</v>
      </c>
      <c r="S60" s="1" t="s">
        <v>21996</v>
      </c>
      <c r="T60" s="1" t="s">
        <v>22212</v>
      </c>
      <c r="U60" s="1" t="s">
        <v>22227</v>
      </c>
      <c r="V60" s="1">
        <v>34298537</v>
      </c>
      <c r="W60" s="1" t="s">
        <v>22385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 s="1" customFormat="1">
      <c r="A61" s="1">
        <v>60</v>
      </c>
      <c r="B61" s="1" t="s">
        <v>22386</v>
      </c>
      <c r="C61" s="1" t="s">
        <v>22387</v>
      </c>
      <c r="E61" s="1" t="s">
        <v>22388</v>
      </c>
      <c r="F61" s="1">
        <v>89</v>
      </c>
      <c r="G61" s="1">
        <v>11</v>
      </c>
      <c r="H61" s="1" t="s">
        <v>22389</v>
      </c>
      <c r="I61" s="1">
        <v>184</v>
      </c>
      <c r="J61" s="1">
        <v>13</v>
      </c>
      <c r="K61" s="1" t="s">
        <v>22390</v>
      </c>
      <c r="M61" s="1" t="s">
        <v>22391</v>
      </c>
      <c r="N61" s="1" t="s">
        <v>107</v>
      </c>
      <c r="O61" s="1" t="s">
        <v>29</v>
      </c>
      <c r="P61" s="1" t="s">
        <v>108</v>
      </c>
      <c r="Q61" s="1" t="s">
        <v>22392</v>
      </c>
      <c r="R61" s="1" t="s">
        <v>22393</v>
      </c>
      <c r="S61" s="1" t="s">
        <v>21996</v>
      </c>
      <c r="T61" s="1" t="s">
        <v>22004</v>
      </c>
      <c r="U61" s="1" t="s">
        <v>1021</v>
      </c>
      <c r="V61" s="1">
        <v>173432190</v>
      </c>
      <c r="W61" s="1" t="s">
        <v>22394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 s="1" customFormat="1">
      <c r="A62" s="1">
        <v>61</v>
      </c>
      <c r="B62" s="1" t="s">
        <v>22395</v>
      </c>
      <c r="C62" s="1" t="s">
        <v>22396</v>
      </c>
      <c r="E62" s="1" t="s">
        <v>22397</v>
      </c>
      <c r="F62" s="1">
        <v>4</v>
      </c>
      <c r="G62" s="1">
        <v>157</v>
      </c>
      <c r="H62" s="1" t="s">
        <v>22398</v>
      </c>
      <c r="I62" s="1">
        <v>89</v>
      </c>
      <c r="J62" s="1">
        <v>10</v>
      </c>
      <c r="K62" s="1" t="s">
        <v>22399</v>
      </c>
      <c r="M62" s="1" t="s">
        <v>22400</v>
      </c>
      <c r="O62" s="1" t="s">
        <v>29</v>
      </c>
      <c r="P62" s="1" t="s">
        <v>43</v>
      </c>
      <c r="Q62" s="1" t="s">
        <v>22392</v>
      </c>
      <c r="R62" s="1" t="s">
        <v>22401</v>
      </c>
      <c r="S62" s="1" t="s">
        <v>21996</v>
      </c>
      <c r="T62" s="1" t="s">
        <v>22004</v>
      </c>
      <c r="U62" s="1" t="s">
        <v>1021</v>
      </c>
      <c r="V62" s="1">
        <v>175290688</v>
      </c>
      <c r="W62" s="1" t="s">
        <v>22402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 s="1" customFormat="1">
      <c r="A63" s="1">
        <v>62</v>
      </c>
      <c r="B63" s="1" t="s">
        <v>22403</v>
      </c>
      <c r="C63" s="1" t="s">
        <v>22404</v>
      </c>
      <c r="E63" s="1" t="s">
        <v>22405</v>
      </c>
      <c r="F63" s="1">
        <v>1</v>
      </c>
      <c r="G63" s="1">
        <v>1</v>
      </c>
      <c r="H63" s="1" t="s">
        <v>2445</v>
      </c>
      <c r="I63" s="1">
        <v>85</v>
      </c>
      <c r="J63" s="1">
        <v>6</v>
      </c>
      <c r="K63" s="1" t="s">
        <v>22406</v>
      </c>
      <c r="M63" s="1" t="s">
        <v>22407</v>
      </c>
      <c r="O63" s="1" t="s">
        <v>29</v>
      </c>
      <c r="P63" s="1" t="s">
        <v>43</v>
      </c>
      <c r="Q63" s="1" t="s">
        <v>22383</v>
      </c>
      <c r="R63" s="1" t="s">
        <v>22408</v>
      </c>
      <c r="S63" s="1" t="s">
        <v>21996</v>
      </c>
      <c r="T63" s="1" t="s">
        <v>22212</v>
      </c>
      <c r="U63" s="1" t="s">
        <v>2481</v>
      </c>
      <c r="V63" s="1">
        <v>45610599</v>
      </c>
      <c r="W63" s="1" t="s">
        <v>22409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 s="1" customFormat="1">
      <c r="A64" s="1">
        <v>63</v>
      </c>
      <c r="B64" s="1" t="s">
        <v>22410</v>
      </c>
      <c r="C64" s="1" t="s">
        <v>22411</v>
      </c>
      <c r="E64" s="1" t="s">
        <v>637</v>
      </c>
      <c r="F64" s="1">
        <v>1</v>
      </c>
      <c r="G64" s="1">
        <v>1</v>
      </c>
      <c r="H64" s="1" t="s">
        <v>2540</v>
      </c>
      <c r="I64" s="1">
        <v>30</v>
      </c>
      <c r="J64" s="1">
        <v>1</v>
      </c>
      <c r="K64" s="1" t="s">
        <v>22412</v>
      </c>
      <c r="M64" s="1" t="s">
        <v>22413</v>
      </c>
      <c r="O64" s="1" t="s">
        <v>29</v>
      </c>
      <c r="P64" s="1" t="s">
        <v>43</v>
      </c>
      <c r="Q64" s="1" t="s">
        <v>22002</v>
      </c>
      <c r="R64" s="1" t="s">
        <v>22414</v>
      </c>
      <c r="S64" s="1" t="s">
        <v>21996</v>
      </c>
      <c r="T64" s="1" t="s">
        <v>22004</v>
      </c>
      <c r="U64" s="1" t="s">
        <v>1268</v>
      </c>
      <c r="V64" s="1">
        <v>571136622</v>
      </c>
      <c r="W64" s="1">
        <v>2011234197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 s="1" customFormat="1">
      <c r="A65" s="1">
        <v>64</v>
      </c>
      <c r="B65" s="1" t="s">
        <v>22415</v>
      </c>
      <c r="C65" s="1" t="s">
        <v>22416</v>
      </c>
      <c r="D65" s="1" t="s">
        <v>22417</v>
      </c>
      <c r="E65" s="1" t="s">
        <v>6498</v>
      </c>
      <c r="F65" s="1">
        <v>1</v>
      </c>
      <c r="G65" s="1">
        <v>1</v>
      </c>
      <c r="H65" s="1" t="s">
        <v>118</v>
      </c>
      <c r="I65" s="1">
        <v>20</v>
      </c>
      <c r="J65" s="1">
        <v>6</v>
      </c>
      <c r="K65" s="1" t="s">
        <v>22418</v>
      </c>
      <c r="M65" s="1" t="s">
        <v>22419</v>
      </c>
      <c r="N65" s="1" t="s">
        <v>28</v>
      </c>
      <c r="O65" s="1" t="s">
        <v>29</v>
      </c>
      <c r="P65" s="1" t="s">
        <v>30</v>
      </c>
      <c r="Q65" s="1" t="s">
        <v>22011</v>
      </c>
      <c r="R65" s="1" t="s">
        <v>22420</v>
      </c>
      <c r="S65" s="1" t="s">
        <v>21996</v>
      </c>
      <c r="T65" s="1" t="s">
        <v>15186</v>
      </c>
      <c r="U65" s="1" t="s">
        <v>6750</v>
      </c>
      <c r="V65" s="1">
        <v>60627031</v>
      </c>
      <c r="W65" s="1" t="s">
        <v>22421</v>
      </c>
      <c r="Y65" s="1" t="str">
        <f>IF(COUNTIF($C$3:C66,C66)&gt;1,"重複","")</f>
        <v/>
      </c>
      <c r="Z65" s="1" t="str">
        <f>IF(COUNTIF($B$3:B66,B66)&gt;1,"重複","")</f>
        <v/>
      </c>
    </row>
  </sheetData>
  <phoneticPr fontId="6"/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63"/>
  <sheetViews>
    <sheetView workbookViewId="0" xr3:uid="{96AA9D09-0E06-52DD-9EE1-B522AFA11096}">
      <selection activeCell="B2" sqref="B2"/>
    </sheetView>
  </sheetViews>
  <sheetFormatPr defaultColWidth="9" defaultRowHeight="15"/>
  <cols>
    <col min="1" max="1" width="3.375" style="1" bestFit="1" customWidth="1"/>
    <col min="2" max="2" width="40" style="1" customWidth="1"/>
    <col min="3" max="3" width="12.75" style="1" bestFit="1" customWidth="1"/>
    <col min="4" max="4" width="14.125" style="1" bestFit="1" customWidth="1"/>
    <col min="5" max="5" width="13.375" style="1" customWidth="1"/>
    <col min="6" max="7" width="9" style="1"/>
    <col min="8" max="8" width="13.375" style="1" customWidth="1"/>
    <col min="9" max="20" width="9" style="1"/>
    <col min="21" max="21" width="11" style="1" customWidth="1"/>
    <col min="22" max="22" width="12.625" style="1" customWidth="1"/>
    <col min="23" max="23" width="12.87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22422</v>
      </c>
      <c r="C2" s="1" t="s">
        <v>22423</v>
      </c>
      <c r="E2" s="1" t="s">
        <v>16818</v>
      </c>
      <c r="G2" s="1" t="s">
        <v>22424</v>
      </c>
      <c r="H2" s="1" t="s">
        <v>542</v>
      </c>
      <c r="J2" s="1" t="s">
        <v>22425</v>
      </c>
      <c r="K2" s="1" t="s">
        <v>22426</v>
      </c>
      <c r="M2" s="1" t="s">
        <v>22427</v>
      </c>
      <c r="N2" s="1" t="s">
        <v>675</v>
      </c>
      <c r="O2" s="1" t="s">
        <v>29</v>
      </c>
      <c r="P2" s="1" t="s">
        <v>676</v>
      </c>
      <c r="Q2" s="1" t="s">
        <v>22428</v>
      </c>
      <c r="R2" s="1" t="s">
        <v>17099</v>
      </c>
      <c r="S2" s="1" t="s">
        <v>22429</v>
      </c>
      <c r="T2" s="1" t="s">
        <v>14022</v>
      </c>
      <c r="U2" s="1" t="s">
        <v>1907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22430</v>
      </c>
      <c r="C3" s="1" t="s">
        <v>22431</v>
      </c>
      <c r="E3" s="1" t="s">
        <v>1121</v>
      </c>
      <c r="F3" s="1">
        <v>20</v>
      </c>
      <c r="H3" s="1" t="s">
        <v>3297</v>
      </c>
      <c r="I3" s="1">
        <v>79</v>
      </c>
      <c r="K3" s="1" t="s">
        <v>22432</v>
      </c>
      <c r="M3" s="1" t="s">
        <v>22433</v>
      </c>
      <c r="N3" s="1" t="s">
        <v>675</v>
      </c>
      <c r="O3" s="1" t="s">
        <v>29</v>
      </c>
      <c r="P3" s="1" t="s">
        <v>676</v>
      </c>
      <c r="Q3" s="1" t="s">
        <v>22434</v>
      </c>
      <c r="R3" s="1" t="s">
        <v>22435</v>
      </c>
      <c r="S3" s="1" t="s">
        <v>22429</v>
      </c>
      <c r="T3" s="1" t="s">
        <v>1742</v>
      </c>
      <c r="U3" s="1" t="s">
        <v>22436</v>
      </c>
      <c r="V3" s="1">
        <v>603671335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22437</v>
      </c>
      <c r="C4" s="1" t="s">
        <v>22438</v>
      </c>
      <c r="D4" s="1" t="s">
        <v>22439</v>
      </c>
      <c r="E4" s="1" t="s">
        <v>1568</v>
      </c>
      <c r="F4" s="1" t="s">
        <v>22440</v>
      </c>
      <c r="H4" s="1" t="s">
        <v>1877</v>
      </c>
      <c r="I4" s="1" t="s">
        <v>22441</v>
      </c>
      <c r="K4" s="1" t="s">
        <v>22442</v>
      </c>
      <c r="M4" s="1" t="s">
        <v>22443</v>
      </c>
      <c r="O4" s="1" t="s">
        <v>29</v>
      </c>
      <c r="P4" s="1" t="s">
        <v>43</v>
      </c>
      <c r="Q4" s="1" t="s">
        <v>22434</v>
      </c>
      <c r="R4" s="1" t="s">
        <v>22444</v>
      </c>
      <c r="S4" s="1" t="s">
        <v>22429</v>
      </c>
      <c r="T4" s="1" t="s">
        <v>1742</v>
      </c>
      <c r="U4" s="1" t="s">
        <v>22436</v>
      </c>
      <c r="V4" s="1">
        <v>603671335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22445</v>
      </c>
      <c r="C5" s="1" t="s">
        <v>22446</v>
      </c>
      <c r="E5" s="1" t="s">
        <v>22447</v>
      </c>
      <c r="F5" s="1" t="s">
        <v>22424</v>
      </c>
      <c r="G5" s="1" t="s">
        <v>22448</v>
      </c>
      <c r="H5" s="1" t="s">
        <v>1560</v>
      </c>
      <c r="I5" s="1" t="s">
        <v>22449</v>
      </c>
      <c r="J5" s="1" t="s">
        <v>22450</v>
      </c>
      <c r="K5" s="1" t="s">
        <v>22451</v>
      </c>
      <c r="M5" s="1" t="s">
        <v>22452</v>
      </c>
      <c r="N5" s="1" t="s">
        <v>56</v>
      </c>
      <c r="O5" s="1" t="s">
        <v>29</v>
      </c>
      <c r="P5" s="1" t="s">
        <v>57</v>
      </c>
      <c r="Q5" s="1" t="s">
        <v>22453</v>
      </c>
      <c r="R5" s="1" t="s">
        <v>22454</v>
      </c>
      <c r="S5" s="1" t="s">
        <v>22455</v>
      </c>
      <c r="T5" s="1" t="s">
        <v>3984</v>
      </c>
      <c r="U5" s="1" t="s">
        <v>7827</v>
      </c>
      <c r="V5" s="1">
        <v>607148926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22456</v>
      </c>
      <c r="C6" s="1" t="s">
        <v>22457</v>
      </c>
      <c r="D6" s="1" t="s">
        <v>22458</v>
      </c>
      <c r="E6" s="1" t="s">
        <v>22459</v>
      </c>
      <c r="G6" s="1">
        <v>1</v>
      </c>
      <c r="H6" s="1" t="s">
        <v>332</v>
      </c>
      <c r="J6" s="1">
        <v>95</v>
      </c>
      <c r="K6" s="1" t="s">
        <v>22460</v>
      </c>
      <c r="M6" s="1" t="s">
        <v>22461</v>
      </c>
      <c r="O6" s="1" t="s">
        <v>29</v>
      </c>
      <c r="P6" s="1" t="s">
        <v>43</v>
      </c>
      <c r="Q6" s="1" t="s">
        <v>22462</v>
      </c>
      <c r="R6" s="1" t="s">
        <v>22463</v>
      </c>
      <c r="S6" s="1" t="s">
        <v>22429</v>
      </c>
      <c r="T6" s="1" t="s">
        <v>22464</v>
      </c>
      <c r="U6" s="1" t="s">
        <v>7827</v>
      </c>
      <c r="V6" s="1">
        <v>884586855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22465</v>
      </c>
      <c r="C7" s="1" t="s">
        <v>22466</v>
      </c>
      <c r="D7" s="1" t="s">
        <v>22467</v>
      </c>
      <c r="E7" s="1" t="s">
        <v>4971</v>
      </c>
      <c r="F7" s="1" t="s">
        <v>22468</v>
      </c>
      <c r="G7" s="1" t="s">
        <v>22469</v>
      </c>
      <c r="H7" s="1" t="s">
        <v>4147</v>
      </c>
      <c r="I7" s="1" t="s">
        <v>22470</v>
      </c>
      <c r="J7" s="1" t="s">
        <v>22471</v>
      </c>
      <c r="K7" s="1" t="s">
        <v>22472</v>
      </c>
      <c r="M7" s="1" t="s">
        <v>22473</v>
      </c>
      <c r="O7" s="1" t="s">
        <v>29</v>
      </c>
      <c r="P7" s="1" t="s">
        <v>43</v>
      </c>
      <c r="Q7" s="1" t="s">
        <v>13751</v>
      </c>
      <c r="R7" s="1" t="s">
        <v>22474</v>
      </c>
      <c r="S7" s="1" t="s">
        <v>22429</v>
      </c>
      <c r="T7" s="1" t="s">
        <v>1742</v>
      </c>
      <c r="U7" s="1" t="s">
        <v>1389</v>
      </c>
      <c r="V7" s="1">
        <v>893206750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22475</v>
      </c>
      <c r="C8" s="1" t="s">
        <v>22476</v>
      </c>
      <c r="D8" s="1" t="s">
        <v>22477</v>
      </c>
      <c r="E8" s="1" t="s">
        <v>22478</v>
      </c>
      <c r="F8" s="1" t="s">
        <v>22424</v>
      </c>
      <c r="G8" s="1" t="s">
        <v>22440</v>
      </c>
      <c r="H8" s="1" t="s">
        <v>4855</v>
      </c>
      <c r="I8" s="1" t="s">
        <v>22479</v>
      </c>
      <c r="J8" s="1" t="s">
        <v>22480</v>
      </c>
      <c r="K8" s="1" t="s">
        <v>22481</v>
      </c>
      <c r="M8" s="1" t="s">
        <v>22482</v>
      </c>
      <c r="O8" s="1" t="s">
        <v>29</v>
      </c>
      <c r="P8" s="1" t="s">
        <v>43</v>
      </c>
      <c r="Q8" s="1" t="s">
        <v>13751</v>
      </c>
      <c r="R8" s="1" t="s">
        <v>22483</v>
      </c>
      <c r="S8" s="1" t="s">
        <v>22429</v>
      </c>
      <c r="T8" s="1" t="s">
        <v>1742</v>
      </c>
      <c r="U8" s="1" t="s">
        <v>1389</v>
      </c>
      <c r="V8" s="1">
        <v>565015079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22484</v>
      </c>
      <c r="C9" s="1" t="s">
        <v>22485</v>
      </c>
      <c r="E9" s="1" t="s">
        <v>22486</v>
      </c>
      <c r="G9" s="1">
        <v>1</v>
      </c>
      <c r="H9" s="1" t="s">
        <v>65</v>
      </c>
      <c r="J9" s="1">
        <v>134</v>
      </c>
      <c r="K9" s="1" t="s">
        <v>22487</v>
      </c>
      <c r="M9" s="1" t="s">
        <v>22488</v>
      </c>
      <c r="N9" s="1" t="s">
        <v>68</v>
      </c>
      <c r="O9" s="1" t="s">
        <v>29</v>
      </c>
      <c r="P9" s="1" t="s">
        <v>69</v>
      </c>
      <c r="Q9" s="1" t="s">
        <v>22489</v>
      </c>
      <c r="R9" s="1" t="s">
        <v>22490</v>
      </c>
      <c r="S9" s="1" t="s">
        <v>22455</v>
      </c>
      <c r="T9" s="1" t="s">
        <v>22491</v>
      </c>
      <c r="U9" s="1" t="s">
        <v>22436</v>
      </c>
      <c r="V9" s="1">
        <v>643972297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22492</v>
      </c>
      <c r="C10" s="1" t="s">
        <v>22493</v>
      </c>
      <c r="E10" s="1" t="s">
        <v>2647</v>
      </c>
      <c r="F10" s="1">
        <v>1</v>
      </c>
      <c r="H10" s="1" t="s">
        <v>1949</v>
      </c>
      <c r="I10" s="1">
        <v>3</v>
      </c>
      <c r="K10" s="1" t="s">
        <v>22494</v>
      </c>
      <c r="M10" s="1" t="s">
        <v>22495</v>
      </c>
      <c r="N10" s="1" t="s">
        <v>28</v>
      </c>
      <c r="O10" s="1" t="s">
        <v>29</v>
      </c>
      <c r="P10" s="1" t="s">
        <v>30</v>
      </c>
      <c r="Q10" s="1" t="s">
        <v>22496</v>
      </c>
      <c r="R10" s="1" t="s">
        <v>22497</v>
      </c>
      <c r="S10" s="1" t="s">
        <v>22429</v>
      </c>
      <c r="T10" s="1" t="s">
        <v>1742</v>
      </c>
      <c r="U10" s="1" t="s">
        <v>1389</v>
      </c>
      <c r="V10" s="1">
        <v>893015261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22498</v>
      </c>
      <c r="C11" s="1" t="s">
        <v>22499</v>
      </c>
      <c r="E11" s="1" t="s">
        <v>2019</v>
      </c>
      <c r="F11" s="1">
        <v>1</v>
      </c>
      <c r="H11" s="1" t="s">
        <v>1560</v>
      </c>
      <c r="I11" s="1">
        <v>18</v>
      </c>
      <c r="K11" s="1" t="s">
        <v>22500</v>
      </c>
      <c r="M11" s="1" t="s">
        <v>22501</v>
      </c>
      <c r="N11" s="1" t="s">
        <v>56</v>
      </c>
      <c r="O11" s="1" t="s">
        <v>29</v>
      </c>
      <c r="P11" s="1" t="s">
        <v>57</v>
      </c>
      <c r="Q11" s="1" t="s">
        <v>22502</v>
      </c>
      <c r="R11" s="1" t="s">
        <v>22503</v>
      </c>
      <c r="S11" s="1" t="s">
        <v>22429</v>
      </c>
      <c r="T11" s="1" t="s">
        <v>435</v>
      </c>
      <c r="U11" s="1" t="s">
        <v>22436</v>
      </c>
      <c r="V11" s="1">
        <v>557433730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22504</v>
      </c>
      <c r="C12" s="1" t="s">
        <v>22505</v>
      </c>
      <c r="E12" s="1" t="s">
        <v>526</v>
      </c>
      <c r="F12" s="1">
        <v>1</v>
      </c>
      <c r="H12" s="1" t="s">
        <v>672</v>
      </c>
      <c r="I12" s="1">
        <v>16</v>
      </c>
      <c r="K12" s="1" t="s">
        <v>22506</v>
      </c>
      <c r="M12" s="1" t="s">
        <v>22507</v>
      </c>
      <c r="N12" s="1" t="s">
        <v>675</v>
      </c>
      <c r="O12" s="1" t="s">
        <v>29</v>
      </c>
      <c r="P12" s="1" t="s">
        <v>676</v>
      </c>
      <c r="Q12" s="1" t="s">
        <v>22428</v>
      </c>
      <c r="R12" s="1" t="s">
        <v>22508</v>
      </c>
      <c r="S12" s="1" t="s">
        <v>22429</v>
      </c>
      <c r="T12" s="1" t="s">
        <v>812</v>
      </c>
      <c r="U12" s="1" t="s">
        <v>18589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22509</v>
      </c>
      <c r="C13" s="1" t="s">
        <v>22510</v>
      </c>
      <c r="E13" s="1" t="s">
        <v>961</v>
      </c>
      <c r="F13" s="1" t="s">
        <v>22440</v>
      </c>
      <c r="G13" s="1" t="s">
        <v>1444</v>
      </c>
      <c r="H13" s="1" t="s">
        <v>2258</v>
      </c>
      <c r="I13" s="1">
        <v>58</v>
      </c>
      <c r="J13" s="1" t="s">
        <v>1217</v>
      </c>
      <c r="K13" s="1" t="s">
        <v>22511</v>
      </c>
      <c r="M13" s="1" t="s">
        <v>22512</v>
      </c>
      <c r="N13" s="1" t="s">
        <v>28</v>
      </c>
      <c r="O13" s="1" t="s">
        <v>29</v>
      </c>
      <c r="P13" s="1" t="s">
        <v>30</v>
      </c>
      <c r="Q13" s="1" t="s">
        <v>22513</v>
      </c>
      <c r="R13" s="1" t="s">
        <v>22514</v>
      </c>
      <c r="S13" s="1" t="s">
        <v>22429</v>
      </c>
      <c r="T13" s="1" t="s">
        <v>1873</v>
      </c>
      <c r="U13" s="1" t="s">
        <v>8060</v>
      </c>
      <c r="V13" s="1">
        <v>894565054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22515</v>
      </c>
      <c r="C14" s="1" t="s">
        <v>22516</v>
      </c>
      <c r="E14" s="1" t="s">
        <v>4855</v>
      </c>
      <c r="F14" s="1" t="s">
        <v>22424</v>
      </c>
      <c r="H14" s="1" t="s">
        <v>542</v>
      </c>
      <c r="I14" s="1" t="s">
        <v>22517</v>
      </c>
      <c r="K14" s="1" t="s">
        <v>22518</v>
      </c>
      <c r="M14" s="1" t="s">
        <v>22519</v>
      </c>
      <c r="N14" s="1" t="s">
        <v>28</v>
      </c>
      <c r="O14" s="1" t="s">
        <v>29</v>
      </c>
      <c r="P14" s="1" t="s">
        <v>30</v>
      </c>
      <c r="Q14" s="1" t="s">
        <v>13751</v>
      </c>
      <c r="R14" s="1" t="s">
        <v>9476</v>
      </c>
      <c r="S14" s="1" t="s">
        <v>22429</v>
      </c>
      <c r="T14" s="1" t="s">
        <v>1742</v>
      </c>
      <c r="U14" s="1" t="s">
        <v>15604</v>
      </c>
      <c r="V14" s="1">
        <v>560500971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22520</v>
      </c>
      <c r="C15" s="1" t="s">
        <v>22521</v>
      </c>
      <c r="D15" s="1" t="s">
        <v>22522</v>
      </c>
      <c r="E15" s="1" t="s">
        <v>1475</v>
      </c>
      <c r="G15" s="1">
        <v>1</v>
      </c>
      <c r="H15" s="1" t="s">
        <v>542</v>
      </c>
      <c r="I15" s="1" t="s">
        <v>22523</v>
      </c>
      <c r="J15" s="1">
        <v>4</v>
      </c>
      <c r="K15" s="1" t="s">
        <v>22524</v>
      </c>
      <c r="M15" s="1" t="s">
        <v>22525</v>
      </c>
      <c r="O15" s="1" t="s">
        <v>29</v>
      </c>
      <c r="P15" s="1" t="s">
        <v>43</v>
      </c>
      <c r="Q15" s="1" t="s">
        <v>22462</v>
      </c>
      <c r="R15" s="1" t="s">
        <v>7961</v>
      </c>
      <c r="S15" s="1" t="s">
        <v>22429</v>
      </c>
      <c r="T15" s="1" t="s">
        <v>22464</v>
      </c>
      <c r="U15" s="1" t="s">
        <v>7827</v>
      </c>
      <c r="V15" s="1">
        <v>878945957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22526</v>
      </c>
      <c r="C16" s="1" t="s">
        <v>22527</v>
      </c>
      <c r="E16" s="1" t="s">
        <v>1560</v>
      </c>
      <c r="F16" s="1" t="s">
        <v>22528</v>
      </c>
      <c r="G16" s="1" t="s">
        <v>1444</v>
      </c>
      <c r="H16" s="1" t="s">
        <v>1560</v>
      </c>
      <c r="I16" s="1" t="s">
        <v>22528</v>
      </c>
      <c r="J16" s="1">
        <v>4</v>
      </c>
      <c r="K16" s="1" t="s">
        <v>22529</v>
      </c>
      <c r="M16" s="1" t="s">
        <v>22530</v>
      </c>
      <c r="N16" s="1" t="s">
        <v>56</v>
      </c>
      <c r="O16" s="1" t="s">
        <v>29</v>
      </c>
      <c r="P16" s="1" t="s">
        <v>57</v>
      </c>
      <c r="Q16" s="1" t="s">
        <v>22462</v>
      </c>
      <c r="R16" s="1" t="s">
        <v>22531</v>
      </c>
      <c r="S16" s="1" t="s">
        <v>22429</v>
      </c>
      <c r="T16" s="1" t="s">
        <v>22464</v>
      </c>
      <c r="U16" s="1" t="s">
        <v>8425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22532</v>
      </c>
      <c r="C17" s="1" t="s">
        <v>22533</v>
      </c>
      <c r="D17" s="1" t="s">
        <v>22534</v>
      </c>
      <c r="E17" s="1" t="s">
        <v>479</v>
      </c>
      <c r="F17" s="1" t="s">
        <v>22424</v>
      </c>
      <c r="H17" s="1" t="s">
        <v>175</v>
      </c>
      <c r="I17" s="1" t="s">
        <v>22535</v>
      </c>
      <c r="K17" s="1" t="s">
        <v>22536</v>
      </c>
      <c r="M17" s="1" t="s">
        <v>22537</v>
      </c>
      <c r="O17" s="1" t="s">
        <v>29</v>
      </c>
      <c r="P17" s="1" t="s">
        <v>43</v>
      </c>
      <c r="Q17" s="1" t="s">
        <v>22434</v>
      </c>
      <c r="R17" s="1" t="s">
        <v>22538</v>
      </c>
      <c r="S17" s="1" t="s">
        <v>22429</v>
      </c>
      <c r="T17" s="1" t="s">
        <v>1742</v>
      </c>
      <c r="U17" s="1" t="s">
        <v>7827</v>
      </c>
      <c r="V17" s="1">
        <v>755063832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22539</v>
      </c>
      <c r="C18" s="1" t="s">
        <v>22540</v>
      </c>
      <c r="D18" s="1" t="s">
        <v>22541</v>
      </c>
      <c r="E18" s="1" t="s">
        <v>526</v>
      </c>
      <c r="F18" s="1">
        <v>109</v>
      </c>
      <c r="H18" s="1" t="s">
        <v>1116</v>
      </c>
      <c r="I18" s="1">
        <v>116</v>
      </c>
      <c r="K18" s="1" t="s">
        <v>22542</v>
      </c>
      <c r="M18" s="1" t="s">
        <v>22543</v>
      </c>
      <c r="N18" s="1" t="s">
        <v>675</v>
      </c>
      <c r="O18" s="1" t="s">
        <v>29</v>
      </c>
      <c r="P18" s="1" t="s">
        <v>676</v>
      </c>
      <c r="Q18" s="1" t="s">
        <v>22434</v>
      </c>
      <c r="R18" s="1" t="s">
        <v>22544</v>
      </c>
      <c r="S18" s="1" t="s">
        <v>22429</v>
      </c>
      <c r="T18" s="1" t="s">
        <v>1742</v>
      </c>
      <c r="U18" s="1" t="s">
        <v>7827</v>
      </c>
      <c r="V18" s="1">
        <v>884929402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22545</v>
      </c>
      <c r="C19" s="1" t="s">
        <v>22546</v>
      </c>
      <c r="E19" s="1" t="s">
        <v>175</v>
      </c>
      <c r="F19" s="1" t="s">
        <v>22424</v>
      </c>
      <c r="H19" s="1" t="s">
        <v>3297</v>
      </c>
      <c r="I19" s="1" t="s">
        <v>22547</v>
      </c>
      <c r="K19" s="1" t="s">
        <v>22548</v>
      </c>
      <c r="M19" s="1" t="s">
        <v>22549</v>
      </c>
      <c r="N19" s="1" t="s">
        <v>675</v>
      </c>
      <c r="O19" s="1" t="s">
        <v>29</v>
      </c>
      <c r="P19" s="1" t="s">
        <v>676</v>
      </c>
      <c r="Q19" s="1" t="s">
        <v>22550</v>
      </c>
      <c r="R19" s="1" t="s">
        <v>6748</v>
      </c>
      <c r="S19" s="1" t="s">
        <v>22429</v>
      </c>
      <c r="T19" s="1" t="s">
        <v>732</v>
      </c>
      <c r="U19" s="1" t="s">
        <v>17304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22551</v>
      </c>
      <c r="C20" s="1" t="s">
        <v>22552</v>
      </c>
      <c r="E20" s="1" t="s">
        <v>175</v>
      </c>
      <c r="G20" s="1">
        <v>1</v>
      </c>
      <c r="H20" s="1" t="s">
        <v>22553</v>
      </c>
      <c r="J20" s="1">
        <v>23</v>
      </c>
      <c r="K20" s="1" t="s">
        <v>22554</v>
      </c>
      <c r="M20" s="1" t="s">
        <v>22555</v>
      </c>
      <c r="N20" s="1" t="s">
        <v>68</v>
      </c>
      <c r="O20" s="1" t="s">
        <v>29</v>
      </c>
      <c r="P20" s="1" t="s">
        <v>69</v>
      </c>
      <c r="Q20" s="1" t="s">
        <v>22556</v>
      </c>
      <c r="R20" s="1" t="s">
        <v>22557</v>
      </c>
      <c r="S20" s="1" t="s">
        <v>22455</v>
      </c>
      <c r="T20" s="1" t="s">
        <v>6878</v>
      </c>
      <c r="U20" s="1" t="s">
        <v>22436</v>
      </c>
      <c r="V20" s="1">
        <v>606177666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22558</v>
      </c>
      <c r="C21" s="1" t="s">
        <v>22559</v>
      </c>
      <c r="E21" s="1" t="s">
        <v>260</v>
      </c>
      <c r="G21" s="1">
        <v>1</v>
      </c>
      <c r="H21" s="1" t="s">
        <v>542</v>
      </c>
      <c r="J21" s="1">
        <v>77</v>
      </c>
      <c r="K21" s="1" t="s">
        <v>22560</v>
      </c>
      <c r="M21" s="1" t="s">
        <v>22561</v>
      </c>
      <c r="N21" s="1" t="s">
        <v>28</v>
      </c>
      <c r="O21" s="1" t="s">
        <v>29</v>
      </c>
      <c r="P21" s="1" t="s">
        <v>30</v>
      </c>
      <c r="Q21" s="1" t="s">
        <v>22496</v>
      </c>
      <c r="R21" s="1" t="s">
        <v>22562</v>
      </c>
      <c r="S21" s="1" t="s">
        <v>22429</v>
      </c>
      <c r="T21" s="1" t="s">
        <v>22563</v>
      </c>
      <c r="U21" s="1" t="s">
        <v>22564</v>
      </c>
      <c r="V21" s="1">
        <v>676928422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22565</v>
      </c>
      <c r="C22" s="1" t="s">
        <v>22566</v>
      </c>
      <c r="E22" s="1" t="s">
        <v>2647</v>
      </c>
      <c r="F22" s="1" t="s">
        <v>22567</v>
      </c>
      <c r="H22" s="1" t="s">
        <v>2647</v>
      </c>
      <c r="I22" s="1" t="s">
        <v>22567</v>
      </c>
      <c r="K22" s="1" t="s">
        <v>22568</v>
      </c>
      <c r="M22" s="1" t="s">
        <v>22569</v>
      </c>
      <c r="N22" s="1" t="s">
        <v>56</v>
      </c>
      <c r="O22" s="1" t="s">
        <v>29</v>
      </c>
      <c r="P22" s="1" t="s">
        <v>57</v>
      </c>
      <c r="Q22" s="1" t="s">
        <v>22570</v>
      </c>
      <c r="R22" s="1" t="s">
        <v>22571</v>
      </c>
      <c r="S22" s="1" t="s">
        <v>22455</v>
      </c>
      <c r="T22" s="1" t="s">
        <v>3984</v>
      </c>
      <c r="U22" s="1" t="s">
        <v>15147</v>
      </c>
      <c r="V22" s="1">
        <v>884590813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22572</v>
      </c>
      <c r="C23" s="1" t="s">
        <v>22573</v>
      </c>
      <c r="E23" s="1" t="s">
        <v>1121</v>
      </c>
      <c r="H23" s="1" t="s">
        <v>208</v>
      </c>
      <c r="I23" s="1">
        <v>18</v>
      </c>
      <c r="J23" s="1">
        <v>4</v>
      </c>
      <c r="K23" s="1" t="s">
        <v>22574</v>
      </c>
      <c r="M23" s="1" t="s">
        <v>22575</v>
      </c>
      <c r="N23" s="1" t="s">
        <v>68</v>
      </c>
      <c r="O23" s="1" t="s">
        <v>29</v>
      </c>
      <c r="P23" s="1" t="s">
        <v>69</v>
      </c>
      <c r="Q23" s="1" t="s">
        <v>22576</v>
      </c>
      <c r="R23" s="1" t="s">
        <v>22577</v>
      </c>
      <c r="S23" s="1" t="s">
        <v>22429</v>
      </c>
      <c r="T23" s="1" t="s">
        <v>22578</v>
      </c>
      <c r="U23" s="1" t="s">
        <v>22436</v>
      </c>
      <c r="V23" s="1">
        <v>871394400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22579</v>
      </c>
      <c r="C24" s="1" t="s">
        <v>22580</v>
      </c>
      <c r="E24" s="1" t="s">
        <v>1949</v>
      </c>
      <c r="F24" s="1">
        <v>23</v>
      </c>
      <c r="G24" s="1">
        <v>1</v>
      </c>
      <c r="H24" s="1" t="s">
        <v>542</v>
      </c>
      <c r="I24" s="1">
        <v>26</v>
      </c>
      <c r="J24" s="1">
        <v>2</v>
      </c>
      <c r="K24" s="1" t="s">
        <v>22581</v>
      </c>
      <c r="M24" s="1" t="s">
        <v>22582</v>
      </c>
      <c r="N24" s="1" t="s">
        <v>56</v>
      </c>
      <c r="O24" s="1" t="s">
        <v>29</v>
      </c>
      <c r="P24" s="1" t="s">
        <v>57</v>
      </c>
      <c r="Q24" s="1" t="s">
        <v>22496</v>
      </c>
      <c r="R24" s="1" t="s">
        <v>19549</v>
      </c>
      <c r="S24" s="1" t="s">
        <v>22429</v>
      </c>
      <c r="T24" s="1" t="s">
        <v>15178</v>
      </c>
      <c r="U24" s="1" t="s">
        <v>22436</v>
      </c>
      <c r="V24" s="1">
        <v>884589380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22583</v>
      </c>
      <c r="C25" s="1" t="s">
        <v>22584</v>
      </c>
      <c r="D25" s="1" t="s">
        <v>22585</v>
      </c>
      <c r="E25" s="1" t="s">
        <v>11696</v>
      </c>
      <c r="G25" s="1">
        <v>5</v>
      </c>
      <c r="H25" s="1" t="s">
        <v>3380</v>
      </c>
      <c r="I25" s="1">
        <v>22</v>
      </c>
      <c r="J25" s="1">
        <v>2</v>
      </c>
      <c r="K25" s="1" t="s">
        <v>22586</v>
      </c>
      <c r="M25" s="1" t="s">
        <v>22587</v>
      </c>
      <c r="O25" s="1" t="s">
        <v>29</v>
      </c>
      <c r="P25" s="1" t="s">
        <v>43</v>
      </c>
      <c r="Q25" s="1" t="s">
        <v>22496</v>
      </c>
      <c r="R25" s="1" t="s">
        <v>22588</v>
      </c>
      <c r="S25" s="1" t="s">
        <v>22429</v>
      </c>
      <c r="T25" s="1" t="s">
        <v>15178</v>
      </c>
      <c r="U25" s="1" t="s">
        <v>22436</v>
      </c>
      <c r="V25" s="1">
        <v>880888162</v>
      </c>
      <c r="W25" s="1" t="s">
        <v>22589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22590</v>
      </c>
      <c r="C26" s="1" t="s">
        <v>22591</v>
      </c>
      <c r="E26" s="1" t="s">
        <v>175</v>
      </c>
      <c r="F26" s="1" t="s">
        <v>22424</v>
      </c>
      <c r="G26" s="1">
        <v>1</v>
      </c>
      <c r="H26" s="1" t="s">
        <v>542</v>
      </c>
      <c r="I26" s="1" t="s">
        <v>22592</v>
      </c>
      <c r="J26" s="1">
        <v>1</v>
      </c>
      <c r="K26" s="1" t="s">
        <v>22593</v>
      </c>
      <c r="M26" s="1" t="s">
        <v>22594</v>
      </c>
      <c r="N26" s="1" t="s">
        <v>28</v>
      </c>
      <c r="O26" s="1" t="s">
        <v>29</v>
      </c>
      <c r="P26" s="1" t="s">
        <v>30</v>
      </c>
      <c r="Q26" s="1" t="s">
        <v>22595</v>
      </c>
      <c r="R26" s="1" t="s">
        <v>20058</v>
      </c>
      <c r="S26" s="1" t="s">
        <v>22429</v>
      </c>
      <c r="T26" s="1" t="s">
        <v>124</v>
      </c>
      <c r="U26" s="1" t="s">
        <v>22436</v>
      </c>
      <c r="V26" s="1">
        <v>871394614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22596</v>
      </c>
      <c r="C27" s="1" t="s">
        <v>22597</v>
      </c>
      <c r="E27" s="1" t="s">
        <v>3923</v>
      </c>
      <c r="F27" s="1" t="s">
        <v>22424</v>
      </c>
      <c r="G27" s="1" t="s">
        <v>22424</v>
      </c>
      <c r="H27" s="1" t="s">
        <v>421</v>
      </c>
      <c r="I27" s="1" t="s">
        <v>22598</v>
      </c>
      <c r="K27" s="1" t="s">
        <v>22599</v>
      </c>
      <c r="M27" s="1" t="s">
        <v>22600</v>
      </c>
      <c r="N27" s="1" t="s">
        <v>68</v>
      </c>
      <c r="O27" s="1" t="s">
        <v>29</v>
      </c>
      <c r="P27" s="1" t="s">
        <v>69</v>
      </c>
      <c r="Q27" s="1" t="s">
        <v>22601</v>
      </c>
      <c r="R27" s="1" t="s">
        <v>22602</v>
      </c>
      <c r="S27" s="1" t="s">
        <v>22455</v>
      </c>
      <c r="T27" s="1" t="s">
        <v>22603</v>
      </c>
      <c r="U27" s="1" t="s">
        <v>22436</v>
      </c>
      <c r="V27" s="1">
        <v>761176775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22604</v>
      </c>
      <c r="C28" s="1" t="s">
        <v>22605</v>
      </c>
      <c r="E28" s="1" t="s">
        <v>3454</v>
      </c>
      <c r="F28" s="1" t="s">
        <v>22424</v>
      </c>
      <c r="H28" s="1" t="s">
        <v>1514</v>
      </c>
      <c r="I28" s="1" t="s">
        <v>22606</v>
      </c>
      <c r="K28" s="1" t="s">
        <v>22607</v>
      </c>
      <c r="M28" s="1" t="s">
        <v>22608</v>
      </c>
      <c r="N28" s="1" t="s">
        <v>107</v>
      </c>
      <c r="O28" s="1" t="s">
        <v>29</v>
      </c>
      <c r="P28" s="1" t="s">
        <v>108</v>
      </c>
      <c r="Q28" s="1" t="s">
        <v>22609</v>
      </c>
      <c r="R28" s="1" t="s">
        <v>22610</v>
      </c>
      <c r="S28" s="1" t="s">
        <v>22455</v>
      </c>
      <c r="T28" s="1" t="s">
        <v>12331</v>
      </c>
      <c r="U28" s="1" t="s">
        <v>22436</v>
      </c>
      <c r="V28" s="1">
        <v>607467872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22611</v>
      </c>
      <c r="C29" s="1" t="s">
        <v>22612</v>
      </c>
      <c r="E29" s="1" t="s">
        <v>3454</v>
      </c>
      <c r="F29" s="1" t="s">
        <v>22424</v>
      </c>
      <c r="H29" s="1" t="s">
        <v>1514</v>
      </c>
      <c r="I29" s="1" t="s">
        <v>22613</v>
      </c>
      <c r="K29" s="1" t="s">
        <v>22614</v>
      </c>
      <c r="M29" s="1" t="s">
        <v>22615</v>
      </c>
      <c r="N29" s="1" t="s">
        <v>107</v>
      </c>
      <c r="O29" s="1" t="s">
        <v>29</v>
      </c>
      <c r="P29" s="1" t="s">
        <v>108</v>
      </c>
      <c r="Q29" s="1" t="s">
        <v>22609</v>
      </c>
      <c r="R29" s="1" t="s">
        <v>22610</v>
      </c>
      <c r="S29" s="1" t="s">
        <v>22455</v>
      </c>
      <c r="T29" s="1" t="s">
        <v>22616</v>
      </c>
      <c r="U29" s="1" t="s">
        <v>22436</v>
      </c>
      <c r="V29" s="1">
        <v>563139949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22617</v>
      </c>
      <c r="C30" s="1" t="s">
        <v>22618</v>
      </c>
      <c r="E30" s="1" t="s">
        <v>3454</v>
      </c>
      <c r="F30" s="1">
        <v>1</v>
      </c>
      <c r="G30" s="1" t="s">
        <v>22424</v>
      </c>
      <c r="H30" s="1" t="s">
        <v>542</v>
      </c>
      <c r="I30" s="1" t="s">
        <v>22425</v>
      </c>
      <c r="K30" s="1" t="s">
        <v>22619</v>
      </c>
      <c r="M30" s="1" t="s">
        <v>22620</v>
      </c>
      <c r="N30" s="1" t="s">
        <v>107</v>
      </c>
      <c r="O30" s="1" t="s">
        <v>29</v>
      </c>
      <c r="P30" s="1" t="s">
        <v>108</v>
      </c>
      <c r="Q30" s="1" t="s">
        <v>22609</v>
      </c>
      <c r="R30" s="1" t="s">
        <v>3457</v>
      </c>
      <c r="S30" s="1" t="s">
        <v>22455</v>
      </c>
      <c r="T30" s="1" t="s">
        <v>22621</v>
      </c>
      <c r="U30" s="1" t="s">
        <v>22436</v>
      </c>
      <c r="V30" s="1">
        <v>563138252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22622</v>
      </c>
      <c r="C31" s="1" t="s">
        <v>22623</v>
      </c>
      <c r="E31" s="1" t="s">
        <v>1877</v>
      </c>
      <c r="G31" s="1">
        <v>30</v>
      </c>
      <c r="H31" s="1" t="s">
        <v>1560</v>
      </c>
      <c r="I31" s="1">
        <v>48</v>
      </c>
      <c r="K31" s="1" t="s">
        <v>22624</v>
      </c>
      <c r="M31" s="1" t="s">
        <v>22625</v>
      </c>
      <c r="N31" s="1" t="s">
        <v>56</v>
      </c>
      <c r="O31" s="1" t="s">
        <v>29</v>
      </c>
      <c r="P31" s="1" t="s">
        <v>57</v>
      </c>
      <c r="Q31" s="1" t="s">
        <v>22570</v>
      </c>
      <c r="R31" s="1" t="s">
        <v>22626</v>
      </c>
      <c r="S31" s="1" t="s">
        <v>22455</v>
      </c>
      <c r="T31" s="1" t="s">
        <v>3984</v>
      </c>
      <c r="U31" s="1" t="s">
        <v>22436</v>
      </c>
      <c r="V31" s="1">
        <v>607848457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22627</v>
      </c>
      <c r="C32" s="1" t="s">
        <v>22628</v>
      </c>
      <c r="E32" s="1" t="s">
        <v>16682</v>
      </c>
      <c r="G32" s="1">
        <v>1</v>
      </c>
      <c r="H32" s="1" t="s">
        <v>421</v>
      </c>
      <c r="J32" s="1">
        <v>39</v>
      </c>
      <c r="K32" s="1" t="s">
        <v>22629</v>
      </c>
      <c r="M32" s="1" t="s">
        <v>22630</v>
      </c>
      <c r="N32" s="1" t="s">
        <v>68</v>
      </c>
      <c r="O32" s="1" t="s">
        <v>29</v>
      </c>
      <c r="P32" s="1" t="s">
        <v>69</v>
      </c>
      <c r="Q32" s="1" t="s">
        <v>22631</v>
      </c>
      <c r="R32" s="1" t="s">
        <v>22632</v>
      </c>
      <c r="S32" s="1" t="s">
        <v>22429</v>
      </c>
      <c r="T32" s="1" t="s">
        <v>22633</v>
      </c>
      <c r="U32" s="1" t="s">
        <v>16359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22634</v>
      </c>
      <c r="C33" s="1" t="s">
        <v>22635</v>
      </c>
      <c r="E33" s="1" t="s">
        <v>1383</v>
      </c>
      <c r="F33" s="1" t="s">
        <v>22440</v>
      </c>
      <c r="G33" s="1">
        <v>1</v>
      </c>
      <c r="H33" s="1" t="s">
        <v>2496</v>
      </c>
      <c r="I33" s="1" t="s">
        <v>22636</v>
      </c>
      <c r="J33" s="1">
        <v>3</v>
      </c>
      <c r="K33" s="1" t="s">
        <v>22637</v>
      </c>
      <c r="M33" s="1" t="s">
        <v>22638</v>
      </c>
      <c r="N33" s="1" t="s">
        <v>68</v>
      </c>
      <c r="O33" s="1" t="s">
        <v>29</v>
      </c>
      <c r="P33" s="1" t="s">
        <v>69</v>
      </c>
      <c r="Q33" s="1" t="s">
        <v>22639</v>
      </c>
      <c r="R33" s="1" t="s">
        <v>22640</v>
      </c>
      <c r="S33" s="1" t="s">
        <v>22429</v>
      </c>
      <c r="T33" s="1" t="s">
        <v>2356</v>
      </c>
      <c r="U33" s="1" t="s">
        <v>22641</v>
      </c>
      <c r="V33" s="1">
        <v>564383393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22642</v>
      </c>
      <c r="C34" s="1" t="s">
        <v>22643</v>
      </c>
      <c r="E34" s="1" t="s">
        <v>251</v>
      </c>
      <c r="F34" s="1" t="s">
        <v>22424</v>
      </c>
      <c r="H34" s="1" t="s">
        <v>3316</v>
      </c>
      <c r="I34" s="1" t="s">
        <v>22644</v>
      </c>
      <c r="K34" s="1" t="s">
        <v>22645</v>
      </c>
      <c r="M34" s="1" t="s">
        <v>22646</v>
      </c>
      <c r="N34" s="1" t="s">
        <v>56</v>
      </c>
      <c r="O34" s="1" t="s">
        <v>29</v>
      </c>
      <c r="P34" s="1" t="s">
        <v>57</v>
      </c>
      <c r="Q34" s="1" t="s">
        <v>22453</v>
      </c>
      <c r="R34" s="1" t="s">
        <v>22647</v>
      </c>
      <c r="S34" s="1" t="s">
        <v>22455</v>
      </c>
      <c r="T34" s="1" t="s">
        <v>22648</v>
      </c>
      <c r="U34" s="1" t="s">
        <v>22436</v>
      </c>
      <c r="V34" s="1">
        <v>763644305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22649</v>
      </c>
      <c r="C35" s="1" t="s">
        <v>22650</v>
      </c>
      <c r="E35" s="1" t="s">
        <v>229</v>
      </c>
      <c r="F35" s="1" t="s">
        <v>22424</v>
      </c>
      <c r="H35" s="1" t="s">
        <v>1116</v>
      </c>
      <c r="I35" s="1" t="s">
        <v>22479</v>
      </c>
      <c r="K35" s="1" t="s">
        <v>22651</v>
      </c>
      <c r="M35" s="1" t="s">
        <v>22652</v>
      </c>
      <c r="O35" s="1" t="s">
        <v>29</v>
      </c>
      <c r="P35" s="1" t="s">
        <v>3236</v>
      </c>
      <c r="Q35" s="1" t="s">
        <v>22631</v>
      </c>
      <c r="R35" s="1" t="s">
        <v>22653</v>
      </c>
      <c r="S35" s="1" t="s">
        <v>22455</v>
      </c>
      <c r="T35" s="1" t="s">
        <v>14022</v>
      </c>
      <c r="U35" s="1" t="s">
        <v>7827</v>
      </c>
      <c r="V35" s="1">
        <v>606006473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22654</v>
      </c>
      <c r="C36" s="1" t="s">
        <v>22655</v>
      </c>
      <c r="E36" s="1" t="s">
        <v>19349</v>
      </c>
      <c r="G36" s="1">
        <v>1</v>
      </c>
      <c r="H36" s="1" t="s">
        <v>532</v>
      </c>
      <c r="I36" s="1" t="s">
        <v>22656</v>
      </c>
      <c r="J36" s="1">
        <v>38</v>
      </c>
      <c r="K36" s="1" t="s">
        <v>22657</v>
      </c>
      <c r="M36" s="1" t="s">
        <v>22658</v>
      </c>
      <c r="N36" s="1" t="s">
        <v>107</v>
      </c>
      <c r="O36" s="1" t="s">
        <v>29</v>
      </c>
      <c r="P36" s="1" t="s">
        <v>108</v>
      </c>
      <c r="Q36" s="1" t="s">
        <v>22659</v>
      </c>
      <c r="R36" s="1" t="s">
        <v>22660</v>
      </c>
      <c r="S36" s="1" t="s">
        <v>22429</v>
      </c>
      <c r="T36" s="1" t="s">
        <v>15178</v>
      </c>
      <c r="U36" s="1" t="s">
        <v>1389</v>
      </c>
      <c r="V36" s="1">
        <v>893017239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22661</v>
      </c>
      <c r="C37" s="1" t="s">
        <v>22662</v>
      </c>
      <c r="E37" s="1" t="s">
        <v>332</v>
      </c>
      <c r="F37" s="1">
        <v>2</v>
      </c>
      <c r="G37" s="1">
        <v>1</v>
      </c>
      <c r="H37" s="1" t="s">
        <v>441</v>
      </c>
      <c r="I37" s="1">
        <v>16</v>
      </c>
      <c r="J37" s="1">
        <v>2</v>
      </c>
      <c r="K37" s="1" t="s">
        <v>22663</v>
      </c>
      <c r="M37" s="1" t="s">
        <v>22664</v>
      </c>
      <c r="N37" s="1" t="s">
        <v>28</v>
      </c>
      <c r="O37" s="1" t="s">
        <v>29</v>
      </c>
      <c r="P37" s="1" t="s">
        <v>30</v>
      </c>
      <c r="Q37" s="1" t="s">
        <v>22665</v>
      </c>
      <c r="R37" s="1" t="s">
        <v>22666</v>
      </c>
      <c r="S37" s="1" t="s">
        <v>22429</v>
      </c>
      <c r="T37" s="1" t="s">
        <v>17733</v>
      </c>
      <c r="U37" s="1" t="s">
        <v>7827</v>
      </c>
      <c r="V37" s="1">
        <v>884533713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22667</v>
      </c>
      <c r="C38" s="1" t="s">
        <v>22668</v>
      </c>
      <c r="E38" s="1" t="s">
        <v>1004</v>
      </c>
      <c r="F38" s="1" t="s">
        <v>22440</v>
      </c>
      <c r="H38" s="1" t="s">
        <v>542</v>
      </c>
      <c r="I38" s="1" t="s">
        <v>22669</v>
      </c>
      <c r="K38" s="1" t="s">
        <v>22670</v>
      </c>
      <c r="M38" s="1" t="s">
        <v>22671</v>
      </c>
      <c r="N38" s="1" t="s">
        <v>28</v>
      </c>
      <c r="O38" s="1" t="s">
        <v>29</v>
      </c>
      <c r="P38" s="1" t="s">
        <v>30</v>
      </c>
      <c r="Q38" s="1" t="s">
        <v>22672</v>
      </c>
      <c r="R38" s="1" t="s">
        <v>10837</v>
      </c>
      <c r="S38" s="1" t="s">
        <v>22429</v>
      </c>
      <c r="T38" s="1" t="s">
        <v>1742</v>
      </c>
      <c r="U38" s="1" t="s">
        <v>22436</v>
      </c>
      <c r="V38" s="1">
        <v>871394792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22673</v>
      </c>
      <c r="C39" s="1" t="s">
        <v>22674</v>
      </c>
      <c r="E39" s="1" t="s">
        <v>189</v>
      </c>
      <c r="F39" s="1" t="s">
        <v>22424</v>
      </c>
      <c r="G39" s="1">
        <v>1</v>
      </c>
      <c r="H39" s="1" t="s">
        <v>542</v>
      </c>
      <c r="I39" s="1" t="s">
        <v>22547</v>
      </c>
      <c r="J39" s="1">
        <v>1</v>
      </c>
      <c r="K39" s="1" t="s">
        <v>22675</v>
      </c>
      <c r="M39" s="1" t="s">
        <v>22676</v>
      </c>
      <c r="N39" s="1" t="s">
        <v>28</v>
      </c>
      <c r="O39" s="1" t="s">
        <v>29</v>
      </c>
      <c r="P39" s="1" t="s">
        <v>30</v>
      </c>
      <c r="Q39" s="1" t="s">
        <v>22677</v>
      </c>
      <c r="R39" s="1" t="s">
        <v>22678</v>
      </c>
      <c r="S39" s="1" t="s">
        <v>22429</v>
      </c>
      <c r="T39" s="1" t="s">
        <v>15434</v>
      </c>
      <c r="U39" s="1" t="s">
        <v>1716</v>
      </c>
      <c r="V39" s="1">
        <v>887773067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22679</v>
      </c>
      <c r="C40" s="1" t="s">
        <v>22680</v>
      </c>
      <c r="E40" s="1" t="s">
        <v>22681</v>
      </c>
      <c r="F40" s="1" t="s">
        <v>22424</v>
      </c>
      <c r="G40" s="1" t="s">
        <v>22424</v>
      </c>
      <c r="H40" s="1" t="s">
        <v>22682</v>
      </c>
      <c r="I40" s="1" t="s">
        <v>22683</v>
      </c>
      <c r="J40" s="1">
        <v>2</v>
      </c>
      <c r="K40" s="1" t="s">
        <v>22684</v>
      </c>
      <c r="M40" s="1" t="s">
        <v>22685</v>
      </c>
      <c r="N40" s="1" t="s">
        <v>675</v>
      </c>
      <c r="O40" s="1" t="s">
        <v>29</v>
      </c>
      <c r="P40" s="1" t="s">
        <v>676</v>
      </c>
      <c r="Q40" s="1" t="s">
        <v>22686</v>
      </c>
      <c r="R40" s="1" t="s">
        <v>22687</v>
      </c>
      <c r="S40" s="1" t="s">
        <v>22429</v>
      </c>
      <c r="T40" s="1" t="s">
        <v>435</v>
      </c>
      <c r="U40" s="1" t="s">
        <v>16359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22688</v>
      </c>
      <c r="C41" s="1" t="s">
        <v>22689</v>
      </c>
      <c r="D41" s="1" t="s">
        <v>22690</v>
      </c>
      <c r="E41" s="1" t="s">
        <v>2489</v>
      </c>
      <c r="G41" s="1" t="s">
        <v>1444</v>
      </c>
      <c r="H41" s="1" t="s">
        <v>5962</v>
      </c>
      <c r="J41" s="1">
        <v>29</v>
      </c>
      <c r="K41" s="1" t="s">
        <v>22691</v>
      </c>
      <c r="M41" s="1" t="s">
        <v>22692</v>
      </c>
      <c r="O41" s="1" t="s">
        <v>29</v>
      </c>
      <c r="P41" s="1" t="s">
        <v>43</v>
      </c>
      <c r="Q41" s="1" t="s">
        <v>22570</v>
      </c>
      <c r="R41" s="1" t="s">
        <v>22693</v>
      </c>
      <c r="S41" s="1" t="s">
        <v>22455</v>
      </c>
      <c r="T41" s="1" t="s">
        <v>3984</v>
      </c>
      <c r="U41" s="1" t="s">
        <v>22436</v>
      </c>
      <c r="V41" s="1">
        <v>755063832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22694</v>
      </c>
      <c r="C42" s="1" t="s">
        <v>22695</v>
      </c>
      <c r="E42" s="1" t="s">
        <v>2887</v>
      </c>
      <c r="G42" s="1">
        <v>1</v>
      </c>
      <c r="H42" s="1" t="s">
        <v>421</v>
      </c>
      <c r="J42" s="1">
        <v>121</v>
      </c>
      <c r="K42" s="1" t="s">
        <v>22696</v>
      </c>
      <c r="M42" s="1" t="s">
        <v>22697</v>
      </c>
      <c r="N42" s="1" t="s">
        <v>68</v>
      </c>
      <c r="O42" s="1" t="s">
        <v>29</v>
      </c>
      <c r="P42" s="1" t="s">
        <v>69</v>
      </c>
      <c r="Q42" s="1" t="s">
        <v>22489</v>
      </c>
      <c r="R42" s="1" t="s">
        <v>22698</v>
      </c>
      <c r="S42" s="1" t="s">
        <v>22455</v>
      </c>
      <c r="T42" s="1" t="s">
        <v>3984</v>
      </c>
      <c r="U42" s="1" t="s">
        <v>22436</v>
      </c>
      <c r="V42" s="1">
        <v>608369219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22699</v>
      </c>
      <c r="C43" s="1" t="s">
        <v>22700</v>
      </c>
      <c r="E43" s="1" t="s">
        <v>1411</v>
      </c>
      <c r="G43" s="1">
        <v>1</v>
      </c>
      <c r="H43" s="1" t="s">
        <v>672</v>
      </c>
      <c r="J43" s="1">
        <v>24</v>
      </c>
      <c r="K43" s="1" t="s">
        <v>22701</v>
      </c>
      <c r="M43" s="1" t="s">
        <v>22702</v>
      </c>
      <c r="N43" s="1" t="s">
        <v>675</v>
      </c>
      <c r="O43" s="1" t="s">
        <v>29</v>
      </c>
      <c r="P43" s="1" t="s">
        <v>22703</v>
      </c>
      <c r="Q43" s="1" t="s">
        <v>22704</v>
      </c>
      <c r="R43" s="1" t="s">
        <v>22705</v>
      </c>
      <c r="S43" s="1" t="s">
        <v>22429</v>
      </c>
      <c r="T43" s="1" t="s">
        <v>812</v>
      </c>
      <c r="U43" s="1" t="s">
        <v>22436</v>
      </c>
      <c r="V43" s="1">
        <v>607765878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22706</v>
      </c>
      <c r="C44" s="1" t="s">
        <v>22707</v>
      </c>
      <c r="D44" s="1" t="s">
        <v>22708</v>
      </c>
      <c r="E44" s="1" t="s">
        <v>970</v>
      </c>
      <c r="F44" s="1" t="s">
        <v>22471</v>
      </c>
      <c r="H44" s="1" t="s">
        <v>59</v>
      </c>
      <c r="I44" s="1" t="s">
        <v>22709</v>
      </c>
      <c r="K44" s="1" t="s">
        <v>22710</v>
      </c>
      <c r="M44" s="1" t="s">
        <v>22711</v>
      </c>
      <c r="O44" s="1" t="s">
        <v>29</v>
      </c>
      <c r="P44" s="1" t="s">
        <v>43</v>
      </c>
      <c r="Q44" s="1" t="s">
        <v>22570</v>
      </c>
      <c r="R44" s="1" t="s">
        <v>22712</v>
      </c>
      <c r="S44" s="1" t="s">
        <v>22455</v>
      </c>
      <c r="T44" s="1" t="s">
        <v>3984</v>
      </c>
      <c r="U44" s="1" t="s">
        <v>15147</v>
      </c>
      <c r="V44" s="1">
        <v>595338743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22713</v>
      </c>
      <c r="C45" s="1" t="s">
        <v>22714</v>
      </c>
      <c r="E45" s="1" t="s">
        <v>1597</v>
      </c>
      <c r="F45" s="1" t="s">
        <v>22424</v>
      </c>
      <c r="G45" s="1" t="s">
        <v>1444</v>
      </c>
      <c r="H45" s="1" t="s">
        <v>542</v>
      </c>
      <c r="I45" s="1" t="s">
        <v>22715</v>
      </c>
      <c r="J45" s="1">
        <v>142</v>
      </c>
      <c r="K45" s="1" t="s">
        <v>22716</v>
      </c>
      <c r="M45" s="1" t="s">
        <v>22717</v>
      </c>
      <c r="N45" s="1" t="s">
        <v>28</v>
      </c>
      <c r="O45" s="1" t="s">
        <v>29</v>
      </c>
      <c r="P45" s="1" t="s">
        <v>30</v>
      </c>
      <c r="Q45" s="1" t="s">
        <v>13751</v>
      </c>
      <c r="R45" s="1" t="s">
        <v>18027</v>
      </c>
      <c r="S45" s="1" t="s">
        <v>22429</v>
      </c>
      <c r="T45" s="1" t="s">
        <v>1742</v>
      </c>
      <c r="U45" s="1" t="s">
        <v>1389</v>
      </c>
      <c r="V45" s="1">
        <v>565522091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22718</v>
      </c>
      <c r="C46" s="1" t="s">
        <v>22719</v>
      </c>
      <c r="E46" s="1" t="s">
        <v>22720</v>
      </c>
      <c r="F46" s="1" t="s">
        <v>22440</v>
      </c>
      <c r="G46" s="1">
        <v>1</v>
      </c>
      <c r="H46" s="1" t="s">
        <v>22721</v>
      </c>
      <c r="J46" s="1">
        <v>174</v>
      </c>
      <c r="K46" s="1" t="s">
        <v>22722</v>
      </c>
      <c r="M46" s="1" t="s">
        <v>22723</v>
      </c>
      <c r="N46" s="1" t="s">
        <v>107</v>
      </c>
      <c r="O46" s="1" t="s">
        <v>29</v>
      </c>
      <c r="P46" s="1" t="s">
        <v>108</v>
      </c>
      <c r="Q46" s="1" t="s">
        <v>22724</v>
      </c>
      <c r="R46" s="1" t="s">
        <v>22725</v>
      </c>
      <c r="S46" s="1" t="s">
        <v>22429</v>
      </c>
      <c r="T46" s="1" t="s">
        <v>21028</v>
      </c>
      <c r="U46" s="1" t="s">
        <v>15618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22726</v>
      </c>
      <c r="C47" s="1" t="s">
        <v>22727</v>
      </c>
      <c r="D47" s="1" t="s">
        <v>22728</v>
      </c>
      <c r="E47" s="1" t="s">
        <v>12224</v>
      </c>
      <c r="F47" s="1" t="s">
        <v>22440</v>
      </c>
      <c r="H47" s="1" t="s">
        <v>4147</v>
      </c>
      <c r="I47" s="1" t="s">
        <v>22729</v>
      </c>
      <c r="K47" s="1" t="s">
        <v>22730</v>
      </c>
      <c r="M47" s="1" t="s">
        <v>22731</v>
      </c>
      <c r="O47" s="1" t="s">
        <v>29</v>
      </c>
      <c r="P47" s="1" t="s">
        <v>43</v>
      </c>
      <c r="Q47" s="1" t="s">
        <v>22570</v>
      </c>
      <c r="R47" s="1" t="s">
        <v>22732</v>
      </c>
      <c r="S47" s="1" t="s">
        <v>22455</v>
      </c>
      <c r="T47" s="1" t="s">
        <v>3984</v>
      </c>
      <c r="U47" s="1" t="s">
        <v>15147</v>
      </c>
      <c r="V47" s="1">
        <v>884591310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22733</v>
      </c>
      <c r="C48" s="1" t="s">
        <v>22734</v>
      </c>
      <c r="E48" s="1" t="s">
        <v>4443</v>
      </c>
      <c r="F48" s="1" t="s">
        <v>22424</v>
      </c>
      <c r="H48" s="1" t="s">
        <v>251</v>
      </c>
      <c r="I48" s="1" t="s">
        <v>22735</v>
      </c>
      <c r="K48" s="1" t="s">
        <v>22736</v>
      </c>
      <c r="M48" s="1" t="s">
        <v>22737</v>
      </c>
      <c r="N48" s="1" t="s">
        <v>68</v>
      </c>
      <c r="O48" s="1" t="s">
        <v>29</v>
      </c>
      <c r="P48" s="1" t="s">
        <v>69</v>
      </c>
      <c r="Q48" s="1" t="s">
        <v>22489</v>
      </c>
      <c r="R48" s="1" t="s">
        <v>22738</v>
      </c>
      <c r="S48" s="1" t="s">
        <v>22455</v>
      </c>
      <c r="T48" s="1" t="s">
        <v>3984</v>
      </c>
      <c r="U48" s="1" t="s">
        <v>22436</v>
      </c>
      <c r="V48" s="1">
        <v>559470939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22739</v>
      </c>
      <c r="C49" s="1" t="s">
        <v>22740</v>
      </c>
      <c r="E49" s="1" t="s">
        <v>1475</v>
      </c>
      <c r="F49" s="1" t="s">
        <v>22424</v>
      </c>
      <c r="H49" s="1" t="s">
        <v>230</v>
      </c>
      <c r="I49" s="1" t="s">
        <v>22606</v>
      </c>
      <c r="K49" s="1" t="s">
        <v>22741</v>
      </c>
      <c r="M49" s="1" t="s">
        <v>22742</v>
      </c>
      <c r="N49" s="1" t="s">
        <v>28</v>
      </c>
      <c r="O49" s="1" t="s">
        <v>29</v>
      </c>
      <c r="P49" s="1" t="s">
        <v>30</v>
      </c>
      <c r="Q49" s="1" t="s">
        <v>22743</v>
      </c>
      <c r="R49" s="1" t="s">
        <v>7572</v>
      </c>
      <c r="S49" s="1" t="s">
        <v>22455</v>
      </c>
      <c r="T49" s="1" t="s">
        <v>22744</v>
      </c>
      <c r="U49" s="1" t="s">
        <v>22436</v>
      </c>
      <c r="V49" s="1">
        <v>871323121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22745</v>
      </c>
      <c r="C50" s="1" t="s">
        <v>22746</v>
      </c>
      <c r="E50" s="1" t="s">
        <v>260</v>
      </c>
      <c r="F50" s="1" t="s">
        <v>22424</v>
      </c>
      <c r="H50" s="1" t="s">
        <v>1514</v>
      </c>
      <c r="I50" s="1" t="s">
        <v>22747</v>
      </c>
      <c r="K50" s="1" t="s">
        <v>22748</v>
      </c>
      <c r="M50" s="1" t="s">
        <v>22749</v>
      </c>
      <c r="N50" s="1" t="s">
        <v>107</v>
      </c>
      <c r="O50" s="1" t="s">
        <v>29</v>
      </c>
      <c r="P50" s="1" t="s">
        <v>108</v>
      </c>
      <c r="Q50" s="1" t="s">
        <v>22609</v>
      </c>
      <c r="R50" s="1" t="s">
        <v>22750</v>
      </c>
      <c r="S50" s="1" t="s">
        <v>22455</v>
      </c>
      <c r="T50" s="1" t="s">
        <v>14022</v>
      </c>
      <c r="U50" s="1" t="s">
        <v>22436</v>
      </c>
      <c r="V50" s="1">
        <v>607889131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22751</v>
      </c>
      <c r="C51" s="1" t="s">
        <v>22752</v>
      </c>
      <c r="E51" s="1" t="s">
        <v>4611</v>
      </c>
      <c r="F51" s="1" t="s">
        <v>22424</v>
      </c>
      <c r="H51" s="1" t="s">
        <v>3297</v>
      </c>
      <c r="I51" s="1" t="s">
        <v>22753</v>
      </c>
      <c r="K51" s="1" t="s">
        <v>22754</v>
      </c>
      <c r="M51" s="1" t="s">
        <v>22755</v>
      </c>
      <c r="N51" s="1" t="s">
        <v>675</v>
      </c>
      <c r="O51" s="1" t="s">
        <v>29</v>
      </c>
      <c r="P51" s="1" t="s">
        <v>676</v>
      </c>
      <c r="Q51" s="1" t="s">
        <v>22428</v>
      </c>
      <c r="R51" s="1" t="s">
        <v>9194</v>
      </c>
      <c r="S51" s="1" t="s">
        <v>22429</v>
      </c>
      <c r="T51" s="1" t="s">
        <v>14022</v>
      </c>
      <c r="U51" s="1" t="s">
        <v>1907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22756</v>
      </c>
      <c r="C52" s="1" t="s">
        <v>22757</v>
      </c>
      <c r="E52" s="1" t="s">
        <v>548</v>
      </c>
      <c r="G52" s="1">
        <v>1</v>
      </c>
      <c r="H52" s="1" t="s">
        <v>6993</v>
      </c>
      <c r="J52" s="1">
        <v>14</v>
      </c>
      <c r="K52" s="1" t="s">
        <v>22758</v>
      </c>
      <c r="M52" s="1" t="s">
        <v>22759</v>
      </c>
      <c r="N52" s="1" t="s">
        <v>56</v>
      </c>
      <c r="O52" s="1" t="s">
        <v>29</v>
      </c>
      <c r="P52" s="1" t="s">
        <v>57</v>
      </c>
      <c r="Q52" s="1" t="s">
        <v>22760</v>
      </c>
      <c r="R52" s="1" t="s">
        <v>22761</v>
      </c>
      <c r="S52" s="1" t="s">
        <v>22429</v>
      </c>
      <c r="T52" s="1" t="s">
        <v>22762</v>
      </c>
      <c r="U52" s="1" t="s">
        <v>22436</v>
      </c>
      <c r="V52" s="1">
        <v>871394792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22763</v>
      </c>
      <c r="C53" s="1" t="s">
        <v>22764</v>
      </c>
      <c r="E53" s="1" t="s">
        <v>4315</v>
      </c>
      <c r="G53" s="1">
        <v>1</v>
      </c>
      <c r="H53" s="1" t="s">
        <v>118</v>
      </c>
      <c r="J53" s="1">
        <v>87</v>
      </c>
      <c r="K53" s="1" t="s">
        <v>22765</v>
      </c>
      <c r="M53" s="1" t="s">
        <v>22766</v>
      </c>
      <c r="N53" s="1" t="s">
        <v>28</v>
      </c>
      <c r="O53" s="1" t="s">
        <v>29</v>
      </c>
      <c r="P53" s="1" t="s">
        <v>30</v>
      </c>
      <c r="Q53" s="1" t="s">
        <v>22767</v>
      </c>
      <c r="R53" s="1" t="s">
        <v>22768</v>
      </c>
      <c r="S53" s="1" t="s">
        <v>22429</v>
      </c>
      <c r="T53" s="1" t="s">
        <v>22769</v>
      </c>
      <c r="U53" s="1" t="s">
        <v>22436</v>
      </c>
      <c r="V53" s="1">
        <v>871395095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22770</v>
      </c>
      <c r="C54" s="1" t="s">
        <v>22771</v>
      </c>
      <c r="D54" s="1" t="s">
        <v>22772</v>
      </c>
      <c r="E54" s="1" t="s">
        <v>9492</v>
      </c>
      <c r="F54" s="1">
        <v>1</v>
      </c>
      <c r="G54" s="1">
        <v>1</v>
      </c>
      <c r="H54" s="1" t="s">
        <v>16566</v>
      </c>
      <c r="I54" s="1">
        <v>2</v>
      </c>
      <c r="J54" s="1" t="s">
        <v>1950</v>
      </c>
      <c r="K54" s="1" t="s">
        <v>22773</v>
      </c>
      <c r="M54" s="1" t="s">
        <v>22774</v>
      </c>
      <c r="O54" s="1" t="s">
        <v>29</v>
      </c>
      <c r="P54" s="1" t="s">
        <v>43</v>
      </c>
      <c r="Q54" s="1" t="s">
        <v>22496</v>
      </c>
      <c r="R54" s="1" t="s">
        <v>22775</v>
      </c>
      <c r="S54" s="1" t="s">
        <v>22429</v>
      </c>
      <c r="T54" s="1" t="s">
        <v>15178</v>
      </c>
      <c r="U54" s="1" t="s">
        <v>22436</v>
      </c>
      <c r="V54" s="1">
        <v>884590128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22776</v>
      </c>
      <c r="C55" s="1" t="s">
        <v>22777</v>
      </c>
      <c r="E55" s="1" t="s">
        <v>1603</v>
      </c>
      <c r="F55" s="1">
        <v>1</v>
      </c>
      <c r="G55" s="1">
        <v>1</v>
      </c>
      <c r="H55" s="1" t="s">
        <v>441</v>
      </c>
      <c r="I55" s="1">
        <v>7</v>
      </c>
      <c r="J55" s="1">
        <v>2</v>
      </c>
      <c r="K55" s="1" t="s">
        <v>22778</v>
      </c>
      <c r="M55" s="1" t="s">
        <v>22779</v>
      </c>
      <c r="N55" s="1" t="s">
        <v>56</v>
      </c>
      <c r="O55" s="1" t="s">
        <v>29</v>
      </c>
      <c r="P55" s="1" t="s">
        <v>57</v>
      </c>
      <c r="Q55" s="1" t="s">
        <v>22496</v>
      </c>
      <c r="R55" s="1" t="s">
        <v>22780</v>
      </c>
      <c r="S55" s="1" t="s">
        <v>22429</v>
      </c>
      <c r="T55" s="1" t="s">
        <v>22781</v>
      </c>
      <c r="U55" s="1" t="s">
        <v>1716</v>
      </c>
      <c r="V55" s="1">
        <v>760960515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22782</v>
      </c>
      <c r="C56" s="1" t="s">
        <v>22783</v>
      </c>
      <c r="E56" s="1" t="s">
        <v>2119</v>
      </c>
      <c r="G56" s="1">
        <v>1</v>
      </c>
      <c r="H56" s="1" t="s">
        <v>6993</v>
      </c>
      <c r="J56" s="1">
        <v>6</v>
      </c>
      <c r="K56" s="1" t="s">
        <v>22784</v>
      </c>
      <c r="M56" s="1" t="s">
        <v>22785</v>
      </c>
      <c r="N56" s="1" t="s">
        <v>56</v>
      </c>
      <c r="O56" s="1" t="s">
        <v>29</v>
      </c>
      <c r="P56" s="1" t="s">
        <v>57</v>
      </c>
      <c r="Q56" s="1" t="s">
        <v>22496</v>
      </c>
      <c r="R56" s="1" t="s">
        <v>22786</v>
      </c>
      <c r="S56" s="1" t="s">
        <v>22429</v>
      </c>
      <c r="T56" s="1" t="s">
        <v>732</v>
      </c>
      <c r="U56" s="1" t="s">
        <v>22436</v>
      </c>
      <c r="V56" s="1">
        <v>568031965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22787</v>
      </c>
      <c r="C57" s="1" t="s">
        <v>22788</v>
      </c>
      <c r="D57" s="1" t="s">
        <v>22789</v>
      </c>
      <c r="E57" s="1" t="s">
        <v>6650</v>
      </c>
      <c r="G57" s="1">
        <v>96</v>
      </c>
      <c r="H57" s="1" t="s">
        <v>12218</v>
      </c>
      <c r="J57" s="1">
        <v>104</v>
      </c>
      <c r="K57" s="1" t="s">
        <v>22790</v>
      </c>
      <c r="M57" s="1" t="s">
        <v>22791</v>
      </c>
      <c r="O57" s="1" t="s">
        <v>29</v>
      </c>
      <c r="P57" s="1" t="s">
        <v>43</v>
      </c>
      <c r="Q57" s="1" t="s">
        <v>22462</v>
      </c>
      <c r="R57" s="1" t="s">
        <v>22792</v>
      </c>
      <c r="S57" s="1" t="s">
        <v>22429</v>
      </c>
      <c r="T57" s="1" t="s">
        <v>22464</v>
      </c>
      <c r="U57" s="1" t="s">
        <v>7827</v>
      </c>
      <c r="V57" s="1">
        <v>884586068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22793</v>
      </c>
      <c r="C58" s="1" t="s">
        <v>22794</v>
      </c>
      <c r="E58" s="1" t="s">
        <v>22795</v>
      </c>
      <c r="F58" s="1" t="s">
        <v>22440</v>
      </c>
      <c r="G58" s="1" t="s">
        <v>22440</v>
      </c>
      <c r="H58" s="1" t="s">
        <v>104</v>
      </c>
      <c r="I58" s="1" t="s">
        <v>22796</v>
      </c>
      <c r="J58" s="1" t="s">
        <v>22424</v>
      </c>
      <c r="K58" s="1" t="s">
        <v>22797</v>
      </c>
      <c r="M58" s="1" t="s">
        <v>22798</v>
      </c>
      <c r="N58" s="1" t="s">
        <v>107</v>
      </c>
      <c r="O58" s="1" t="s">
        <v>29</v>
      </c>
      <c r="P58" s="1" t="s">
        <v>108</v>
      </c>
      <c r="Q58" s="1" t="s">
        <v>22609</v>
      </c>
      <c r="R58" s="1" t="s">
        <v>22799</v>
      </c>
      <c r="S58" s="1" t="s">
        <v>22455</v>
      </c>
      <c r="T58" s="1" t="s">
        <v>3984</v>
      </c>
      <c r="U58" s="1" t="s">
        <v>22641</v>
      </c>
      <c r="V58" s="1">
        <v>429188726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22800</v>
      </c>
      <c r="C59" s="1" t="s">
        <v>22801</v>
      </c>
      <c r="D59" s="1" t="s">
        <v>22802</v>
      </c>
      <c r="E59" s="1" t="s">
        <v>251</v>
      </c>
      <c r="G59" s="1">
        <v>1</v>
      </c>
      <c r="H59" s="1" t="s">
        <v>22803</v>
      </c>
      <c r="J59" s="1">
        <v>14</v>
      </c>
      <c r="K59" s="1" t="s">
        <v>22804</v>
      </c>
      <c r="M59" s="1" t="s">
        <v>22805</v>
      </c>
      <c r="O59" s="1" t="s">
        <v>29</v>
      </c>
      <c r="P59" s="1" t="s">
        <v>610</v>
      </c>
      <c r="Q59" s="1" t="s">
        <v>22806</v>
      </c>
      <c r="R59" s="1" t="s">
        <v>22807</v>
      </c>
      <c r="S59" s="1" t="s">
        <v>22429</v>
      </c>
      <c r="T59" s="1" t="s">
        <v>22808</v>
      </c>
      <c r="U59" s="1" t="s">
        <v>1389</v>
      </c>
      <c r="V59" s="1">
        <v>743142169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22809</v>
      </c>
      <c r="C60" s="1" t="s">
        <v>22810</v>
      </c>
      <c r="D60" s="1" t="s">
        <v>22811</v>
      </c>
      <c r="E60" s="1" t="s">
        <v>953</v>
      </c>
      <c r="F60" s="1" t="s">
        <v>22606</v>
      </c>
      <c r="G60" s="1" t="s">
        <v>22469</v>
      </c>
      <c r="H60" s="1" t="s">
        <v>2762</v>
      </c>
      <c r="I60" s="1" t="s">
        <v>22812</v>
      </c>
      <c r="J60" s="1" t="s">
        <v>22813</v>
      </c>
      <c r="K60" s="1" t="s">
        <v>22814</v>
      </c>
      <c r="M60" s="1" t="s">
        <v>22815</v>
      </c>
      <c r="O60" s="1" t="s">
        <v>29</v>
      </c>
      <c r="P60" s="1" t="s">
        <v>22816</v>
      </c>
      <c r="Q60" s="1" t="s">
        <v>13751</v>
      </c>
      <c r="R60" s="1" t="s">
        <v>22817</v>
      </c>
      <c r="S60" s="1" t="s">
        <v>22429</v>
      </c>
      <c r="T60" s="1" t="s">
        <v>1742</v>
      </c>
      <c r="U60" s="1" t="s">
        <v>1389</v>
      </c>
      <c r="V60" s="1">
        <v>893207367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22818</v>
      </c>
      <c r="C61" s="1" t="s">
        <v>22819</v>
      </c>
      <c r="E61" s="1" t="s">
        <v>12725</v>
      </c>
      <c r="F61" s="1" t="s">
        <v>22424</v>
      </c>
      <c r="G61" s="1" t="s">
        <v>22424</v>
      </c>
      <c r="H61" s="1" t="s">
        <v>230</v>
      </c>
      <c r="I61" s="1" t="s">
        <v>22820</v>
      </c>
      <c r="K61" s="1" t="s">
        <v>22821</v>
      </c>
      <c r="M61" s="1" t="s">
        <v>22822</v>
      </c>
      <c r="N61" s="1" t="s">
        <v>68</v>
      </c>
      <c r="O61" s="1" t="s">
        <v>29</v>
      </c>
      <c r="P61" s="1" t="s">
        <v>69</v>
      </c>
      <c r="Q61" s="1" t="s">
        <v>22556</v>
      </c>
      <c r="R61" s="1" t="s">
        <v>22823</v>
      </c>
      <c r="S61" s="1" t="s">
        <v>22455</v>
      </c>
      <c r="T61" s="1" t="s">
        <v>22824</v>
      </c>
      <c r="U61" s="1" t="s">
        <v>22641</v>
      </c>
      <c r="V61" s="1">
        <v>615597872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22825</v>
      </c>
      <c r="C62" s="1" t="s">
        <v>22826</v>
      </c>
      <c r="E62" s="1" t="s">
        <v>3349</v>
      </c>
      <c r="F62" s="1">
        <v>1</v>
      </c>
      <c r="H62" s="1" t="s">
        <v>391</v>
      </c>
      <c r="I62" s="1">
        <v>6</v>
      </c>
      <c r="K62" s="1" t="s">
        <v>22827</v>
      </c>
      <c r="M62" s="1" t="s">
        <v>22828</v>
      </c>
      <c r="O62" s="1" t="s">
        <v>29</v>
      </c>
      <c r="P62" s="1" t="s">
        <v>43</v>
      </c>
      <c r="Q62" s="1" t="s">
        <v>22556</v>
      </c>
      <c r="R62" s="1" t="s">
        <v>22829</v>
      </c>
      <c r="S62" s="1" t="s">
        <v>22455</v>
      </c>
      <c r="T62" s="1" t="s">
        <v>22824</v>
      </c>
      <c r="U62" s="1" t="s">
        <v>22641</v>
      </c>
      <c r="V62" s="1">
        <v>884594029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22830</v>
      </c>
      <c r="C63" s="1" t="s">
        <v>22831</v>
      </c>
      <c r="E63" s="1" t="s">
        <v>2143</v>
      </c>
      <c r="G63" s="1">
        <v>1</v>
      </c>
      <c r="H63" s="1" t="s">
        <v>421</v>
      </c>
      <c r="J63" s="1">
        <v>108</v>
      </c>
      <c r="K63" s="1" t="s">
        <v>22832</v>
      </c>
      <c r="M63" s="1" t="s">
        <v>22833</v>
      </c>
      <c r="N63" s="1" t="s">
        <v>68</v>
      </c>
      <c r="O63" s="1" t="s">
        <v>29</v>
      </c>
      <c r="P63" s="1" t="s">
        <v>69</v>
      </c>
      <c r="Q63" s="1" t="s">
        <v>22834</v>
      </c>
      <c r="R63" s="1" t="s">
        <v>22835</v>
      </c>
      <c r="S63" s="1" t="s">
        <v>22455</v>
      </c>
      <c r="T63" s="1" t="s">
        <v>22824</v>
      </c>
      <c r="U63" s="1" t="s">
        <v>22436</v>
      </c>
      <c r="V63" s="1">
        <v>607170076</v>
      </c>
      <c r="Y63" s="1" t="str">
        <f>IF(COUNTIF($C$3:C64,C64)&gt;1,"重複","")</f>
        <v/>
      </c>
      <c r="Z63" s="1" t="str">
        <f>IF(COUNTIF($B$3:B64,B64)&gt;1,"重複","")</f>
        <v/>
      </c>
    </row>
  </sheetData>
  <phoneticPr fontId="7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114"/>
  <sheetViews>
    <sheetView workbookViewId="0" xr3:uid="{2C1BA805-FFAE-53D9-94C0-3D95D45B0C9C}">
      <selection activeCell="B2" sqref="B2"/>
    </sheetView>
  </sheetViews>
  <sheetFormatPr defaultRowHeight="15"/>
  <cols>
    <col min="1" max="1" width="4.375" bestFit="1" customWidth="1"/>
    <col min="2" max="2" width="34.375" customWidth="1"/>
    <col min="3" max="3" width="12.75" bestFit="1" customWidth="1"/>
    <col min="4" max="4" width="14.125" bestFit="1" customWidth="1"/>
    <col min="5" max="5" width="13.375" customWidth="1"/>
    <col min="8" max="8" width="13.75" customWidth="1"/>
    <col min="22" max="22" width="13.125" customWidth="1"/>
    <col min="23" max="23" width="14.375" customWidth="1"/>
  </cols>
  <sheetData>
    <row r="1" spans="1:26" s="1" customForma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 s="1" customFormat="1">
      <c r="A2" s="1">
        <v>1</v>
      </c>
      <c r="B2" s="1" t="s">
        <v>6154</v>
      </c>
      <c r="C2" s="1" t="s">
        <v>6155</v>
      </c>
      <c r="E2" s="1" t="s">
        <v>3541</v>
      </c>
      <c r="F2" s="1">
        <v>1</v>
      </c>
      <c r="G2" s="1">
        <v>1</v>
      </c>
      <c r="H2" s="1" t="s">
        <v>3955</v>
      </c>
      <c r="I2" s="1">
        <v>9</v>
      </c>
      <c r="J2" s="1">
        <v>4</v>
      </c>
      <c r="K2" s="1" t="s">
        <v>6156</v>
      </c>
      <c r="M2" s="1" t="s">
        <v>6157</v>
      </c>
      <c r="O2" s="1" t="s">
        <v>29</v>
      </c>
      <c r="P2" s="1" t="s">
        <v>43</v>
      </c>
      <c r="Q2" s="1" t="s">
        <v>6158</v>
      </c>
      <c r="R2" s="1" t="s">
        <v>6159</v>
      </c>
      <c r="S2" s="1" t="s">
        <v>6160</v>
      </c>
      <c r="T2" s="1" t="s">
        <v>3248</v>
      </c>
      <c r="U2" s="1" t="s">
        <v>6161</v>
      </c>
      <c r="V2" s="1">
        <v>646932378</v>
      </c>
      <c r="W2" s="1" t="s">
        <v>6162</v>
      </c>
      <c r="Y2" s="1" t="str">
        <f>IF(COUNTIF($C$3:C3,C3)&gt;1,"重複","")</f>
        <v/>
      </c>
      <c r="Z2" s="1" t="str">
        <f>IF(COUNTIF($B$3:B3,B3)&gt;1,"重複","")</f>
        <v/>
      </c>
    </row>
    <row r="3" spans="1:26" s="1" customFormat="1">
      <c r="A3" s="1">
        <v>2</v>
      </c>
      <c r="B3" s="1" t="s">
        <v>3201</v>
      </c>
      <c r="C3" s="1" t="s">
        <v>3202</v>
      </c>
      <c r="D3" s="1" t="s">
        <v>3203</v>
      </c>
      <c r="E3" s="1" t="s">
        <v>2714</v>
      </c>
      <c r="F3" s="1">
        <v>1</v>
      </c>
      <c r="H3" s="1" t="s">
        <v>208</v>
      </c>
      <c r="I3" s="1">
        <v>33</v>
      </c>
      <c r="J3" s="1">
        <v>2</v>
      </c>
      <c r="K3" s="1" t="s">
        <v>3204</v>
      </c>
      <c r="M3" s="1" t="s">
        <v>3205</v>
      </c>
      <c r="N3" s="1" t="s">
        <v>68</v>
      </c>
      <c r="O3" s="1" t="s">
        <v>29</v>
      </c>
      <c r="P3" s="1" t="s">
        <v>69</v>
      </c>
      <c r="Q3" s="1" t="s">
        <v>3206</v>
      </c>
      <c r="R3" s="1" t="s">
        <v>3207</v>
      </c>
      <c r="S3" s="1" t="s">
        <v>3208</v>
      </c>
      <c r="T3" s="1" t="s">
        <v>3209</v>
      </c>
      <c r="U3" s="1" t="s">
        <v>1981</v>
      </c>
      <c r="V3" s="1">
        <v>51479789</v>
      </c>
      <c r="W3" s="1" t="s">
        <v>3210</v>
      </c>
      <c r="Y3" s="1" t="str">
        <f>IF(COUNTIF($C$3:C4,C4)&gt;1,"重複","")</f>
        <v/>
      </c>
      <c r="Z3" s="1" t="str">
        <f>IF(COUNTIF($B$3:B4,B4)&gt;1,"重複","")</f>
        <v/>
      </c>
    </row>
    <row r="4" spans="1:26" s="1" customFormat="1">
      <c r="A4" s="1">
        <v>3</v>
      </c>
      <c r="B4" s="1" t="s">
        <v>12866</v>
      </c>
      <c r="C4" s="1" t="s">
        <v>12867</v>
      </c>
      <c r="D4" s="1" t="s">
        <v>12868</v>
      </c>
      <c r="E4" s="1" t="s">
        <v>337</v>
      </c>
      <c r="G4" s="1">
        <v>1</v>
      </c>
      <c r="H4" s="1" t="s">
        <v>542</v>
      </c>
      <c r="I4" s="1">
        <v>11</v>
      </c>
      <c r="J4" s="1">
        <v>2</v>
      </c>
      <c r="K4" s="1" t="s">
        <v>12869</v>
      </c>
      <c r="M4" s="1" t="s">
        <v>12870</v>
      </c>
      <c r="O4" s="1" t="s">
        <v>29</v>
      </c>
      <c r="P4" s="1" t="s">
        <v>121</v>
      </c>
      <c r="Q4" s="1" t="s">
        <v>6624</v>
      </c>
      <c r="R4" s="1" t="s">
        <v>12871</v>
      </c>
      <c r="S4" s="1" t="s">
        <v>12872</v>
      </c>
      <c r="T4" s="1" t="s">
        <v>12873</v>
      </c>
      <c r="U4" s="1" t="s">
        <v>6933</v>
      </c>
      <c r="V4" s="1">
        <v>56882031</v>
      </c>
      <c r="W4" s="1">
        <v>2004216038</v>
      </c>
      <c r="Y4" s="1" t="str">
        <f>IF(COUNTIF($C$3:C5,C5)&gt;1,"重複","")</f>
        <v/>
      </c>
      <c r="Z4" s="1" t="str">
        <f>IF(COUNTIF($B$3:B5,B5)&gt;1,"重複","")</f>
        <v/>
      </c>
    </row>
    <row r="5" spans="1:26" s="1" customFormat="1">
      <c r="A5" s="1">
        <v>4</v>
      </c>
      <c r="B5" s="1" t="s">
        <v>9398</v>
      </c>
      <c r="C5" s="1" t="s">
        <v>9399</v>
      </c>
      <c r="E5" s="1" t="s">
        <v>2861</v>
      </c>
      <c r="F5" s="1">
        <v>1</v>
      </c>
      <c r="G5" s="1">
        <v>1</v>
      </c>
      <c r="H5" s="1" t="s">
        <v>9400</v>
      </c>
      <c r="I5" s="1">
        <v>24</v>
      </c>
      <c r="K5" s="1" t="s">
        <v>9401</v>
      </c>
      <c r="M5" s="1" t="s">
        <v>9402</v>
      </c>
      <c r="O5" s="1" t="s">
        <v>29</v>
      </c>
      <c r="P5" s="1" t="s">
        <v>43</v>
      </c>
      <c r="Q5" s="1" t="s">
        <v>1300</v>
      </c>
      <c r="R5" s="1" t="s">
        <v>9403</v>
      </c>
      <c r="S5" s="1" t="s">
        <v>9404</v>
      </c>
      <c r="T5" s="1" t="s">
        <v>7983</v>
      </c>
      <c r="U5" s="1" t="s">
        <v>9405</v>
      </c>
      <c r="V5" s="1">
        <v>61124228</v>
      </c>
      <c r="W5" s="1" t="s">
        <v>9406</v>
      </c>
      <c r="Y5" s="1" t="str">
        <f>IF(COUNTIF($C$3:C6,C6)&gt;1,"重複","")</f>
        <v/>
      </c>
      <c r="Z5" s="1" t="str">
        <f>IF(COUNTIF($B$3:B6,B6)&gt;1,"重複","")</f>
        <v/>
      </c>
    </row>
    <row r="6" spans="1:26" s="1" customFormat="1">
      <c r="A6" s="1">
        <v>5</v>
      </c>
      <c r="B6" s="1" t="s">
        <v>15878</v>
      </c>
      <c r="C6" s="1" t="s">
        <v>15879</v>
      </c>
      <c r="E6" s="1" t="s">
        <v>15880</v>
      </c>
      <c r="F6" s="1">
        <v>1</v>
      </c>
      <c r="G6" s="1">
        <v>1</v>
      </c>
      <c r="H6" s="1" t="s">
        <v>15881</v>
      </c>
      <c r="I6" s="1">
        <v>2</v>
      </c>
      <c r="J6" s="1">
        <v>10</v>
      </c>
      <c r="K6" s="1" t="s">
        <v>15882</v>
      </c>
      <c r="M6" s="1" t="s">
        <v>15883</v>
      </c>
      <c r="O6" s="1" t="s">
        <v>29</v>
      </c>
      <c r="P6" s="1" t="s">
        <v>43</v>
      </c>
      <c r="Q6" s="1" t="s">
        <v>6158</v>
      </c>
      <c r="R6" s="1" t="s">
        <v>15884</v>
      </c>
      <c r="S6" s="1" t="s">
        <v>15885</v>
      </c>
      <c r="T6" s="1" t="s">
        <v>3248</v>
      </c>
      <c r="U6" s="1" t="s">
        <v>12968</v>
      </c>
      <c r="V6" s="1">
        <v>769962832</v>
      </c>
      <c r="W6" s="1" t="s">
        <v>15886</v>
      </c>
      <c r="Y6" s="1" t="str">
        <f>IF(COUNTIF($C$3:C7,C7)&gt;1,"重複","")</f>
        <v/>
      </c>
      <c r="Z6" s="1" t="str">
        <f>IF(COUNTIF($B$3:B7,B7)&gt;1,"重複","")</f>
        <v/>
      </c>
    </row>
    <row r="7" spans="1:26" s="1" customFormat="1">
      <c r="A7" s="1">
        <v>6</v>
      </c>
      <c r="B7" s="1" t="s">
        <v>3241</v>
      </c>
      <c r="C7" s="1" t="s">
        <v>3242</v>
      </c>
      <c r="E7" s="1" t="s">
        <v>1663</v>
      </c>
      <c r="F7" s="1">
        <v>1</v>
      </c>
      <c r="G7" s="1">
        <v>1</v>
      </c>
      <c r="H7" s="1" t="s">
        <v>3243</v>
      </c>
      <c r="I7" s="1">
        <v>24</v>
      </c>
      <c r="J7" s="1">
        <v>4</v>
      </c>
      <c r="K7" s="1" t="s">
        <v>3244</v>
      </c>
      <c r="M7" s="1" t="s">
        <v>3245</v>
      </c>
      <c r="O7" s="1" t="s">
        <v>29</v>
      </c>
      <c r="P7" s="1" t="s">
        <v>43</v>
      </c>
      <c r="Q7" s="1" t="s">
        <v>122</v>
      </c>
      <c r="R7" s="1" t="s">
        <v>3246</v>
      </c>
      <c r="S7" s="1" t="s">
        <v>3247</v>
      </c>
      <c r="T7" s="1" t="s">
        <v>3248</v>
      </c>
      <c r="U7" s="1" t="s">
        <v>3249</v>
      </c>
      <c r="V7" s="1">
        <v>56728288</v>
      </c>
      <c r="W7" s="1" t="s">
        <v>3250</v>
      </c>
      <c r="Y7" s="1" t="str">
        <f>IF(COUNTIF($C$3:C8,C8)&gt;1,"重複","")</f>
        <v/>
      </c>
      <c r="Z7" s="1" t="str">
        <f>IF(COUNTIF($B$3:B8,B8)&gt;1,"重複","")</f>
        <v/>
      </c>
    </row>
    <row r="8" spans="1:26" s="1" customFormat="1">
      <c r="A8" s="1">
        <v>7</v>
      </c>
      <c r="B8" s="1" t="s">
        <v>15904</v>
      </c>
      <c r="C8" s="1" t="s">
        <v>15905</v>
      </c>
      <c r="D8" s="1" t="s">
        <v>15906</v>
      </c>
      <c r="E8" s="1" t="s">
        <v>1746</v>
      </c>
      <c r="F8" s="1">
        <v>1</v>
      </c>
      <c r="G8" s="1">
        <v>1</v>
      </c>
      <c r="H8" s="1" t="s">
        <v>2258</v>
      </c>
      <c r="I8" s="1">
        <v>32</v>
      </c>
      <c r="J8" s="1">
        <v>3</v>
      </c>
      <c r="K8" s="1" t="s">
        <v>15907</v>
      </c>
      <c r="M8" s="1" t="s">
        <v>15908</v>
      </c>
      <c r="O8" s="1" t="s">
        <v>29</v>
      </c>
      <c r="P8" s="1" t="s">
        <v>121</v>
      </c>
      <c r="Q8" s="1" t="s">
        <v>3267</v>
      </c>
      <c r="R8" s="1" t="s">
        <v>15909</v>
      </c>
      <c r="S8" s="1" t="s">
        <v>15885</v>
      </c>
      <c r="T8" s="1" t="s">
        <v>4555</v>
      </c>
      <c r="U8" s="1" t="s">
        <v>12968</v>
      </c>
      <c r="V8" s="1">
        <v>60626428</v>
      </c>
      <c r="W8" s="1" t="s">
        <v>15910</v>
      </c>
      <c r="Y8" s="1" t="str">
        <f>IF(COUNTIF($C$3:C9,C9)&gt;1,"重複","")</f>
        <v/>
      </c>
      <c r="Z8" s="1" t="str">
        <f>IF(COUNTIF($B$3:B9,B9)&gt;1,"重複","")</f>
        <v/>
      </c>
    </row>
    <row r="9" spans="1:26" s="1" customFormat="1">
      <c r="A9" s="1">
        <v>8</v>
      </c>
      <c r="B9" s="1" t="s">
        <v>15911</v>
      </c>
      <c r="C9" s="1" t="s">
        <v>15912</v>
      </c>
      <c r="E9" s="1" t="s">
        <v>2739</v>
      </c>
      <c r="F9" s="1">
        <v>63</v>
      </c>
      <c r="G9" s="1">
        <v>3</v>
      </c>
      <c r="H9" s="1" t="s">
        <v>15913</v>
      </c>
      <c r="I9" s="1">
        <v>74</v>
      </c>
      <c r="J9" s="1">
        <v>4</v>
      </c>
      <c r="K9" s="1" t="s">
        <v>15914</v>
      </c>
      <c r="M9" s="1" t="s">
        <v>15915</v>
      </c>
      <c r="O9" s="1" t="s">
        <v>29</v>
      </c>
      <c r="P9" s="1" t="s">
        <v>43</v>
      </c>
      <c r="Q9" s="1" t="s">
        <v>15916</v>
      </c>
      <c r="R9" s="1" t="s">
        <v>15917</v>
      </c>
      <c r="S9" s="1" t="s">
        <v>15885</v>
      </c>
      <c r="T9" s="1" t="s">
        <v>3601</v>
      </c>
      <c r="U9" s="1" t="s">
        <v>9069</v>
      </c>
      <c r="V9" s="1">
        <v>577123034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 s="1" customFormat="1">
      <c r="A10" s="1">
        <v>9</v>
      </c>
      <c r="B10" s="1" t="s">
        <v>15926</v>
      </c>
      <c r="C10" s="1" t="s">
        <v>15927</v>
      </c>
      <c r="E10" s="1" t="s">
        <v>2181</v>
      </c>
      <c r="F10" s="1">
        <v>56</v>
      </c>
      <c r="G10" s="1">
        <v>1</v>
      </c>
      <c r="H10" s="1" t="s">
        <v>532</v>
      </c>
      <c r="I10" s="1">
        <v>82</v>
      </c>
      <c r="J10" s="1">
        <v>4</v>
      </c>
      <c r="K10" s="1" t="s">
        <v>15928</v>
      </c>
      <c r="M10" s="1" t="s">
        <v>15929</v>
      </c>
      <c r="N10" s="1" t="s">
        <v>107</v>
      </c>
      <c r="O10" s="1" t="s">
        <v>29</v>
      </c>
      <c r="P10" s="1" t="s">
        <v>108</v>
      </c>
      <c r="Q10" s="1" t="s">
        <v>15930</v>
      </c>
      <c r="R10" s="1" t="s">
        <v>15931</v>
      </c>
      <c r="S10" s="1" t="s">
        <v>15885</v>
      </c>
      <c r="T10" s="1" t="s">
        <v>3601</v>
      </c>
      <c r="U10" s="1" t="s">
        <v>15147</v>
      </c>
      <c r="V10" s="1">
        <v>60623095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 s="1" customFormat="1">
      <c r="A11" s="1">
        <v>10</v>
      </c>
      <c r="B11" s="1" t="s">
        <v>18479</v>
      </c>
      <c r="C11" s="1" t="s">
        <v>18480</v>
      </c>
      <c r="D11" s="1" t="s">
        <v>18481</v>
      </c>
      <c r="E11" s="1" t="s">
        <v>3454</v>
      </c>
      <c r="F11" s="1">
        <v>1</v>
      </c>
      <c r="H11" s="1" t="s">
        <v>337</v>
      </c>
      <c r="I11" s="1">
        <v>21</v>
      </c>
      <c r="K11" s="1" t="s">
        <v>18482</v>
      </c>
      <c r="M11" s="1" t="s">
        <v>18483</v>
      </c>
      <c r="O11" s="1" t="s">
        <v>29</v>
      </c>
      <c r="P11" s="1" t="s">
        <v>43</v>
      </c>
      <c r="Q11" s="1" t="s">
        <v>18484</v>
      </c>
      <c r="R11" s="1" t="s">
        <v>14856</v>
      </c>
      <c r="S11" s="1" t="s">
        <v>18485</v>
      </c>
      <c r="T11" s="1" t="s">
        <v>4555</v>
      </c>
      <c r="U11" s="1" t="s">
        <v>5812</v>
      </c>
      <c r="V11" s="1">
        <v>57252837</v>
      </c>
      <c r="W11" s="1" t="s">
        <v>18486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 s="1" customFormat="1">
      <c r="A12" s="1">
        <v>11</v>
      </c>
      <c r="B12" s="1" t="s">
        <v>18495</v>
      </c>
      <c r="C12" s="1" t="s">
        <v>18496</v>
      </c>
      <c r="D12" s="1" t="s">
        <v>18497</v>
      </c>
      <c r="E12" s="1" t="s">
        <v>10200</v>
      </c>
      <c r="F12" s="1">
        <v>1</v>
      </c>
      <c r="H12" s="1" t="s">
        <v>230</v>
      </c>
      <c r="I12" s="1">
        <v>31</v>
      </c>
      <c r="J12" s="1">
        <v>3</v>
      </c>
      <c r="K12" s="1" t="s">
        <v>18498</v>
      </c>
      <c r="M12" s="1" t="s">
        <v>18499</v>
      </c>
      <c r="N12" s="1" t="s">
        <v>68</v>
      </c>
      <c r="O12" s="1" t="s">
        <v>29</v>
      </c>
      <c r="P12" s="1" t="s">
        <v>69</v>
      </c>
      <c r="Q12" s="1" t="s">
        <v>4062</v>
      </c>
      <c r="R12" s="1" t="s">
        <v>10203</v>
      </c>
      <c r="S12" s="1" t="s">
        <v>18485</v>
      </c>
      <c r="T12" s="1" t="s">
        <v>18500</v>
      </c>
      <c r="U12" s="1" t="s">
        <v>16359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 s="1" customFormat="1">
      <c r="A13" s="1">
        <v>12</v>
      </c>
      <c r="B13" s="1" t="s">
        <v>7977</v>
      </c>
      <c r="C13" s="1" t="s">
        <v>7978</v>
      </c>
      <c r="E13" s="1" t="s">
        <v>222</v>
      </c>
      <c r="F13" s="1">
        <v>18</v>
      </c>
      <c r="G13" s="1">
        <v>35</v>
      </c>
      <c r="H13" s="1" t="s">
        <v>421</v>
      </c>
      <c r="I13" s="1">
        <v>54</v>
      </c>
      <c r="J13" s="1">
        <v>148</v>
      </c>
      <c r="K13" s="1" t="s">
        <v>7979</v>
      </c>
      <c r="M13" s="1" t="s">
        <v>7980</v>
      </c>
      <c r="N13" s="1" t="s">
        <v>68</v>
      </c>
      <c r="O13" s="1" t="s">
        <v>29</v>
      </c>
      <c r="P13" s="1" t="s">
        <v>69</v>
      </c>
      <c r="Q13" s="1" t="s">
        <v>6201</v>
      </c>
      <c r="R13" s="1" t="s">
        <v>7981</v>
      </c>
      <c r="S13" s="1" t="s">
        <v>7982</v>
      </c>
      <c r="T13" s="1" t="s">
        <v>7983</v>
      </c>
      <c r="U13" s="1" t="s">
        <v>6750</v>
      </c>
      <c r="V13" s="1">
        <v>67618955</v>
      </c>
      <c r="W13" s="1" t="s">
        <v>7984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 s="1" customFormat="1">
      <c r="A14" s="1">
        <v>13</v>
      </c>
      <c r="B14" s="1" t="s">
        <v>7985</v>
      </c>
      <c r="C14" s="1" t="s">
        <v>7986</v>
      </c>
      <c r="E14" s="1" t="s">
        <v>4443</v>
      </c>
      <c r="F14" s="1">
        <v>1</v>
      </c>
      <c r="G14" s="1">
        <v>1</v>
      </c>
      <c r="H14" s="1" t="s">
        <v>3770</v>
      </c>
      <c r="I14" s="1">
        <v>17</v>
      </c>
      <c r="J14" s="1">
        <v>34</v>
      </c>
      <c r="K14" s="1" t="s">
        <v>7987</v>
      </c>
      <c r="M14" s="1" t="s">
        <v>7988</v>
      </c>
      <c r="O14" s="1" t="s">
        <v>29</v>
      </c>
      <c r="P14" s="1" t="s">
        <v>43</v>
      </c>
      <c r="Q14" s="1" t="s">
        <v>6201</v>
      </c>
      <c r="R14" s="1" t="s">
        <v>7989</v>
      </c>
      <c r="S14" s="1" t="s">
        <v>7982</v>
      </c>
      <c r="T14" s="1" t="s">
        <v>7983</v>
      </c>
      <c r="U14" s="1" t="s">
        <v>6750</v>
      </c>
      <c r="V14" s="1">
        <v>253901583</v>
      </c>
      <c r="W14" s="1" t="s">
        <v>7990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 s="1" customFormat="1">
      <c r="A15" s="1">
        <v>14</v>
      </c>
      <c r="B15" s="1" t="s">
        <v>18508</v>
      </c>
      <c r="C15" s="1" t="s">
        <v>18509</v>
      </c>
      <c r="E15" s="1" t="s">
        <v>644</v>
      </c>
      <c r="F15" s="1">
        <v>1</v>
      </c>
      <c r="H15" s="1" t="s">
        <v>230</v>
      </c>
      <c r="I15" s="1">
        <v>47</v>
      </c>
      <c r="K15" s="1" t="s">
        <v>18510</v>
      </c>
      <c r="M15" s="1" t="s">
        <v>18511</v>
      </c>
      <c r="N15" s="1" t="s">
        <v>68</v>
      </c>
      <c r="O15" s="1" t="s">
        <v>29</v>
      </c>
      <c r="P15" s="1" t="s">
        <v>69</v>
      </c>
      <c r="Q15" s="1" t="s">
        <v>18512</v>
      </c>
      <c r="R15" s="1" t="s">
        <v>17187</v>
      </c>
      <c r="S15" s="1" t="s">
        <v>18485</v>
      </c>
      <c r="T15" s="1" t="s">
        <v>3601</v>
      </c>
      <c r="U15" s="1" t="s">
        <v>5812</v>
      </c>
      <c r="V15" s="1">
        <v>565522157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 s="1" customFormat="1">
      <c r="A16" s="1">
        <v>15</v>
      </c>
      <c r="B16" s="1" t="s">
        <v>3369</v>
      </c>
      <c r="C16" s="1" t="s">
        <v>3370</v>
      </c>
      <c r="E16" s="1" t="s">
        <v>1949</v>
      </c>
      <c r="F16" s="1">
        <v>67</v>
      </c>
      <c r="G16" s="1">
        <v>1</v>
      </c>
      <c r="H16" s="1" t="s">
        <v>3297</v>
      </c>
      <c r="I16" s="1">
        <v>73</v>
      </c>
      <c r="J16" s="1" t="s">
        <v>1444</v>
      </c>
      <c r="K16" s="1" t="s">
        <v>3371</v>
      </c>
      <c r="M16" s="1" t="s">
        <v>3372</v>
      </c>
      <c r="N16" s="1" t="s">
        <v>675</v>
      </c>
      <c r="O16" s="1" t="s">
        <v>29</v>
      </c>
      <c r="P16" s="1" t="s">
        <v>676</v>
      </c>
      <c r="Q16" s="1" t="s">
        <v>3373</v>
      </c>
      <c r="R16" s="1" t="s">
        <v>3374</v>
      </c>
      <c r="S16" s="1" t="s">
        <v>3247</v>
      </c>
      <c r="T16" s="1" t="s">
        <v>3375</v>
      </c>
      <c r="U16" s="1" t="s">
        <v>3376</v>
      </c>
      <c r="V16" s="1">
        <v>298239510</v>
      </c>
      <c r="W16" s="1" t="s">
        <v>3377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 s="1" customFormat="1">
      <c r="A17" s="1">
        <v>16</v>
      </c>
      <c r="B17" s="1" t="s">
        <v>3378</v>
      </c>
      <c r="C17" s="1" t="s">
        <v>3379</v>
      </c>
      <c r="E17" s="1" t="s">
        <v>644</v>
      </c>
      <c r="F17" s="1">
        <v>22</v>
      </c>
      <c r="H17" s="1" t="s">
        <v>3380</v>
      </c>
      <c r="I17" s="1">
        <v>66</v>
      </c>
      <c r="J17" s="1" t="s">
        <v>1444</v>
      </c>
      <c r="K17" s="1" t="s">
        <v>3381</v>
      </c>
      <c r="M17" s="1" t="s">
        <v>3382</v>
      </c>
      <c r="O17" s="1" t="s">
        <v>29</v>
      </c>
      <c r="P17" s="1" t="s">
        <v>43</v>
      </c>
      <c r="Q17" s="1" t="s">
        <v>3373</v>
      </c>
      <c r="R17" s="1" t="s">
        <v>3383</v>
      </c>
      <c r="S17" s="1" t="s">
        <v>3247</v>
      </c>
      <c r="T17" s="1" t="s">
        <v>3375</v>
      </c>
      <c r="U17" s="1" t="s">
        <v>3384</v>
      </c>
      <c r="V17" s="1">
        <v>42886108</v>
      </c>
      <c r="W17" s="1" t="s">
        <v>3385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 s="1" customFormat="1">
      <c r="A18" s="1">
        <v>17</v>
      </c>
      <c r="B18" s="1" t="s">
        <v>18533</v>
      </c>
      <c r="C18" s="1" t="s">
        <v>18534</v>
      </c>
      <c r="E18" s="1" t="s">
        <v>383</v>
      </c>
      <c r="F18" s="1">
        <v>1</v>
      </c>
      <c r="G18" s="1">
        <v>1</v>
      </c>
      <c r="H18" s="1" t="s">
        <v>230</v>
      </c>
      <c r="I18" s="1">
        <v>90</v>
      </c>
      <c r="J18" s="1">
        <v>4</v>
      </c>
      <c r="K18" s="1" t="s">
        <v>18535</v>
      </c>
      <c r="M18" s="1" t="s">
        <v>18536</v>
      </c>
      <c r="N18" s="1" t="s">
        <v>68</v>
      </c>
      <c r="O18" s="1" t="s">
        <v>29</v>
      </c>
      <c r="P18" s="1" t="s">
        <v>69</v>
      </c>
      <c r="Q18" s="1" t="s">
        <v>18512</v>
      </c>
      <c r="R18" s="1" t="s">
        <v>7609</v>
      </c>
      <c r="S18" s="1" t="s">
        <v>18485</v>
      </c>
      <c r="T18" s="1" t="s">
        <v>3248</v>
      </c>
      <c r="U18" s="1" t="s">
        <v>5812</v>
      </c>
      <c r="V18" s="1">
        <v>51085784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 s="1" customFormat="1">
      <c r="A19" s="1">
        <v>18</v>
      </c>
      <c r="B19" s="1" t="s">
        <v>9594</v>
      </c>
      <c r="C19" s="1" t="s">
        <v>9595</v>
      </c>
      <c r="E19" s="1" t="s">
        <v>1709</v>
      </c>
      <c r="F19" s="1">
        <v>1</v>
      </c>
      <c r="G19" s="1">
        <v>1</v>
      </c>
      <c r="H19" s="1" t="s">
        <v>346</v>
      </c>
      <c r="I19" s="1">
        <v>60</v>
      </c>
      <c r="J19" s="1">
        <v>4</v>
      </c>
      <c r="K19" s="1" t="s">
        <v>9596</v>
      </c>
      <c r="M19" s="1" t="s">
        <v>9597</v>
      </c>
      <c r="O19" s="1" t="s">
        <v>29</v>
      </c>
      <c r="P19" s="1" t="s">
        <v>43</v>
      </c>
      <c r="Q19" s="1" t="s">
        <v>9529</v>
      </c>
      <c r="R19" s="1" t="s">
        <v>9598</v>
      </c>
      <c r="S19" s="1" t="s">
        <v>9599</v>
      </c>
      <c r="T19" s="1" t="s">
        <v>9600</v>
      </c>
      <c r="U19" s="1" t="s">
        <v>3458</v>
      </c>
      <c r="V19" s="1">
        <v>54030878</v>
      </c>
      <c r="W19" s="1" t="s">
        <v>9601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 s="1" customFormat="1">
      <c r="A20" s="1">
        <v>19</v>
      </c>
      <c r="B20" s="1" t="s">
        <v>3413</v>
      </c>
      <c r="C20" s="1" t="s">
        <v>3414</v>
      </c>
      <c r="E20" s="1" t="s">
        <v>2211</v>
      </c>
      <c r="F20" s="1">
        <v>1</v>
      </c>
      <c r="G20" s="1">
        <v>1</v>
      </c>
      <c r="H20" s="1" t="s">
        <v>3415</v>
      </c>
      <c r="I20" s="1">
        <v>54</v>
      </c>
      <c r="J20" s="1">
        <v>6</v>
      </c>
      <c r="K20" s="1" t="s">
        <v>3416</v>
      </c>
      <c r="M20" s="1" t="s">
        <v>3417</v>
      </c>
      <c r="O20" s="1" t="s">
        <v>29</v>
      </c>
      <c r="P20" s="1" t="s">
        <v>43</v>
      </c>
      <c r="Q20" s="1" t="s">
        <v>122</v>
      </c>
      <c r="R20" s="1" t="s">
        <v>3418</v>
      </c>
      <c r="S20" s="1" t="s">
        <v>3247</v>
      </c>
      <c r="T20" s="1" t="s">
        <v>3248</v>
      </c>
      <c r="U20" s="1" t="s">
        <v>3419</v>
      </c>
      <c r="V20" s="1">
        <v>56434422</v>
      </c>
      <c r="W20" s="1" t="s">
        <v>3420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 s="1" customFormat="1">
      <c r="A21" s="1">
        <v>20</v>
      </c>
      <c r="B21" s="1" t="s">
        <v>18543</v>
      </c>
      <c r="C21" s="1" t="s">
        <v>18544</v>
      </c>
      <c r="D21" s="1" t="s">
        <v>18545</v>
      </c>
      <c r="E21" s="1" t="s">
        <v>995</v>
      </c>
      <c r="F21" s="1" t="s">
        <v>1444</v>
      </c>
      <c r="G21" s="1" t="s">
        <v>4110</v>
      </c>
      <c r="H21" s="1" t="s">
        <v>542</v>
      </c>
      <c r="I21" s="1">
        <v>50</v>
      </c>
      <c r="J21" s="1">
        <v>4</v>
      </c>
      <c r="K21" s="1" t="s">
        <v>18546</v>
      </c>
      <c r="M21" s="1" t="s">
        <v>18547</v>
      </c>
      <c r="O21" s="1" t="s">
        <v>29</v>
      </c>
      <c r="P21" s="1" t="s">
        <v>18548</v>
      </c>
      <c r="Q21" s="1" t="s">
        <v>18549</v>
      </c>
      <c r="R21" s="1" t="s">
        <v>14736</v>
      </c>
      <c r="S21" s="1" t="s">
        <v>18485</v>
      </c>
      <c r="T21" s="1" t="s">
        <v>3248</v>
      </c>
      <c r="U21" s="1" t="s">
        <v>16359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 s="1" customFormat="1">
      <c r="A22" s="1">
        <v>21</v>
      </c>
      <c r="B22" s="1" t="s">
        <v>3451</v>
      </c>
      <c r="C22" s="1" t="s">
        <v>3452</v>
      </c>
      <c r="D22" s="1" t="s">
        <v>3453</v>
      </c>
      <c r="E22" s="1" t="s">
        <v>3454</v>
      </c>
      <c r="F22" s="1">
        <v>1</v>
      </c>
      <c r="H22" s="1" t="s">
        <v>542</v>
      </c>
      <c r="I22" s="1">
        <v>31</v>
      </c>
      <c r="K22" s="1" t="s">
        <v>3455</v>
      </c>
      <c r="M22" s="1" t="s">
        <v>3456</v>
      </c>
      <c r="N22" s="1" t="s">
        <v>28</v>
      </c>
      <c r="O22" s="1" t="s">
        <v>29</v>
      </c>
      <c r="P22" s="1" t="s">
        <v>30</v>
      </c>
      <c r="Q22" s="1" t="s">
        <v>3399</v>
      </c>
      <c r="R22" s="1" t="s">
        <v>3457</v>
      </c>
      <c r="S22" s="1" t="s">
        <v>3247</v>
      </c>
      <c r="T22" s="1" t="s">
        <v>3248</v>
      </c>
      <c r="U22" s="1" t="s">
        <v>3458</v>
      </c>
      <c r="V22" s="1">
        <v>42786144</v>
      </c>
      <c r="W22" s="1" t="s">
        <v>3459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 s="1" customFormat="1">
      <c r="A23" s="1">
        <v>22</v>
      </c>
      <c r="B23" s="1" t="s">
        <v>16120</v>
      </c>
      <c r="C23" s="1" t="s">
        <v>16121</v>
      </c>
      <c r="D23" s="1" t="s">
        <v>16122</v>
      </c>
      <c r="E23" s="1" t="s">
        <v>3479</v>
      </c>
      <c r="F23" s="1">
        <v>13</v>
      </c>
      <c r="G23" s="1">
        <v>1</v>
      </c>
      <c r="H23" s="1" t="s">
        <v>16123</v>
      </c>
      <c r="I23" s="1">
        <v>50</v>
      </c>
      <c r="K23" s="1" t="s">
        <v>16124</v>
      </c>
      <c r="M23" s="1" t="s">
        <v>16125</v>
      </c>
      <c r="O23" s="1" t="s">
        <v>29</v>
      </c>
      <c r="P23" s="1" t="s">
        <v>43</v>
      </c>
      <c r="Q23" s="1" t="s">
        <v>16126</v>
      </c>
      <c r="R23" s="1" t="s">
        <v>16127</v>
      </c>
      <c r="S23" s="1" t="s">
        <v>15885</v>
      </c>
      <c r="T23" s="1" t="s">
        <v>3601</v>
      </c>
      <c r="U23" s="1" t="s">
        <v>8037</v>
      </c>
      <c r="V23" s="1">
        <v>789282209</v>
      </c>
      <c r="W23" s="1" t="s">
        <v>16128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 s="1" customFormat="1">
      <c r="A24" s="1">
        <v>23</v>
      </c>
      <c r="B24" s="1" t="s">
        <v>16129</v>
      </c>
      <c r="C24" s="1" t="s">
        <v>16130</v>
      </c>
      <c r="D24" s="1" t="s">
        <v>16131</v>
      </c>
      <c r="E24" s="1" t="s">
        <v>12724</v>
      </c>
      <c r="F24" s="1">
        <v>1</v>
      </c>
      <c r="G24" s="1">
        <v>1</v>
      </c>
      <c r="H24" s="1" t="s">
        <v>16132</v>
      </c>
      <c r="I24" s="1">
        <v>12</v>
      </c>
      <c r="J24" s="1">
        <v>2</v>
      </c>
      <c r="K24" s="1" t="s">
        <v>16133</v>
      </c>
      <c r="M24" s="1" t="s">
        <v>16134</v>
      </c>
      <c r="O24" s="1" t="s">
        <v>29</v>
      </c>
      <c r="P24" s="1" t="s">
        <v>43</v>
      </c>
      <c r="Q24" s="1" t="s">
        <v>16126</v>
      </c>
      <c r="R24" s="1" t="s">
        <v>16135</v>
      </c>
      <c r="S24" s="1" t="s">
        <v>15885</v>
      </c>
      <c r="T24" s="1" t="s">
        <v>3601</v>
      </c>
      <c r="U24" s="1" t="s">
        <v>8037</v>
      </c>
      <c r="V24" s="1">
        <v>789278359</v>
      </c>
      <c r="W24" s="1" t="s">
        <v>16136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 s="1" customFormat="1">
      <c r="A25" s="1">
        <v>24</v>
      </c>
      <c r="B25" s="1" t="s">
        <v>6451</v>
      </c>
      <c r="C25" s="1" t="s">
        <v>6452</v>
      </c>
      <c r="D25" s="1" t="s">
        <v>6453</v>
      </c>
      <c r="E25" s="1" t="s">
        <v>6454</v>
      </c>
      <c r="F25" s="1">
        <v>1</v>
      </c>
      <c r="G25" s="1">
        <v>1</v>
      </c>
      <c r="H25" s="1" t="s">
        <v>421</v>
      </c>
      <c r="I25" s="1">
        <v>95</v>
      </c>
      <c r="J25" s="1">
        <v>4</v>
      </c>
      <c r="K25" s="1" t="s">
        <v>6455</v>
      </c>
      <c r="M25" s="1" t="s">
        <v>6456</v>
      </c>
      <c r="N25" s="1" t="s">
        <v>68</v>
      </c>
      <c r="O25" s="1" t="s">
        <v>29</v>
      </c>
      <c r="P25" s="1" t="s">
        <v>69</v>
      </c>
      <c r="Q25" s="1" t="s">
        <v>6457</v>
      </c>
      <c r="R25" s="1" t="s">
        <v>6458</v>
      </c>
      <c r="S25" s="1" t="s">
        <v>6160</v>
      </c>
      <c r="T25" s="1" t="s">
        <v>3601</v>
      </c>
      <c r="U25" s="1" t="s">
        <v>6181</v>
      </c>
      <c r="V25" s="1">
        <v>45416719</v>
      </c>
      <c r="W25" s="1" t="s">
        <v>6459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 s="1" customFormat="1">
      <c r="A26" s="1">
        <v>25</v>
      </c>
      <c r="B26" s="1" t="s">
        <v>16179</v>
      </c>
      <c r="C26" s="1" t="s">
        <v>16180</v>
      </c>
      <c r="E26" s="1" t="s">
        <v>11724</v>
      </c>
      <c r="F26" s="1">
        <v>2</v>
      </c>
      <c r="G26" s="1">
        <v>11</v>
      </c>
      <c r="H26" s="1" t="s">
        <v>5844</v>
      </c>
      <c r="I26" s="1">
        <v>35</v>
      </c>
      <c r="J26" s="1">
        <v>4</v>
      </c>
      <c r="K26" s="1" t="s">
        <v>16181</v>
      </c>
      <c r="M26" s="1" t="s">
        <v>16182</v>
      </c>
      <c r="O26" s="1" t="s">
        <v>29</v>
      </c>
      <c r="P26" s="1" t="s">
        <v>43</v>
      </c>
      <c r="Q26" s="1" t="s">
        <v>6158</v>
      </c>
      <c r="R26" s="1" t="s">
        <v>16183</v>
      </c>
      <c r="S26" s="1" t="s">
        <v>15885</v>
      </c>
      <c r="T26" s="1" t="s">
        <v>3248</v>
      </c>
      <c r="U26" s="1" t="s">
        <v>12968</v>
      </c>
      <c r="V26" s="1">
        <v>744562459</v>
      </c>
      <c r="W26" s="1" t="s">
        <v>16184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 s="1" customFormat="1">
      <c r="A27" s="1">
        <v>26</v>
      </c>
      <c r="B27" s="1" t="s">
        <v>16185</v>
      </c>
      <c r="C27" s="1" t="s">
        <v>16186</v>
      </c>
      <c r="E27" s="1" t="s">
        <v>5866</v>
      </c>
      <c r="F27" s="1">
        <v>36</v>
      </c>
      <c r="G27" s="1">
        <v>1</v>
      </c>
      <c r="H27" s="1" t="s">
        <v>10208</v>
      </c>
      <c r="I27" s="1">
        <v>50</v>
      </c>
      <c r="J27" s="1">
        <v>4</v>
      </c>
      <c r="K27" s="1" t="s">
        <v>16187</v>
      </c>
      <c r="M27" s="1" t="s">
        <v>16188</v>
      </c>
      <c r="O27" s="1" t="s">
        <v>29</v>
      </c>
      <c r="P27" s="1" t="s">
        <v>43</v>
      </c>
      <c r="Q27" s="1" t="s">
        <v>6158</v>
      </c>
      <c r="R27" s="1" t="s">
        <v>16189</v>
      </c>
      <c r="S27" s="1" t="s">
        <v>15885</v>
      </c>
      <c r="T27" s="1" t="s">
        <v>3248</v>
      </c>
      <c r="U27" s="1" t="s">
        <v>12968</v>
      </c>
      <c r="V27" s="1">
        <v>607606417</v>
      </c>
      <c r="W27" s="1" t="s">
        <v>16190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 s="1" customFormat="1">
      <c r="A28" s="1">
        <v>27</v>
      </c>
      <c r="B28" s="1" t="s">
        <v>3593</v>
      </c>
      <c r="C28" s="1" t="s">
        <v>3594</v>
      </c>
      <c r="D28" s="1" t="s">
        <v>3595</v>
      </c>
      <c r="E28" s="1" t="s">
        <v>3596</v>
      </c>
      <c r="F28" s="1">
        <v>1</v>
      </c>
      <c r="G28" s="1">
        <v>1</v>
      </c>
      <c r="H28" s="1" t="s">
        <v>65</v>
      </c>
      <c r="I28" s="1">
        <v>78</v>
      </c>
      <c r="J28" s="1">
        <v>4</v>
      </c>
      <c r="K28" s="1" t="s">
        <v>3597</v>
      </c>
      <c r="M28" s="1" t="s">
        <v>3598</v>
      </c>
      <c r="N28" s="1" t="s">
        <v>68</v>
      </c>
      <c r="O28" s="1" t="s">
        <v>29</v>
      </c>
      <c r="P28" s="1" t="s">
        <v>69</v>
      </c>
      <c r="Q28" s="1" t="s">
        <v>3599</v>
      </c>
      <c r="R28" s="1" t="s">
        <v>3600</v>
      </c>
      <c r="S28" s="1" t="s">
        <v>3247</v>
      </c>
      <c r="T28" s="1" t="s">
        <v>3601</v>
      </c>
      <c r="U28" s="1" t="s">
        <v>3384</v>
      </c>
      <c r="V28" s="1">
        <v>50586756</v>
      </c>
      <c r="W28" s="1" t="s">
        <v>3602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 s="1" customFormat="1">
      <c r="A29" s="1">
        <v>28</v>
      </c>
      <c r="B29" s="1" t="s">
        <v>18568</v>
      </c>
      <c r="C29" s="1" t="s">
        <v>18569</v>
      </c>
      <c r="D29" s="1" t="s">
        <v>18570</v>
      </c>
      <c r="E29" s="1" t="s">
        <v>548</v>
      </c>
      <c r="F29" s="1">
        <v>86</v>
      </c>
      <c r="G29" s="1" t="s">
        <v>2291</v>
      </c>
      <c r="H29" s="1" t="s">
        <v>230</v>
      </c>
      <c r="I29" s="1">
        <v>89</v>
      </c>
      <c r="J29" s="1">
        <v>4</v>
      </c>
      <c r="K29" s="1" t="s">
        <v>18571</v>
      </c>
      <c r="M29" s="1" t="s">
        <v>18572</v>
      </c>
      <c r="N29" s="1" t="s">
        <v>68</v>
      </c>
      <c r="O29" s="1" t="s">
        <v>29</v>
      </c>
      <c r="P29" s="1" t="s">
        <v>69</v>
      </c>
      <c r="Q29" s="1" t="s">
        <v>4062</v>
      </c>
      <c r="R29" s="1" t="s">
        <v>18573</v>
      </c>
      <c r="S29" s="1" t="s">
        <v>18485</v>
      </c>
      <c r="T29" s="1" t="s">
        <v>3601</v>
      </c>
      <c r="U29" s="1" t="s">
        <v>16359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 s="1" customFormat="1">
      <c r="A30" s="1">
        <v>29</v>
      </c>
      <c r="B30" s="1" t="s">
        <v>11599</v>
      </c>
      <c r="C30" s="1" t="s">
        <v>11600</v>
      </c>
      <c r="E30" s="1" t="s">
        <v>11601</v>
      </c>
      <c r="F30" s="1">
        <v>1</v>
      </c>
      <c r="G30" s="1">
        <v>1</v>
      </c>
      <c r="H30" s="1" t="s">
        <v>25</v>
      </c>
      <c r="I30" s="1">
        <v>60</v>
      </c>
      <c r="J30" s="1">
        <v>729</v>
      </c>
      <c r="K30" s="1" t="s">
        <v>11602</v>
      </c>
      <c r="M30" s="1" t="s">
        <v>11603</v>
      </c>
      <c r="N30" s="1" t="s">
        <v>28</v>
      </c>
      <c r="O30" s="1" t="s">
        <v>29</v>
      </c>
      <c r="P30" s="1" t="s">
        <v>30</v>
      </c>
      <c r="Q30" s="1" t="s">
        <v>11604</v>
      </c>
      <c r="R30" s="1" t="s">
        <v>11605</v>
      </c>
      <c r="S30" s="1" t="s">
        <v>11606</v>
      </c>
      <c r="T30" s="1" t="s">
        <v>3601</v>
      </c>
      <c r="U30" s="1" t="s">
        <v>6348</v>
      </c>
      <c r="V30" s="1">
        <v>316119428</v>
      </c>
      <c r="W30" s="1">
        <v>2011234593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 s="1" customFormat="1">
      <c r="A31" s="1">
        <v>30</v>
      </c>
      <c r="B31" s="1" t="s">
        <v>17481</v>
      </c>
      <c r="C31" s="1" t="s">
        <v>17482</v>
      </c>
      <c r="D31" s="1" t="s">
        <v>17483</v>
      </c>
      <c r="E31" s="1" t="s">
        <v>548</v>
      </c>
      <c r="F31" s="1" t="s">
        <v>6418</v>
      </c>
      <c r="H31" s="1" t="s">
        <v>542</v>
      </c>
      <c r="I31" s="1">
        <v>18</v>
      </c>
      <c r="K31" s="1" t="s">
        <v>17484</v>
      </c>
      <c r="M31" s="1" t="s">
        <v>17485</v>
      </c>
      <c r="O31" s="1" t="s">
        <v>29</v>
      </c>
      <c r="P31" s="1" t="s">
        <v>121</v>
      </c>
      <c r="Q31" s="1" t="s">
        <v>17486</v>
      </c>
      <c r="R31" s="1" t="s">
        <v>17487</v>
      </c>
      <c r="S31" s="1" t="s">
        <v>17488</v>
      </c>
      <c r="T31" s="1" t="s">
        <v>7983</v>
      </c>
      <c r="U31" s="1" t="s">
        <v>6147</v>
      </c>
      <c r="V31" s="1">
        <v>63762999</v>
      </c>
      <c r="W31" s="1" t="s">
        <v>17489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 s="1" customFormat="1">
      <c r="A32" s="1">
        <v>31</v>
      </c>
      <c r="B32" s="1" t="s">
        <v>11656</v>
      </c>
      <c r="C32" s="1" t="s">
        <v>11657</v>
      </c>
      <c r="E32" s="1" t="s">
        <v>2871</v>
      </c>
      <c r="F32" s="1">
        <v>1</v>
      </c>
      <c r="G32" s="1">
        <v>1</v>
      </c>
      <c r="H32" s="1" t="s">
        <v>595</v>
      </c>
      <c r="I32" s="1">
        <v>11</v>
      </c>
      <c r="J32" s="1" t="s">
        <v>1217</v>
      </c>
      <c r="K32" s="1" t="s">
        <v>11658</v>
      </c>
      <c r="M32" s="1" t="s">
        <v>11659</v>
      </c>
      <c r="O32" s="1" t="s">
        <v>29</v>
      </c>
      <c r="P32" s="1" t="s">
        <v>43</v>
      </c>
      <c r="Q32" s="1" t="s">
        <v>3373</v>
      </c>
      <c r="R32" s="1" t="s">
        <v>11660</v>
      </c>
      <c r="S32" s="1" t="s">
        <v>11661</v>
      </c>
      <c r="T32" s="1" t="s">
        <v>6838</v>
      </c>
      <c r="U32" s="1" t="s">
        <v>9187</v>
      </c>
      <c r="V32" s="1">
        <v>456166882</v>
      </c>
      <c r="W32" s="1" t="s">
        <v>11662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 s="1" customFormat="1">
      <c r="A33" s="1">
        <v>32</v>
      </c>
      <c r="B33" s="1" t="s">
        <v>3807</v>
      </c>
      <c r="C33" s="1" t="s">
        <v>3808</v>
      </c>
      <c r="E33" s="1" t="s">
        <v>2540</v>
      </c>
      <c r="F33" s="1">
        <v>1</v>
      </c>
      <c r="H33" s="1" t="s">
        <v>953</v>
      </c>
      <c r="I33" s="1">
        <v>21</v>
      </c>
      <c r="K33" s="1" t="s">
        <v>3809</v>
      </c>
      <c r="M33" s="1" t="s">
        <v>3810</v>
      </c>
      <c r="O33" s="1" t="s">
        <v>29</v>
      </c>
      <c r="P33" s="1" t="s">
        <v>43</v>
      </c>
      <c r="Q33" s="1" t="s">
        <v>3373</v>
      </c>
      <c r="R33" s="1" t="s">
        <v>3811</v>
      </c>
      <c r="S33" s="1" t="s">
        <v>3247</v>
      </c>
      <c r="T33" s="1" t="s">
        <v>3375</v>
      </c>
      <c r="U33" s="1" t="s">
        <v>3384</v>
      </c>
      <c r="V33" s="1">
        <v>56943582</v>
      </c>
      <c r="W33" s="1" t="s">
        <v>3812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 s="1" customFormat="1">
      <c r="A34" s="1">
        <v>33</v>
      </c>
      <c r="B34" s="1" t="s">
        <v>18650</v>
      </c>
      <c r="C34" s="1" t="s">
        <v>18651</v>
      </c>
      <c r="D34" s="1" t="s">
        <v>18652</v>
      </c>
      <c r="E34" s="1" t="s">
        <v>4232</v>
      </c>
      <c r="G34" s="1">
        <v>1</v>
      </c>
      <c r="H34" s="1" t="s">
        <v>542</v>
      </c>
      <c r="I34" s="1">
        <v>69</v>
      </c>
      <c r="K34" s="1" t="s">
        <v>18653</v>
      </c>
      <c r="M34" s="1" t="s">
        <v>18654</v>
      </c>
      <c r="N34" s="1" t="s">
        <v>28</v>
      </c>
      <c r="O34" s="1" t="s">
        <v>29</v>
      </c>
      <c r="P34" s="1" t="s">
        <v>30</v>
      </c>
      <c r="Q34" s="1" t="s">
        <v>18655</v>
      </c>
      <c r="R34" s="1" t="s">
        <v>4236</v>
      </c>
      <c r="S34" s="1" t="s">
        <v>18485</v>
      </c>
      <c r="T34" s="1" t="s">
        <v>3248</v>
      </c>
      <c r="U34" s="1" t="s">
        <v>5812</v>
      </c>
      <c r="V34" s="1">
        <v>291042801</v>
      </c>
      <c r="W34" s="1" t="s">
        <v>18656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 s="1" customFormat="1">
      <c r="A35" s="1">
        <v>34</v>
      </c>
      <c r="B35" s="1" t="s">
        <v>18685</v>
      </c>
      <c r="C35" s="1" t="s">
        <v>18686</v>
      </c>
      <c r="E35" s="1" t="s">
        <v>383</v>
      </c>
      <c r="F35" s="1">
        <v>1</v>
      </c>
      <c r="G35" s="1">
        <v>1</v>
      </c>
      <c r="H35" s="1" t="s">
        <v>230</v>
      </c>
      <c r="I35" s="1">
        <v>90</v>
      </c>
      <c r="J35" s="1">
        <v>3</v>
      </c>
      <c r="K35" s="1" t="s">
        <v>18687</v>
      </c>
      <c r="M35" s="1" t="s">
        <v>18688</v>
      </c>
      <c r="N35" s="1" t="s">
        <v>68</v>
      </c>
      <c r="O35" s="1" t="s">
        <v>29</v>
      </c>
      <c r="P35" s="1" t="s">
        <v>69</v>
      </c>
      <c r="Q35" s="1" t="s">
        <v>18512</v>
      </c>
      <c r="R35" s="1" t="s">
        <v>7609</v>
      </c>
      <c r="S35" s="1" t="s">
        <v>18485</v>
      </c>
      <c r="T35" s="1" t="s">
        <v>4555</v>
      </c>
      <c r="U35" s="1" t="s">
        <v>5812</v>
      </c>
      <c r="V35" s="1">
        <v>607165469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 s="1" customFormat="1">
      <c r="A36" s="1">
        <v>35</v>
      </c>
      <c r="B36" s="1" t="s">
        <v>3878</v>
      </c>
      <c r="C36" s="1" t="s">
        <v>3879</v>
      </c>
      <c r="D36" s="1" t="s">
        <v>3880</v>
      </c>
      <c r="E36" s="1" t="s">
        <v>3881</v>
      </c>
      <c r="F36" s="1">
        <v>1</v>
      </c>
      <c r="G36" s="1">
        <v>1</v>
      </c>
      <c r="H36" s="1" t="s">
        <v>421</v>
      </c>
      <c r="I36" s="1">
        <v>102</v>
      </c>
      <c r="J36" s="1">
        <v>4</v>
      </c>
      <c r="K36" s="1" t="s">
        <v>3882</v>
      </c>
      <c r="M36" s="1" t="s">
        <v>3883</v>
      </c>
      <c r="N36" s="1" t="s">
        <v>68</v>
      </c>
      <c r="O36" s="1" t="s">
        <v>29</v>
      </c>
      <c r="P36" s="1" t="s">
        <v>69</v>
      </c>
      <c r="Q36" s="1" t="s">
        <v>3884</v>
      </c>
      <c r="R36" s="1" t="s">
        <v>3885</v>
      </c>
      <c r="S36" s="1" t="s">
        <v>3247</v>
      </c>
      <c r="T36" s="1" t="s">
        <v>3248</v>
      </c>
      <c r="U36" s="1" t="s">
        <v>1981</v>
      </c>
      <c r="V36" s="1">
        <v>47922342</v>
      </c>
      <c r="W36" s="1" t="s">
        <v>3886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 s="1" customFormat="1">
      <c r="A37" s="1">
        <v>36</v>
      </c>
      <c r="B37" s="1" t="s">
        <v>3887</v>
      </c>
      <c r="C37" s="1" t="s">
        <v>3888</v>
      </c>
      <c r="E37" s="1" t="s">
        <v>3889</v>
      </c>
      <c r="F37" s="1">
        <v>1</v>
      </c>
      <c r="G37" s="1">
        <v>1</v>
      </c>
      <c r="H37" s="1" t="s">
        <v>3890</v>
      </c>
      <c r="I37" s="1">
        <v>2</v>
      </c>
      <c r="J37" s="1">
        <v>10</v>
      </c>
      <c r="K37" s="1" t="s">
        <v>3891</v>
      </c>
      <c r="M37" s="1" t="s">
        <v>3892</v>
      </c>
      <c r="O37" s="1" t="s">
        <v>29</v>
      </c>
      <c r="P37" s="1" t="s">
        <v>43</v>
      </c>
      <c r="Q37" s="1" t="s">
        <v>122</v>
      </c>
      <c r="R37" s="1" t="s">
        <v>3893</v>
      </c>
      <c r="S37" s="1" t="s">
        <v>3247</v>
      </c>
      <c r="T37" s="1" t="s">
        <v>3248</v>
      </c>
      <c r="U37" s="1" t="s">
        <v>3419</v>
      </c>
      <c r="V37" s="1">
        <v>56434333</v>
      </c>
      <c r="W37" s="1" t="s">
        <v>3894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 s="1" customFormat="1">
      <c r="A38" s="1">
        <v>37</v>
      </c>
      <c r="B38" s="1" t="s">
        <v>16353</v>
      </c>
      <c r="C38" s="1" t="s">
        <v>16354</v>
      </c>
      <c r="D38" s="1" t="s">
        <v>16355</v>
      </c>
      <c r="E38" s="1" t="s">
        <v>3596</v>
      </c>
      <c r="F38" s="1">
        <v>1</v>
      </c>
      <c r="G38" s="1">
        <v>1</v>
      </c>
      <c r="H38" s="1" t="s">
        <v>6296</v>
      </c>
      <c r="I38" s="1">
        <v>55</v>
      </c>
      <c r="J38" s="1">
        <v>4</v>
      </c>
      <c r="K38" s="1" t="s">
        <v>16356</v>
      </c>
      <c r="M38" s="1" t="s">
        <v>16357</v>
      </c>
      <c r="O38" s="1" t="s">
        <v>29</v>
      </c>
      <c r="P38" s="1" t="s">
        <v>43</v>
      </c>
      <c r="Q38" s="1" t="s">
        <v>15930</v>
      </c>
      <c r="R38" s="1" t="s">
        <v>16358</v>
      </c>
      <c r="S38" s="1" t="s">
        <v>15885</v>
      </c>
      <c r="T38" s="1" t="s">
        <v>3601</v>
      </c>
      <c r="U38" s="1" t="s">
        <v>16359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 s="1" customFormat="1">
      <c r="A39" s="1">
        <v>38</v>
      </c>
      <c r="B39" s="1" t="s">
        <v>3913</v>
      </c>
      <c r="C39" s="1" t="s">
        <v>3914</v>
      </c>
      <c r="D39" s="1" t="s">
        <v>3915</v>
      </c>
      <c r="E39" s="1" t="s">
        <v>3916</v>
      </c>
      <c r="F39" s="1">
        <v>1</v>
      </c>
      <c r="G39" s="1">
        <v>1</v>
      </c>
      <c r="H39" s="1" t="s">
        <v>118</v>
      </c>
      <c r="I39" s="1">
        <v>51</v>
      </c>
      <c r="J39" s="1">
        <v>2</v>
      </c>
      <c r="K39" s="1" t="s">
        <v>3917</v>
      </c>
      <c r="M39" s="1" t="s">
        <v>3918</v>
      </c>
      <c r="O39" s="1" t="s">
        <v>29</v>
      </c>
      <c r="P39" s="1" t="s">
        <v>121</v>
      </c>
      <c r="Q39" s="1" t="s">
        <v>122</v>
      </c>
      <c r="R39" s="1" t="s">
        <v>3919</v>
      </c>
      <c r="S39" s="1" t="s">
        <v>3247</v>
      </c>
      <c r="T39" s="1" t="s">
        <v>3248</v>
      </c>
      <c r="U39" s="1" t="s">
        <v>3384</v>
      </c>
      <c r="V39" s="1">
        <v>42815961</v>
      </c>
      <c r="W39" s="1" t="s">
        <v>3920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 s="1" customFormat="1">
      <c r="A40" s="1">
        <v>39</v>
      </c>
      <c r="B40" s="1" t="s">
        <v>6826</v>
      </c>
      <c r="C40" s="1" t="s">
        <v>6827</v>
      </c>
      <c r="D40" s="1" t="s">
        <v>6828</v>
      </c>
      <c r="E40" s="1" t="s">
        <v>1617</v>
      </c>
      <c r="F40" s="1">
        <v>1</v>
      </c>
      <c r="G40" s="1">
        <v>1</v>
      </c>
      <c r="H40" s="1" t="s">
        <v>25</v>
      </c>
      <c r="I40" s="1">
        <v>70</v>
      </c>
      <c r="J40" s="1">
        <v>3</v>
      </c>
      <c r="K40" s="1" t="s">
        <v>6829</v>
      </c>
      <c r="M40" s="1" t="s">
        <v>6830</v>
      </c>
      <c r="N40" s="1" t="s">
        <v>28</v>
      </c>
      <c r="O40" s="1" t="s">
        <v>29</v>
      </c>
      <c r="P40" s="1" t="s">
        <v>30</v>
      </c>
      <c r="Q40" s="1" t="s">
        <v>2890</v>
      </c>
      <c r="R40" s="1" t="s">
        <v>1620</v>
      </c>
      <c r="S40" s="1" t="s">
        <v>6160</v>
      </c>
      <c r="T40" s="1" t="s">
        <v>4555</v>
      </c>
      <c r="U40" s="1" t="s">
        <v>6309</v>
      </c>
      <c r="V40" s="1">
        <v>41568834</v>
      </c>
      <c r="W40" s="1" t="s">
        <v>6831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 s="1" customFormat="1">
      <c r="A41" s="1">
        <v>40</v>
      </c>
      <c r="B41" s="1" t="s">
        <v>6832</v>
      </c>
      <c r="C41" s="1" t="s">
        <v>6833</v>
      </c>
      <c r="D41" s="1" t="s">
        <v>6834</v>
      </c>
      <c r="E41" s="1" t="s">
        <v>759</v>
      </c>
      <c r="F41" s="1">
        <v>1</v>
      </c>
      <c r="G41" s="1">
        <v>1</v>
      </c>
      <c r="H41" s="1" t="s">
        <v>25</v>
      </c>
      <c r="I41" s="1">
        <v>15</v>
      </c>
      <c r="J41" s="1">
        <v>3</v>
      </c>
      <c r="K41" s="1" t="s">
        <v>6835</v>
      </c>
      <c r="M41" s="1" t="s">
        <v>6836</v>
      </c>
      <c r="N41" s="1" t="s">
        <v>28</v>
      </c>
      <c r="O41" s="1" t="s">
        <v>29</v>
      </c>
      <c r="P41" s="1" t="s">
        <v>30</v>
      </c>
      <c r="Q41" s="1" t="s">
        <v>2890</v>
      </c>
      <c r="R41" s="1" t="s">
        <v>6837</v>
      </c>
      <c r="S41" s="1" t="s">
        <v>6160</v>
      </c>
      <c r="T41" s="1" t="s">
        <v>6838</v>
      </c>
      <c r="U41" s="1" t="s">
        <v>6276</v>
      </c>
      <c r="V41" s="1">
        <v>41438060</v>
      </c>
      <c r="W41" s="1" t="s">
        <v>6839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 s="1" customFormat="1">
      <c r="A42" s="1">
        <v>41</v>
      </c>
      <c r="B42" s="1" t="s">
        <v>13738</v>
      </c>
      <c r="C42" s="1" t="s">
        <v>13739</v>
      </c>
      <c r="E42" s="1" t="s">
        <v>13740</v>
      </c>
      <c r="F42" s="1">
        <v>1</v>
      </c>
      <c r="G42" s="1">
        <v>1</v>
      </c>
      <c r="H42" s="1" t="s">
        <v>79</v>
      </c>
      <c r="I42" s="1">
        <v>51</v>
      </c>
      <c r="J42" s="1">
        <v>3</v>
      </c>
      <c r="K42" s="1" t="s">
        <v>13741</v>
      </c>
      <c r="M42" s="1" t="s">
        <v>13742</v>
      </c>
      <c r="N42" s="1" t="s">
        <v>56</v>
      </c>
      <c r="O42" s="1" t="s">
        <v>29</v>
      </c>
      <c r="P42" s="1" t="s">
        <v>57</v>
      </c>
      <c r="Q42" s="1" t="s">
        <v>13743</v>
      </c>
      <c r="R42" s="1" t="s">
        <v>13744</v>
      </c>
      <c r="S42" s="1" t="s">
        <v>13745</v>
      </c>
      <c r="T42" s="1" t="s">
        <v>13746</v>
      </c>
      <c r="U42" s="1" t="s">
        <v>11482</v>
      </c>
      <c r="V42" s="1">
        <v>557670399</v>
      </c>
      <c r="W42" s="1">
        <v>2011234711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 s="1" customFormat="1">
      <c r="A43" s="1">
        <v>42</v>
      </c>
      <c r="B43" s="1" t="s">
        <v>18728</v>
      </c>
      <c r="C43" s="1" t="s">
        <v>18729</v>
      </c>
      <c r="E43" s="1" t="s">
        <v>1568</v>
      </c>
      <c r="F43" s="1">
        <v>1</v>
      </c>
      <c r="H43" s="1" t="s">
        <v>1514</v>
      </c>
      <c r="I43" s="1">
        <v>52</v>
      </c>
      <c r="K43" s="1" t="s">
        <v>18730</v>
      </c>
      <c r="M43" s="1" t="s">
        <v>18731</v>
      </c>
      <c r="N43" s="1" t="s">
        <v>107</v>
      </c>
      <c r="O43" s="1" t="s">
        <v>29</v>
      </c>
      <c r="P43" s="1" t="s">
        <v>108</v>
      </c>
      <c r="Q43" s="1" t="s">
        <v>8034</v>
      </c>
      <c r="R43" s="1" t="s">
        <v>18732</v>
      </c>
      <c r="S43" s="1" t="s">
        <v>18485</v>
      </c>
      <c r="T43" s="1" t="s">
        <v>18733</v>
      </c>
      <c r="U43" s="1" t="s">
        <v>1907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 s="1" customFormat="1">
      <c r="A44" s="1">
        <v>43</v>
      </c>
      <c r="B44" s="1" t="s">
        <v>11921</v>
      </c>
      <c r="C44" s="1" t="s">
        <v>11922</v>
      </c>
      <c r="E44" s="1" t="s">
        <v>11708</v>
      </c>
      <c r="F44" s="1">
        <v>1</v>
      </c>
      <c r="G44" s="1">
        <v>1</v>
      </c>
      <c r="H44" s="1" t="s">
        <v>3297</v>
      </c>
      <c r="I44" s="1">
        <v>41</v>
      </c>
      <c r="J44" s="1">
        <v>2</v>
      </c>
      <c r="K44" s="1" t="s">
        <v>11923</v>
      </c>
      <c r="M44" s="1" t="s">
        <v>11924</v>
      </c>
      <c r="N44" s="1" t="s">
        <v>675</v>
      </c>
      <c r="O44" s="1" t="s">
        <v>29</v>
      </c>
      <c r="P44" s="1" t="s">
        <v>676</v>
      </c>
      <c r="Q44" s="1" t="s">
        <v>3373</v>
      </c>
      <c r="R44" s="1" t="s">
        <v>11925</v>
      </c>
      <c r="S44" s="1" t="s">
        <v>11661</v>
      </c>
      <c r="T44" s="1" t="s">
        <v>6838</v>
      </c>
      <c r="U44" s="1" t="s">
        <v>9187</v>
      </c>
      <c r="V44" s="1">
        <v>43956576</v>
      </c>
      <c r="W44" s="1" t="s">
        <v>11926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 s="1" customFormat="1">
      <c r="A45" s="1">
        <v>44</v>
      </c>
      <c r="B45" s="1" t="s">
        <v>6871</v>
      </c>
      <c r="C45" s="1" t="s">
        <v>6872</v>
      </c>
      <c r="D45" s="1" t="s">
        <v>6873</v>
      </c>
      <c r="E45" s="1" t="s">
        <v>2971</v>
      </c>
      <c r="F45" s="1">
        <v>1</v>
      </c>
      <c r="G45" s="1">
        <v>1</v>
      </c>
      <c r="H45" s="1" t="s">
        <v>542</v>
      </c>
      <c r="I45" s="1">
        <v>25</v>
      </c>
      <c r="J45" s="1" t="s">
        <v>1217</v>
      </c>
      <c r="K45" s="1" t="s">
        <v>6874</v>
      </c>
      <c r="M45" s="1" t="s">
        <v>6875</v>
      </c>
      <c r="N45" s="1" t="s">
        <v>28</v>
      </c>
      <c r="O45" s="1" t="s">
        <v>29</v>
      </c>
      <c r="P45" s="1" t="s">
        <v>30</v>
      </c>
      <c r="Q45" s="1" t="s">
        <v>2890</v>
      </c>
      <c r="R45" s="1" t="s">
        <v>6876</v>
      </c>
      <c r="S45" s="1" t="s">
        <v>6877</v>
      </c>
      <c r="T45" s="1" t="s">
        <v>6878</v>
      </c>
      <c r="U45" s="1" t="s">
        <v>3376</v>
      </c>
      <c r="V45" s="1">
        <v>46840526</v>
      </c>
      <c r="W45" s="1" t="s">
        <v>6879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 s="1" customFormat="1">
      <c r="A46" s="1">
        <v>45</v>
      </c>
      <c r="B46" s="1" t="s">
        <v>3977</v>
      </c>
      <c r="C46" s="1" t="s">
        <v>3978</v>
      </c>
      <c r="D46" s="1" t="s">
        <v>3979</v>
      </c>
      <c r="E46" s="1" t="s">
        <v>3980</v>
      </c>
      <c r="F46" s="1">
        <v>1</v>
      </c>
      <c r="G46" s="1">
        <v>1</v>
      </c>
      <c r="H46" s="1" t="s">
        <v>421</v>
      </c>
      <c r="I46" s="1">
        <v>99</v>
      </c>
      <c r="J46" s="1">
        <v>4</v>
      </c>
      <c r="K46" s="1" t="s">
        <v>3981</v>
      </c>
      <c r="M46" s="1" t="s">
        <v>3982</v>
      </c>
      <c r="N46" s="1" t="s">
        <v>68</v>
      </c>
      <c r="O46" s="1" t="s">
        <v>29</v>
      </c>
      <c r="P46" s="1" t="s">
        <v>69</v>
      </c>
      <c r="Q46" s="1" t="s">
        <v>886</v>
      </c>
      <c r="R46" s="1" t="s">
        <v>3983</v>
      </c>
      <c r="S46" s="1" t="s">
        <v>3208</v>
      </c>
      <c r="T46" s="1" t="s">
        <v>3984</v>
      </c>
      <c r="U46" s="1" t="s">
        <v>3328</v>
      </c>
      <c r="V46" s="1">
        <v>56634092</v>
      </c>
      <c r="W46" s="1" t="s">
        <v>3985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 s="1" customFormat="1">
      <c r="A47" s="1">
        <v>46</v>
      </c>
      <c r="B47" s="1" t="s">
        <v>8509</v>
      </c>
      <c r="C47" s="1" t="s">
        <v>8510</v>
      </c>
      <c r="D47" s="1" t="s">
        <v>8511</v>
      </c>
      <c r="E47" s="1" t="s">
        <v>2668</v>
      </c>
      <c r="F47" s="1">
        <v>1</v>
      </c>
      <c r="G47" s="1">
        <v>1</v>
      </c>
      <c r="H47" s="1" t="s">
        <v>441</v>
      </c>
      <c r="I47" s="1">
        <v>18</v>
      </c>
      <c r="J47" s="1">
        <v>1</v>
      </c>
      <c r="K47" s="1" t="s">
        <v>8512</v>
      </c>
      <c r="M47" s="1" t="s">
        <v>8513</v>
      </c>
      <c r="O47" s="1" t="s">
        <v>29</v>
      </c>
      <c r="P47" s="1" t="s">
        <v>121</v>
      </c>
      <c r="Q47" s="1" t="s">
        <v>6624</v>
      </c>
      <c r="R47" s="1" t="s">
        <v>8514</v>
      </c>
      <c r="S47" s="1" t="s">
        <v>8515</v>
      </c>
      <c r="T47" s="1" t="s">
        <v>3984</v>
      </c>
      <c r="U47" s="1" t="s">
        <v>4199</v>
      </c>
      <c r="V47" s="1">
        <v>42391663</v>
      </c>
      <c r="W47" s="1" t="s">
        <v>8516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 s="1" customFormat="1">
      <c r="A48" s="1">
        <v>47</v>
      </c>
      <c r="B48" s="1" t="s">
        <v>18734</v>
      </c>
      <c r="C48" s="1" t="s">
        <v>18735</v>
      </c>
      <c r="E48" s="1" t="s">
        <v>3454</v>
      </c>
      <c r="F48" s="1">
        <v>1</v>
      </c>
      <c r="H48" s="1" t="s">
        <v>441</v>
      </c>
      <c r="I48" s="1">
        <v>31</v>
      </c>
      <c r="J48" s="1">
        <v>2</v>
      </c>
      <c r="K48" s="1" t="s">
        <v>18736</v>
      </c>
      <c r="M48" s="1" t="s">
        <v>18737</v>
      </c>
      <c r="N48" s="1" t="s">
        <v>28</v>
      </c>
      <c r="O48" s="1" t="s">
        <v>29</v>
      </c>
      <c r="P48" s="1" t="s">
        <v>30</v>
      </c>
      <c r="Q48" s="1" t="s">
        <v>18738</v>
      </c>
      <c r="R48" s="1" t="s">
        <v>18739</v>
      </c>
      <c r="S48" s="1" t="s">
        <v>18485</v>
      </c>
      <c r="T48" s="1" t="s">
        <v>3601</v>
      </c>
      <c r="U48" s="1" t="s">
        <v>1907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 s="1" customFormat="1">
      <c r="A49" s="1">
        <v>48</v>
      </c>
      <c r="B49" s="1" t="s">
        <v>10144</v>
      </c>
      <c r="C49" s="1" t="s">
        <v>10145</v>
      </c>
      <c r="D49" s="1" t="s">
        <v>10146</v>
      </c>
      <c r="E49" s="1" t="s">
        <v>3011</v>
      </c>
      <c r="F49" s="1">
        <v>1</v>
      </c>
      <c r="G49" s="1">
        <v>1</v>
      </c>
      <c r="H49" s="1" t="s">
        <v>65</v>
      </c>
      <c r="I49" s="1">
        <v>48</v>
      </c>
      <c r="J49" s="1">
        <v>4</v>
      </c>
      <c r="K49" s="1" t="s">
        <v>10147</v>
      </c>
      <c r="M49" s="1" t="s">
        <v>10148</v>
      </c>
      <c r="N49" s="1" t="s">
        <v>68</v>
      </c>
      <c r="O49" s="1" t="s">
        <v>29</v>
      </c>
      <c r="P49" s="1" t="s">
        <v>69</v>
      </c>
      <c r="Q49" s="1" t="s">
        <v>10149</v>
      </c>
      <c r="R49" s="1" t="s">
        <v>10150</v>
      </c>
      <c r="S49" s="1" t="s">
        <v>9599</v>
      </c>
      <c r="T49" s="1" t="s">
        <v>7983</v>
      </c>
      <c r="U49" s="1" t="s">
        <v>273</v>
      </c>
      <c r="V49" s="1">
        <v>49890280</v>
      </c>
      <c r="W49" s="1" t="s">
        <v>10151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 s="1" customFormat="1">
      <c r="A50" s="1">
        <v>49</v>
      </c>
      <c r="B50" s="1" t="s">
        <v>4007</v>
      </c>
      <c r="C50" s="1" t="s">
        <v>4008</v>
      </c>
      <c r="E50" s="1" t="s">
        <v>1206</v>
      </c>
      <c r="F50" s="1">
        <v>5</v>
      </c>
      <c r="G50" s="1">
        <v>1</v>
      </c>
      <c r="H50" s="1" t="s">
        <v>2370</v>
      </c>
      <c r="I50" s="1">
        <v>34</v>
      </c>
      <c r="J50" s="1">
        <v>4</v>
      </c>
      <c r="K50" s="1" t="s">
        <v>4009</v>
      </c>
      <c r="M50" s="1" t="s">
        <v>4010</v>
      </c>
      <c r="O50" s="1" t="s">
        <v>29</v>
      </c>
      <c r="P50" s="1" t="s">
        <v>43</v>
      </c>
      <c r="Q50" s="1" t="s">
        <v>1300</v>
      </c>
      <c r="R50" s="1" t="s">
        <v>4011</v>
      </c>
      <c r="S50" s="1" t="s">
        <v>4012</v>
      </c>
      <c r="T50" s="1" t="s">
        <v>3248</v>
      </c>
      <c r="U50" s="1" t="s">
        <v>3303</v>
      </c>
      <c r="V50" s="1">
        <v>61237002</v>
      </c>
      <c r="W50" s="1" t="s">
        <v>4013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 s="1" customFormat="1">
      <c r="A51" s="1">
        <v>50</v>
      </c>
      <c r="B51" s="1" t="s">
        <v>4014</v>
      </c>
      <c r="C51" s="1" t="s">
        <v>4015</v>
      </c>
      <c r="E51" s="1" t="s">
        <v>2233</v>
      </c>
      <c r="F51" s="1">
        <v>9</v>
      </c>
      <c r="G51" s="1">
        <v>1</v>
      </c>
      <c r="H51" s="1" t="s">
        <v>25</v>
      </c>
      <c r="I51" s="1">
        <v>130</v>
      </c>
      <c r="J51" s="1">
        <v>4</v>
      </c>
      <c r="K51" s="1" t="s">
        <v>4016</v>
      </c>
      <c r="M51" s="1" t="s">
        <v>4017</v>
      </c>
      <c r="O51" s="1" t="s">
        <v>29</v>
      </c>
      <c r="P51" s="1" t="s">
        <v>121</v>
      </c>
      <c r="Q51" s="1" t="s">
        <v>4018</v>
      </c>
      <c r="R51" s="1" t="s">
        <v>4019</v>
      </c>
      <c r="S51" s="1" t="s">
        <v>3247</v>
      </c>
      <c r="T51" s="1" t="s">
        <v>3248</v>
      </c>
      <c r="U51" s="1" t="s">
        <v>3328</v>
      </c>
      <c r="V51" s="1">
        <v>50907082</v>
      </c>
      <c r="W51" s="1" t="s">
        <v>4020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 s="1" customFormat="1">
      <c r="A52" s="1">
        <v>51</v>
      </c>
      <c r="B52" s="1" t="s">
        <v>18753</v>
      </c>
      <c r="C52" s="1" t="s">
        <v>18754</v>
      </c>
      <c r="D52" s="1" t="s">
        <v>18755</v>
      </c>
      <c r="E52" s="1" t="s">
        <v>7920</v>
      </c>
      <c r="F52" s="1">
        <v>1</v>
      </c>
      <c r="G52" s="1">
        <v>1</v>
      </c>
      <c r="H52" s="1" t="s">
        <v>1021</v>
      </c>
      <c r="I52" s="1">
        <v>49</v>
      </c>
      <c r="J52" s="1">
        <v>4</v>
      </c>
      <c r="K52" s="1" t="s">
        <v>18756</v>
      </c>
      <c r="M52" s="1" t="s">
        <v>18757</v>
      </c>
      <c r="N52" s="1" t="s">
        <v>1024</v>
      </c>
      <c r="O52" s="1" t="s">
        <v>29</v>
      </c>
      <c r="P52" s="1" t="s">
        <v>1025</v>
      </c>
      <c r="Q52" s="1" t="s">
        <v>1300</v>
      </c>
      <c r="R52" s="1" t="s">
        <v>18758</v>
      </c>
      <c r="S52" s="1" t="s">
        <v>18485</v>
      </c>
      <c r="T52" s="1" t="s">
        <v>3248</v>
      </c>
      <c r="U52" s="1" t="s">
        <v>16359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 s="1" customFormat="1">
      <c r="A53" s="1">
        <v>52</v>
      </c>
      <c r="B53" s="1" t="s">
        <v>6917</v>
      </c>
      <c r="C53" s="1" t="s">
        <v>6918</v>
      </c>
      <c r="D53" s="1" t="s">
        <v>6919</v>
      </c>
      <c r="E53" s="1" t="s">
        <v>5532</v>
      </c>
      <c r="F53" s="1">
        <v>1</v>
      </c>
      <c r="G53" s="1">
        <v>1</v>
      </c>
      <c r="H53" s="1" t="s">
        <v>441</v>
      </c>
      <c r="I53" s="1">
        <v>27</v>
      </c>
      <c r="J53" s="1">
        <v>2</v>
      </c>
      <c r="K53" s="1" t="s">
        <v>6920</v>
      </c>
      <c r="M53" s="1" t="s">
        <v>6921</v>
      </c>
      <c r="O53" s="1" t="s">
        <v>29</v>
      </c>
      <c r="P53" s="1" t="s">
        <v>121</v>
      </c>
      <c r="Q53" s="1" t="s">
        <v>6922</v>
      </c>
      <c r="R53" s="1" t="s">
        <v>6923</v>
      </c>
      <c r="S53" s="1" t="s">
        <v>6160</v>
      </c>
      <c r="T53" s="1" t="s">
        <v>6924</v>
      </c>
      <c r="U53" s="1" t="s">
        <v>6181</v>
      </c>
      <c r="V53" s="1">
        <v>56018756</v>
      </c>
      <c r="W53" s="1">
        <v>2004221981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 s="1" customFormat="1">
      <c r="A54" s="1">
        <v>53</v>
      </c>
      <c r="B54" s="1" t="s">
        <v>18765</v>
      </c>
      <c r="C54" s="1" t="s">
        <v>18766</v>
      </c>
      <c r="D54" s="1" t="s">
        <v>18767</v>
      </c>
      <c r="E54" s="1" t="s">
        <v>2489</v>
      </c>
      <c r="F54" s="1">
        <v>1</v>
      </c>
      <c r="G54" s="1">
        <v>1</v>
      </c>
      <c r="H54" s="1" t="s">
        <v>25</v>
      </c>
      <c r="I54" s="1">
        <v>39</v>
      </c>
      <c r="J54" s="1">
        <v>6</v>
      </c>
      <c r="K54" s="1" t="s">
        <v>18768</v>
      </c>
      <c r="M54" s="1" t="s">
        <v>18769</v>
      </c>
      <c r="N54" s="1" t="s">
        <v>28</v>
      </c>
      <c r="O54" s="1" t="s">
        <v>29</v>
      </c>
      <c r="P54" s="1" t="s">
        <v>30</v>
      </c>
      <c r="Q54" s="1" t="s">
        <v>2890</v>
      </c>
      <c r="R54" s="1" t="s">
        <v>18770</v>
      </c>
      <c r="S54" s="1" t="s">
        <v>18485</v>
      </c>
      <c r="T54" s="1" t="s">
        <v>18771</v>
      </c>
      <c r="U54" s="1" t="s">
        <v>5812</v>
      </c>
      <c r="V54" s="1">
        <v>41972879</v>
      </c>
      <c r="W54" s="1" t="s">
        <v>18772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 s="1" customFormat="1">
      <c r="A55" s="1">
        <v>54</v>
      </c>
      <c r="B55" s="1" t="s">
        <v>18773</v>
      </c>
      <c r="C55" s="1" t="s">
        <v>18774</v>
      </c>
      <c r="D55" s="1" t="s">
        <v>18775</v>
      </c>
      <c r="E55" s="1" t="s">
        <v>18776</v>
      </c>
      <c r="F55" s="1">
        <v>1</v>
      </c>
      <c r="G55" s="1" t="s">
        <v>1444</v>
      </c>
      <c r="H55" s="1" t="s">
        <v>104</v>
      </c>
      <c r="I55" s="1">
        <v>4</v>
      </c>
      <c r="J55" s="1">
        <v>2</v>
      </c>
      <c r="K55" s="1" t="s">
        <v>18777</v>
      </c>
      <c r="M55" s="1" t="s">
        <v>18778</v>
      </c>
      <c r="N55" s="1" t="s">
        <v>107</v>
      </c>
      <c r="O55" s="1" t="s">
        <v>29</v>
      </c>
      <c r="P55" s="1" t="s">
        <v>108</v>
      </c>
      <c r="Q55" s="1" t="s">
        <v>18779</v>
      </c>
      <c r="R55" s="1" t="s">
        <v>18780</v>
      </c>
      <c r="S55" s="1" t="s">
        <v>18485</v>
      </c>
      <c r="T55" s="1" t="s">
        <v>6838</v>
      </c>
      <c r="U55" s="1" t="s">
        <v>16359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 s="1" customFormat="1">
      <c r="A56" s="1">
        <v>55</v>
      </c>
      <c r="B56" s="1" t="s">
        <v>5512</v>
      </c>
      <c r="C56" s="1" t="s">
        <v>5513</v>
      </c>
      <c r="E56" s="1" t="s">
        <v>5514</v>
      </c>
      <c r="F56" s="1">
        <v>1</v>
      </c>
      <c r="G56" s="1">
        <v>1</v>
      </c>
      <c r="H56" s="1" t="s">
        <v>542</v>
      </c>
      <c r="I56" s="1">
        <v>27</v>
      </c>
      <c r="J56" s="1">
        <v>2</v>
      </c>
      <c r="K56" s="1" t="s">
        <v>5515</v>
      </c>
      <c r="M56" s="1" t="s">
        <v>5516</v>
      </c>
      <c r="N56" s="1" t="s">
        <v>28</v>
      </c>
      <c r="O56" s="1" t="s">
        <v>29</v>
      </c>
      <c r="P56" s="1" t="s">
        <v>30</v>
      </c>
      <c r="Q56" s="1" t="s">
        <v>5517</v>
      </c>
      <c r="R56" s="1" t="s">
        <v>5518</v>
      </c>
      <c r="S56" s="1" t="s">
        <v>5519</v>
      </c>
      <c r="T56" s="1" t="s">
        <v>5520</v>
      </c>
      <c r="U56" s="1" t="s">
        <v>2252</v>
      </c>
      <c r="V56" s="1">
        <v>52796148</v>
      </c>
      <c r="W56" s="1" t="s">
        <v>5521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 s="1" customFormat="1">
      <c r="A57" s="1">
        <v>56</v>
      </c>
      <c r="B57" s="1" t="s">
        <v>16500</v>
      </c>
      <c r="C57" s="1" t="s">
        <v>16501</v>
      </c>
      <c r="D57" s="1" t="s">
        <v>16502</v>
      </c>
      <c r="E57" s="1" t="s">
        <v>9763</v>
      </c>
      <c r="G57" s="1">
        <v>1</v>
      </c>
      <c r="H57" s="1" t="s">
        <v>421</v>
      </c>
      <c r="J57" s="1">
        <v>7</v>
      </c>
      <c r="K57" s="1" t="s">
        <v>16503</v>
      </c>
      <c r="M57" s="1" t="s">
        <v>16504</v>
      </c>
      <c r="O57" s="1" t="s">
        <v>29</v>
      </c>
      <c r="P57" s="1" t="s">
        <v>1544</v>
      </c>
      <c r="Q57" s="1" t="s">
        <v>6158</v>
      </c>
      <c r="R57" s="1" t="s">
        <v>16505</v>
      </c>
      <c r="S57" s="1" t="s">
        <v>15885</v>
      </c>
      <c r="T57" s="1" t="s">
        <v>3601</v>
      </c>
      <c r="U57" s="1" t="s">
        <v>12968</v>
      </c>
      <c r="V57" s="1">
        <v>694516197</v>
      </c>
      <c r="W57" s="1" t="s">
        <v>16506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 s="1" customFormat="1">
      <c r="A58" s="1">
        <v>57</v>
      </c>
      <c r="B58" s="1" t="s">
        <v>16507</v>
      </c>
      <c r="C58" s="1" t="s">
        <v>16508</v>
      </c>
      <c r="E58" s="1" t="s">
        <v>1475</v>
      </c>
      <c r="F58" s="1">
        <v>1</v>
      </c>
      <c r="H58" s="1" t="s">
        <v>79</v>
      </c>
      <c r="I58" s="1">
        <v>38</v>
      </c>
      <c r="J58" s="1">
        <v>4</v>
      </c>
      <c r="K58" s="1" t="s">
        <v>16509</v>
      </c>
      <c r="M58" s="1" t="s">
        <v>16510</v>
      </c>
      <c r="N58" s="1" t="s">
        <v>56</v>
      </c>
      <c r="O58" s="1" t="s">
        <v>29</v>
      </c>
      <c r="P58" s="1" t="s">
        <v>57</v>
      </c>
      <c r="Q58" s="1" t="s">
        <v>16511</v>
      </c>
      <c r="R58" s="1" t="s">
        <v>16512</v>
      </c>
      <c r="S58" s="1" t="s">
        <v>15885</v>
      </c>
      <c r="T58" s="1" t="s">
        <v>3601</v>
      </c>
      <c r="U58" s="1" t="s">
        <v>13015</v>
      </c>
      <c r="V58" s="1">
        <v>623716902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 s="1" customFormat="1">
      <c r="A59" s="1">
        <v>58</v>
      </c>
      <c r="B59" s="1" t="s">
        <v>16513</v>
      </c>
      <c r="C59" s="1" t="s">
        <v>16514</v>
      </c>
      <c r="E59" s="1" t="s">
        <v>13740</v>
      </c>
      <c r="F59" s="1">
        <v>40</v>
      </c>
      <c r="G59" s="1">
        <v>1</v>
      </c>
      <c r="H59" s="1" t="s">
        <v>5532</v>
      </c>
      <c r="I59" s="1">
        <v>63</v>
      </c>
      <c r="J59" s="1" t="s">
        <v>1444</v>
      </c>
      <c r="K59" s="1" t="s">
        <v>16515</v>
      </c>
      <c r="M59" s="1" t="s">
        <v>16516</v>
      </c>
      <c r="O59" s="1" t="s">
        <v>29</v>
      </c>
      <c r="P59" s="1" t="s">
        <v>43</v>
      </c>
      <c r="Q59" s="1" t="s">
        <v>15916</v>
      </c>
      <c r="R59" s="1" t="s">
        <v>16517</v>
      </c>
      <c r="S59" s="1" t="s">
        <v>15885</v>
      </c>
      <c r="T59" s="1" t="s">
        <v>3601</v>
      </c>
      <c r="U59" s="1" t="s">
        <v>9069</v>
      </c>
      <c r="V59" s="1">
        <v>564187337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 s="1" customFormat="1">
      <c r="A60" s="1">
        <v>59</v>
      </c>
      <c r="B60" s="1" t="s">
        <v>16518</v>
      </c>
      <c r="C60" s="1" t="s">
        <v>16519</v>
      </c>
      <c r="E60" s="1" t="s">
        <v>759</v>
      </c>
      <c r="F60" s="1">
        <v>75</v>
      </c>
      <c r="G60" s="1">
        <v>1</v>
      </c>
      <c r="H60" s="1" t="s">
        <v>441</v>
      </c>
      <c r="I60" s="1">
        <v>89</v>
      </c>
      <c r="J60" s="1">
        <v>2</v>
      </c>
      <c r="K60" s="1" t="s">
        <v>16520</v>
      </c>
      <c r="M60" s="1" t="s">
        <v>16521</v>
      </c>
      <c r="N60" s="1" t="s">
        <v>28</v>
      </c>
      <c r="O60" s="1" t="s">
        <v>29</v>
      </c>
      <c r="P60" s="1" t="s">
        <v>30</v>
      </c>
      <c r="Q60" s="1" t="s">
        <v>15916</v>
      </c>
      <c r="R60" s="1" t="s">
        <v>16522</v>
      </c>
      <c r="S60" s="1" t="s">
        <v>15885</v>
      </c>
      <c r="T60" s="1" t="s">
        <v>3601</v>
      </c>
      <c r="U60" s="1" t="s">
        <v>9069</v>
      </c>
      <c r="V60" s="1">
        <v>609157612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 s="1" customFormat="1">
      <c r="A61" s="1">
        <v>60</v>
      </c>
      <c r="B61" s="1" t="s">
        <v>8704</v>
      </c>
      <c r="C61" s="1" t="s">
        <v>8705</v>
      </c>
      <c r="D61" s="1" t="s">
        <v>8706</v>
      </c>
      <c r="E61" s="1" t="s">
        <v>526</v>
      </c>
      <c r="F61" s="1">
        <v>1</v>
      </c>
      <c r="G61" s="1">
        <v>1</v>
      </c>
      <c r="H61" s="1" t="s">
        <v>230</v>
      </c>
      <c r="I61" s="1">
        <v>11</v>
      </c>
      <c r="J61" s="1">
        <v>2</v>
      </c>
      <c r="K61" s="1" t="s">
        <v>8707</v>
      </c>
      <c r="M61" s="1" t="s">
        <v>8708</v>
      </c>
      <c r="N61" s="1" t="s">
        <v>68</v>
      </c>
      <c r="O61" s="1" t="s">
        <v>29</v>
      </c>
      <c r="P61" s="1" t="s">
        <v>69</v>
      </c>
      <c r="Q61" s="1" t="s">
        <v>8709</v>
      </c>
      <c r="R61" s="1" t="s">
        <v>8710</v>
      </c>
      <c r="S61" s="1" t="s">
        <v>7982</v>
      </c>
      <c r="T61" s="1" t="s">
        <v>4491</v>
      </c>
      <c r="U61" s="1" t="s">
        <v>8711</v>
      </c>
      <c r="V61" s="1">
        <v>59807759</v>
      </c>
      <c r="W61" s="1" t="s">
        <v>8712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 s="1" customFormat="1">
      <c r="A62" s="1">
        <v>61</v>
      </c>
      <c r="B62" s="1" t="s">
        <v>4051</v>
      </c>
      <c r="C62" s="1" t="s">
        <v>4052</v>
      </c>
      <c r="D62" s="1" t="s">
        <v>4053</v>
      </c>
      <c r="E62" s="1" t="s">
        <v>2094</v>
      </c>
      <c r="F62" s="1">
        <v>1</v>
      </c>
      <c r="G62" s="1">
        <v>1</v>
      </c>
      <c r="H62" s="1" t="s">
        <v>441</v>
      </c>
      <c r="I62" s="1">
        <v>91</v>
      </c>
      <c r="J62" s="1">
        <v>4</v>
      </c>
      <c r="K62" s="1" t="s">
        <v>4054</v>
      </c>
      <c r="M62" s="1" t="s">
        <v>4055</v>
      </c>
      <c r="O62" s="1" t="s">
        <v>29</v>
      </c>
      <c r="P62" s="1" t="s">
        <v>121</v>
      </c>
      <c r="Q62" s="1" t="s">
        <v>122</v>
      </c>
      <c r="R62" s="1" t="s">
        <v>4056</v>
      </c>
      <c r="S62" s="1" t="s">
        <v>3247</v>
      </c>
      <c r="T62" s="1" t="s">
        <v>3248</v>
      </c>
      <c r="U62" s="1" t="s">
        <v>3419</v>
      </c>
      <c r="V62" s="1">
        <v>42818298</v>
      </c>
      <c r="W62" s="1" t="s">
        <v>4057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 s="1" customFormat="1">
      <c r="A63" s="1">
        <v>62</v>
      </c>
      <c r="B63" s="1" t="s">
        <v>6977</v>
      </c>
      <c r="C63" s="1" t="s">
        <v>6978</v>
      </c>
      <c r="D63" s="1" t="s">
        <v>6979</v>
      </c>
      <c r="E63" s="1" t="s">
        <v>3011</v>
      </c>
      <c r="F63" s="1">
        <v>1</v>
      </c>
      <c r="G63" s="1">
        <v>1</v>
      </c>
      <c r="H63" s="1" t="s">
        <v>25</v>
      </c>
      <c r="I63" s="1">
        <v>50</v>
      </c>
      <c r="J63" s="1">
        <v>4</v>
      </c>
      <c r="K63" s="1" t="s">
        <v>6980</v>
      </c>
      <c r="M63" s="1" t="s">
        <v>6981</v>
      </c>
      <c r="N63" s="1" t="s">
        <v>28</v>
      </c>
      <c r="O63" s="1" t="s">
        <v>29</v>
      </c>
      <c r="P63" s="1" t="s">
        <v>30</v>
      </c>
      <c r="Q63" s="1" t="s">
        <v>2890</v>
      </c>
      <c r="R63" s="1" t="s">
        <v>6982</v>
      </c>
      <c r="S63" s="1" t="s">
        <v>6160</v>
      </c>
      <c r="T63" s="1" t="s">
        <v>3248</v>
      </c>
      <c r="U63" s="1" t="s">
        <v>3376</v>
      </c>
      <c r="V63" s="1">
        <v>44707874</v>
      </c>
      <c r="W63" s="1" t="s">
        <v>6983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 s="1" customFormat="1">
      <c r="A64" s="1">
        <v>63</v>
      </c>
      <c r="B64" s="1" t="s">
        <v>4058</v>
      </c>
      <c r="C64" s="1" t="s">
        <v>4059</v>
      </c>
      <c r="E64" s="1" t="s">
        <v>2762</v>
      </c>
      <c r="F64" s="1">
        <v>1</v>
      </c>
      <c r="G64" s="1">
        <v>1</v>
      </c>
      <c r="H64" s="1" t="s">
        <v>230</v>
      </c>
      <c r="I64" s="1">
        <v>39</v>
      </c>
      <c r="J64" s="1">
        <v>4</v>
      </c>
      <c r="K64" s="1" t="s">
        <v>4060</v>
      </c>
      <c r="M64" s="1" t="s">
        <v>4061</v>
      </c>
      <c r="N64" s="1" t="s">
        <v>68</v>
      </c>
      <c r="O64" s="1" t="s">
        <v>29</v>
      </c>
      <c r="P64" s="1" t="s">
        <v>69</v>
      </c>
      <c r="Q64" s="1" t="s">
        <v>4062</v>
      </c>
      <c r="R64" s="1" t="s">
        <v>4063</v>
      </c>
      <c r="S64" s="1" t="s">
        <v>3247</v>
      </c>
      <c r="T64" s="1" t="s">
        <v>4064</v>
      </c>
      <c r="U64" s="1" t="s">
        <v>1126</v>
      </c>
      <c r="V64" s="1">
        <v>50924590</v>
      </c>
      <c r="W64" s="1" t="s">
        <v>4065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 s="1" customFormat="1">
      <c r="A65" s="1">
        <v>64</v>
      </c>
      <c r="B65" s="1" t="s">
        <v>6984</v>
      </c>
      <c r="C65" s="1" t="s">
        <v>6985</v>
      </c>
      <c r="D65" s="1" t="s">
        <v>6986</v>
      </c>
      <c r="E65" s="1" t="s">
        <v>6056</v>
      </c>
      <c r="F65" s="1">
        <v>1</v>
      </c>
      <c r="H65" s="1" t="s">
        <v>65</v>
      </c>
      <c r="I65" s="1">
        <v>37</v>
      </c>
      <c r="J65" s="1">
        <v>4</v>
      </c>
      <c r="K65" s="1" t="s">
        <v>6987</v>
      </c>
      <c r="M65" s="1" t="s">
        <v>6988</v>
      </c>
      <c r="N65" s="1" t="s">
        <v>68</v>
      </c>
      <c r="O65" s="1" t="s">
        <v>29</v>
      </c>
      <c r="P65" s="1" t="s">
        <v>69</v>
      </c>
      <c r="Q65" s="1" t="s">
        <v>582</v>
      </c>
      <c r="R65" s="1" t="s">
        <v>6989</v>
      </c>
      <c r="S65" s="1" t="s">
        <v>6160</v>
      </c>
      <c r="T65" s="1" t="s">
        <v>4555</v>
      </c>
      <c r="U65" s="1" t="s">
        <v>6466</v>
      </c>
      <c r="V65" s="1">
        <v>41979635</v>
      </c>
      <c r="W65" s="1" t="s">
        <v>6990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 s="1" customFormat="1">
      <c r="A66" s="1">
        <v>65</v>
      </c>
      <c r="B66" s="1" t="s">
        <v>4066</v>
      </c>
      <c r="C66" s="1" t="s">
        <v>4067</v>
      </c>
      <c r="D66" s="1" t="s">
        <v>4068</v>
      </c>
      <c r="E66" s="1" t="s">
        <v>719</v>
      </c>
      <c r="F66" s="1">
        <v>35</v>
      </c>
      <c r="G66" s="1">
        <v>1</v>
      </c>
      <c r="H66" s="1" t="s">
        <v>1635</v>
      </c>
      <c r="I66" s="1">
        <v>75</v>
      </c>
      <c r="J66" s="1">
        <v>4</v>
      </c>
      <c r="K66" s="1" t="s">
        <v>4069</v>
      </c>
      <c r="M66" s="1" t="s">
        <v>4070</v>
      </c>
      <c r="N66" s="1" t="s">
        <v>1024</v>
      </c>
      <c r="O66" s="1" t="s">
        <v>29</v>
      </c>
      <c r="P66" s="1" t="s">
        <v>1025</v>
      </c>
      <c r="Q66" s="1" t="s">
        <v>1300</v>
      </c>
      <c r="R66" s="1" t="s">
        <v>4071</v>
      </c>
      <c r="S66" s="1" t="s">
        <v>4012</v>
      </c>
      <c r="T66" s="1" t="s">
        <v>3248</v>
      </c>
      <c r="U66" s="1" t="s">
        <v>3303</v>
      </c>
      <c r="V66" s="1">
        <v>52613954</v>
      </c>
      <c r="W66" s="1" t="s">
        <v>4072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 s="1" customFormat="1">
      <c r="A67" s="1">
        <v>66</v>
      </c>
      <c r="B67" s="1" t="s">
        <v>16538</v>
      </c>
      <c r="C67" s="1" t="s">
        <v>16539</v>
      </c>
      <c r="E67" s="1" t="s">
        <v>16540</v>
      </c>
      <c r="F67" s="1">
        <v>14</v>
      </c>
      <c r="G67" s="1">
        <v>3</v>
      </c>
      <c r="H67" s="1" t="s">
        <v>14277</v>
      </c>
      <c r="I67" s="1">
        <v>20</v>
      </c>
      <c r="J67" s="1">
        <v>4</v>
      </c>
      <c r="K67" s="1" t="s">
        <v>16541</v>
      </c>
      <c r="M67" s="1" t="s">
        <v>16542</v>
      </c>
      <c r="O67" s="1" t="s">
        <v>29</v>
      </c>
      <c r="P67" s="1" t="s">
        <v>43</v>
      </c>
      <c r="Q67" s="1" t="s">
        <v>15916</v>
      </c>
      <c r="R67" s="1" t="s">
        <v>16543</v>
      </c>
      <c r="S67" s="1" t="s">
        <v>15885</v>
      </c>
      <c r="T67" s="1" t="s">
        <v>3601</v>
      </c>
      <c r="U67" s="1" t="s">
        <v>9069</v>
      </c>
      <c r="V67" s="1">
        <v>609486735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 s="1" customFormat="1">
      <c r="A68" s="1">
        <v>67</v>
      </c>
      <c r="B68" s="1" t="s">
        <v>4115</v>
      </c>
      <c r="C68" s="1" t="s">
        <v>4116</v>
      </c>
      <c r="E68" s="1" t="s">
        <v>391</v>
      </c>
      <c r="F68" s="1">
        <v>1</v>
      </c>
      <c r="G68" s="1">
        <v>1</v>
      </c>
      <c r="H68" s="1" t="s">
        <v>2821</v>
      </c>
      <c r="I68" s="1">
        <v>4</v>
      </c>
      <c r="J68" s="1">
        <v>2</v>
      </c>
      <c r="K68" s="1" t="s">
        <v>4117</v>
      </c>
      <c r="M68" s="1" t="s">
        <v>4118</v>
      </c>
      <c r="O68" s="1" t="s">
        <v>29</v>
      </c>
      <c r="P68" s="1" t="s">
        <v>43</v>
      </c>
      <c r="Q68" s="1" t="s">
        <v>1300</v>
      </c>
      <c r="R68" s="1" t="s">
        <v>4119</v>
      </c>
      <c r="S68" s="1" t="s">
        <v>4012</v>
      </c>
      <c r="T68" s="1" t="s">
        <v>3248</v>
      </c>
      <c r="U68" s="1" t="s">
        <v>3303</v>
      </c>
      <c r="V68" s="1">
        <v>61236838</v>
      </c>
      <c r="W68" s="1" t="s">
        <v>4120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 s="1" customFormat="1">
      <c r="A69" s="1">
        <v>68</v>
      </c>
      <c r="B69" s="1" t="s">
        <v>16551</v>
      </c>
      <c r="C69" s="1" t="s">
        <v>16552</v>
      </c>
      <c r="E69" s="1" t="s">
        <v>16553</v>
      </c>
      <c r="F69" s="1">
        <v>1</v>
      </c>
      <c r="G69" s="1">
        <v>1</v>
      </c>
      <c r="H69" s="1" t="s">
        <v>16554</v>
      </c>
      <c r="I69" s="1">
        <v>14</v>
      </c>
      <c r="J69" s="1">
        <v>2</v>
      </c>
      <c r="K69" s="1" t="s">
        <v>16555</v>
      </c>
      <c r="M69" s="1" t="s">
        <v>16556</v>
      </c>
      <c r="O69" s="1" t="s">
        <v>29</v>
      </c>
      <c r="P69" s="1" t="s">
        <v>43</v>
      </c>
      <c r="Q69" s="1" t="s">
        <v>15916</v>
      </c>
      <c r="R69" s="1" t="s">
        <v>16557</v>
      </c>
      <c r="S69" s="1" t="s">
        <v>15885</v>
      </c>
      <c r="T69" s="1" t="s">
        <v>3601</v>
      </c>
      <c r="U69" s="1" t="s">
        <v>9069</v>
      </c>
      <c r="V69" s="1">
        <v>609540958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 s="1" customFormat="1">
      <c r="A70" s="1">
        <v>69</v>
      </c>
      <c r="B70" s="1" t="s">
        <v>16558</v>
      </c>
      <c r="C70" s="1" t="s">
        <v>16559</v>
      </c>
      <c r="E70" s="1" t="s">
        <v>3018</v>
      </c>
      <c r="F70" s="1">
        <v>21</v>
      </c>
      <c r="G70" s="1">
        <v>1</v>
      </c>
      <c r="H70" s="1" t="s">
        <v>479</v>
      </c>
      <c r="I70" s="1">
        <v>39</v>
      </c>
      <c r="J70" s="1">
        <v>4</v>
      </c>
      <c r="K70" s="1" t="s">
        <v>16560</v>
      </c>
      <c r="M70" s="1" t="s">
        <v>16561</v>
      </c>
      <c r="O70" s="1" t="s">
        <v>29</v>
      </c>
      <c r="P70" s="1" t="s">
        <v>43</v>
      </c>
      <c r="Q70" s="1" t="s">
        <v>15916</v>
      </c>
      <c r="R70" s="1" t="s">
        <v>16562</v>
      </c>
      <c r="S70" s="1" t="s">
        <v>15885</v>
      </c>
      <c r="T70" s="1" t="s">
        <v>3601</v>
      </c>
      <c r="U70" s="1" t="s">
        <v>9069</v>
      </c>
      <c r="V70" s="1">
        <v>609521411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 s="1" customFormat="1">
      <c r="A71" s="1">
        <v>70</v>
      </c>
      <c r="B71" s="1" t="s">
        <v>4137</v>
      </c>
      <c r="C71" s="1" t="s">
        <v>4138</v>
      </c>
      <c r="E71" s="1" t="s">
        <v>4139</v>
      </c>
      <c r="F71" s="1">
        <v>1</v>
      </c>
      <c r="G71" s="1">
        <v>1</v>
      </c>
      <c r="H71" s="1" t="s">
        <v>4140</v>
      </c>
      <c r="I71" s="1">
        <v>8</v>
      </c>
      <c r="J71" s="1" t="s">
        <v>1444</v>
      </c>
      <c r="K71" s="1" t="s">
        <v>4141</v>
      </c>
      <c r="M71" s="1" t="s">
        <v>4142</v>
      </c>
      <c r="O71" s="1" t="s">
        <v>29</v>
      </c>
      <c r="P71" s="1" t="s">
        <v>43</v>
      </c>
      <c r="Q71" s="1" t="s">
        <v>4018</v>
      </c>
      <c r="R71" s="1" t="s">
        <v>4143</v>
      </c>
      <c r="S71" s="1" t="s">
        <v>3247</v>
      </c>
      <c r="T71" s="1" t="s">
        <v>3248</v>
      </c>
      <c r="U71" s="1" t="s">
        <v>3328</v>
      </c>
      <c r="V71" s="1">
        <v>62266410</v>
      </c>
      <c r="W71" s="1" t="s">
        <v>4144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 s="1" customFormat="1">
      <c r="A72" s="1">
        <v>71</v>
      </c>
      <c r="B72" s="1" t="s">
        <v>18781</v>
      </c>
      <c r="C72" s="1" t="s">
        <v>18782</v>
      </c>
      <c r="D72" s="1" t="s">
        <v>18783</v>
      </c>
      <c r="E72" s="1" t="s">
        <v>3199</v>
      </c>
      <c r="F72" s="1">
        <v>22</v>
      </c>
      <c r="H72" s="1" t="s">
        <v>79</v>
      </c>
      <c r="I72" s="1">
        <v>32</v>
      </c>
      <c r="J72" s="1">
        <v>2</v>
      </c>
      <c r="K72" s="1" t="s">
        <v>18784</v>
      </c>
      <c r="M72" s="1" t="s">
        <v>18785</v>
      </c>
      <c r="N72" s="1" t="s">
        <v>56</v>
      </c>
      <c r="O72" s="1" t="s">
        <v>29</v>
      </c>
      <c r="P72" s="1" t="s">
        <v>57</v>
      </c>
      <c r="Q72" s="1" t="s">
        <v>18484</v>
      </c>
      <c r="R72" s="1" t="s">
        <v>18786</v>
      </c>
      <c r="S72" s="1" t="s">
        <v>18485</v>
      </c>
      <c r="T72" s="1" t="s">
        <v>4555</v>
      </c>
      <c r="U72" s="1" t="s">
        <v>5812</v>
      </c>
      <c r="V72" s="1">
        <v>56717329</v>
      </c>
      <c r="W72" s="1" t="s">
        <v>18787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 s="1" customFormat="1">
      <c r="A73" s="1">
        <v>72</v>
      </c>
      <c r="B73" s="1" t="s">
        <v>18788</v>
      </c>
      <c r="C73" s="1" t="s">
        <v>18789</v>
      </c>
      <c r="D73" s="1" t="s">
        <v>18790</v>
      </c>
      <c r="E73" s="1" t="s">
        <v>18791</v>
      </c>
      <c r="F73" s="1">
        <v>1</v>
      </c>
      <c r="G73" s="1">
        <v>1</v>
      </c>
      <c r="H73" s="1" t="s">
        <v>1021</v>
      </c>
      <c r="I73" s="1">
        <v>58</v>
      </c>
      <c r="J73" s="1">
        <v>2</v>
      </c>
      <c r="K73" s="1" t="s">
        <v>18792</v>
      </c>
      <c r="M73" s="1" t="s">
        <v>18793</v>
      </c>
      <c r="N73" s="1" t="s">
        <v>1024</v>
      </c>
      <c r="O73" s="1" t="s">
        <v>29</v>
      </c>
      <c r="P73" s="1" t="s">
        <v>1025</v>
      </c>
      <c r="Q73" s="1" t="s">
        <v>1300</v>
      </c>
      <c r="R73" s="1" t="s">
        <v>18794</v>
      </c>
      <c r="S73" s="1" t="s">
        <v>18485</v>
      </c>
      <c r="T73" s="1" t="s">
        <v>3248</v>
      </c>
      <c r="U73" s="1" t="s">
        <v>16359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 s="1" customFormat="1">
      <c r="A74" s="1">
        <v>73</v>
      </c>
      <c r="B74" s="1" t="s">
        <v>18803</v>
      </c>
      <c r="C74" s="1" t="s">
        <v>18804</v>
      </c>
      <c r="D74" s="1" t="s">
        <v>18805</v>
      </c>
      <c r="E74" s="1" t="s">
        <v>18806</v>
      </c>
      <c r="F74" s="1">
        <v>1</v>
      </c>
      <c r="G74" s="1">
        <v>1</v>
      </c>
      <c r="H74" s="1" t="s">
        <v>1514</v>
      </c>
      <c r="I74" s="1">
        <v>26</v>
      </c>
      <c r="J74" s="1">
        <v>2</v>
      </c>
      <c r="K74" s="1" t="s">
        <v>18807</v>
      </c>
      <c r="M74" s="1" t="s">
        <v>18808</v>
      </c>
      <c r="N74" s="1" t="s">
        <v>107</v>
      </c>
      <c r="O74" s="1" t="s">
        <v>29</v>
      </c>
      <c r="P74" s="1" t="s">
        <v>108</v>
      </c>
      <c r="Q74" s="1" t="s">
        <v>8034</v>
      </c>
      <c r="R74" s="1" t="s">
        <v>18809</v>
      </c>
      <c r="S74" s="1" t="s">
        <v>18485</v>
      </c>
      <c r="T74" s="1" t="s">
        <v>3248</v>
      </c>
      <c r="U74" s="1" t="s">
        <v>15618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 s="1" customFormat="1">
      <c r="A75" s="1">
        <v>74</v>
      </c>
      <c r="B75" s="1" t="s">
        <v>18810</v>
      </c>
      <c r="C75" s="1" t="s">
        <v>18811</v>
      </c>
      <c r="D75" s="1" t="s">
        <v>18812</v>
      </c>
      <c r="E75" s="1" t="s">
        <v>2181</v>
      </c>
      <c r="F75" s="1">
        <v>1</v>
      </c>
      <c r="G75" s="1">
        <v>1</v>
      </c>
      <c r="H75" s="1" t="s">
        <v>1635</v>
      </c>
      <c r="I75" s="1">
        <v>21</v>
      </c>
      <c r="J75" s="1">
        <v>4</v>
      </c>
      <c r="K75" s="1" t="s">
        <v>18813</v>
      </c>
      <c r="M75" s="1" t="s">
        <v>18814</v>
      </c>
      <c r="N75" s="1" t="s">
        <v>1024</v>
      </c>
      <c r="O75" s="1" t="s">
        <v>29</v>
      </c>
      <c r="P75" s="1" t="s">
        <v>1025</v>
      </c>
      <c r="Q75" s="1" t="s">
        <v>1300</v>
      </c>
      <c r="R75" s="1" t="s">
        <v>18815</v>
      </c>
      <c r="S75" s="1" t="s">
        <v>18485</v>
      </c>
      <c r="T75" s="1" t="s">
        <v>7356</v>
      </c>
      <c r="U75" s="1" t="s">
        <v>16359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 s="1" customFormat="1">
      <c r="A76" s="1">
        <v>75</v>
      </c>
      <c r="B76" s="1" t="s">
        <v>18825</v>
      </c>
      <c r="C76" s="1" t="s">
        <v>18826</v>
      </c>
      <c r="D76" s="1" t="s">
        <v>18827</v>
      </c>
      <c r="E76" s="1" t="s">
        <v>3254</v>
      </c>
      <c r="F76" s="1">
        <v>1</v>
      </c>
      <c r="G76" s="1">
        <v>1</v>
      </c>
      <c r="H76" s="1" t="s">
        <v>230</v>
      </c>
      <c r="I76" s="1">
        <v>21</v>
      </c>
      <c r="J76" s="1">
        <v>4</v>
      </c>
      <c r="K76" s="1" t="s">
        <v>18828</v>
      </c>
      <c r="M76" s="1" t="s">
        <v>18829</v>
      </c>
      <c r="N76" s="1" t="s">
        <v>68</v>
      </c>
      <c r="O76" s="1" t="s">
        <v>29</v>
      </c>
      <c r="P76" s="1" t="s">
        <v>69</v>
      </c>
      <c r="Q76" s="1" t="s">
        <v>4062</v>
      </c>
      <c r="R76" s="1" t="s">
        <v>18830</v>
      </c>
      <c r="S76" s="1" t="s">
        <v>18485</v>
      </c>
      <c r="T76" s="1" t="s">
        <v>3248</v>
      </c>
      <c r="U76" s="1" t="s">
        <v>5812</v>
      </c>
      <c r="V76" s="1">
        <v>51500968</v>
      </c>
      <c r="W76" s="1" t="s">
        <v>18831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 s="1" customFormat="1">
      <c r="A77" s="1">
        <v>76</v>
      </c>
      <c r="B77" s="1" t="s">
        <v>4287</v>
      </c>
      <c r="C77" s="1" t="s">
        <v>4288</v>
      </c>
      <c r="D77" s="1" t="s">
        <v>4289</v>
      </c>
      <c r="E77" s="1" t="s">
        <v>4290</v>
      </c>
      <c r="F77" s="1">
        <v>1</v>
      </c>
      <c r="G77" s="1">
        <v>1</v>
      </c>
      <c r="H77" s="1" t="s">
        <v>1021</v>
      </c>
      <c r="I77" s="1">
        <v>27</v>
      </c>
      <c r="J77" s="1">
        <v>3</v>
      </c>
      <c r="K77" s="1" t="s">
        <v>4291</v>
      </c>
      <c r="M77" s="1" t="s">
        <v>4292</v>
      </c>
      <c r="N77" s="1" t="s">
        <v>1024</v>
      </c>
      <c r="O77" s="1" t="s">
        <v>29</v>
      </c>
      <c r="P77" s="1" t="s">
        <v>1025</v>
      </c>
      <c r="Q77" s="1" t="s">
        <v>1300</v>
      </c>
      <c r="R77" s="1" t="s">
        <v>4293</v>
      </c>
      <c r="S77" s="1" t="s">
        <v>4294</v>
      </c>
      <c r="T77" s="1" t="s">
        <v>3984</v>
      </c>
      <c r="U77" s="1" t="s">
        <v>3458</v>
      </c>
      <c r="V77" s="1">
        <v>33893606</v>
      </c>
      <c r="W77" s="1" t="s">
        <v>4295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 s="1" customFormat="1">
      <c r="A78" s="1">
        <v>77</v>
      </c>
      <c r="B78" s="1" t="s">
        <v>7307</v>
      </c>
      <c r="C78" s="1" t="s">
        <v>7308</v>
      </c>
      <c r="E78" s="1" t="s">
        <v>7309</v>
      </c>
      <c r="F78" s="1">
        <v>10</v>
      </c>
      <c r="G78" s="1">
        <v>1</v>
      </c>
      <c r="H78" s="1" t="s">
        <v>4511</v>
      </c>
      <c r="I78" s="1">
        <v>35</v>
      </c>
      <c r="J78" s="1" t="s">
        <v>1217</v>
      </c>
      <c r="K78" s="1" t="s">
        <v>7310</v>
      </c>
      <c r="M78" s="1" t="s">
        <v>7311</v>
      </c>
      <c r="O78" s="1" t="s">
        <v>29</v>
      </c>
      <c r="P78" s="1" t="s">
        <v>1544</v>
      </c>
      <c r="Q78" s="1" t="s">
        <v>6158</v>
      </c>
      <c r="R78" s="1" t="s">
        <v>7312</v>
      </c>
      <c r="S78" s="1" t="s">
        <v>6160</v>
      </c>
      <c r="T78" s="1" t="s">
        <v>3248</v>
      </c>
      <c r="U78" s="1" t="s">
        <v>6161</v>
      </c>
      <c r="V78" s="1">
        <v>60628557</v>
      </c>
      <c r="W78" s="1" t="s">
        <v>7313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 s="1" customFormat="1">
      <c r="A79" s="1">
        <v>78</v>
      </c>
      <c r="B79" s="1" t="s">
        <v>10473</v>
      </c>
      <c r="C79" s="1" t="s">
        <v>10474</v>
      </c>
      <c r="D79" s="1" t="s">
        <v>10475</v>
      </c>
      <c r="E79" s="1" t="s">
        <v>492</v>
      </c>
      <c r="F79" s="1">
        <v>61</v>
      </c>
      <c r="G79" s="1">
        <v>1</v>
      </c>
      <c r="H79" s="1" t="s">
        <v>25</v>
      </c>
      <c r="I79" s="1">
        <v>74</v>
      </c>
      <c r="J79" s="1">
        <v>4</v>
      </c>
      <c r="K79" s="1" t="s">
        <v>10476</v>
      </c>
      <c r="M79" s="1" t="s">
        <v>10477</v>
      </c>
      <c r="O79" s="1" t="s">
        <v>29</v>
      </c>
      <c r="P79" s="1" t="s">
        <v>121</v>
      </c>
      <c r="Q79" s="1" t="s">
        <v>9529</v>
      </c>
      <c r="R79" s="1" t="s">
        <v>10478</v>
      </c>
      <c r="S79" s="1" t="s">
        <v>9599</v>
      </c>
      <c r="T79" s="1" t="s">
        <v>10479</v>
      </c>
      <c r="U79" s="1" t="s">
        <v>3458</v>
      </c>
      <c r="V79" s="1">
        <v>45566167</v>
      </c>
      <c r="W79" s="1" t="s">
        <v>10480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 s="1" customFormat="1">
      <c r="A80" s="1">
        <v>79</v>
      </c>
      <c r="B80" s="1" t="s">
        <v>18856</v>
      </c>
      <c r="C80" s="1" t="s">
        <v>18857</v>
      </c>
      <c r="D80" s="1" t="s">
        <v>18858</v>
      </c>
      <c r="E80" s="1" t="s">
        <v>1489</v>
      </c>
      <c r="F80" s="1">
        <v>1</v>
      </c>
      <c r="G80" s="1">
        <v>1</v>
      </c>
      <c r="H80" s="1" t="s">
        <v>2647</v>
      </c>
      <c r="I80" s="1">
        <v>85</v>
      </c>
      <c r="K80" s="1" t="s">
        <v>18859</v>
      </c>
      <c r="M80" s="1" t="s">
        <v>18860</v>
      </c>
      <c r="O80" s="1" t="s">
        <v>29</v>
      </c>
      <c r="P80" s="1" t="s">
        <v>43</v>
      </c>
      <c r="Q80" s="1" t="s">
        <v>4062</v>
      </c>
      <c r="R80" s="1" t="s">
        <v>18861</v>
      </c>
      <c r="S80" s="1" t="s">
        <v>18485</v>
      </c>
      <c r="T80" s="1" t="s">
        <v>3601</v>
      </c>
      <c r="U80" s="1" t="s">
        <v>16359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 s="1" customFormat="1">
      <c r="A81" s="1">
        <v>80</v>
      </c>
      <c r="B81" s="1" t="s">
        <v>18862</v>
      </c>
      <c r="C81" s="1" t="s">
        <v>18863</v>
      </c>
      <c r="E81" s="1" t="s">
        <v>2762</v>
      </c>
      <c r="F81" s="1">
        <v>1</v>
      </c>
      <c r="H81" s="1" t="s">
        <v>542</v>
      </c>
      <c r="I81" s="1">
        <v>45</v>
      </c>
      <c r="J81" s="1">
        <v>2</v>
      </c>
      <c r="K81" s="1" t="s">
        <v>18864</v>
      </c>
      <c r="M81" s="1" t="s">
        <v>18865</v>
      </c>
      <c r="N81" s="1" t="s">
        <v>28</v>
      </c>
      <c r="O81" s="1" t="s">
        <v>29</v>
      </c>
      <c r="P81" s="1" t="s">
        <v>30</v>
      </c>
      <c r="Q81" s="1" t="s">
        <v>18866</v>
      </c>
      <c r="R81" s="1" t="s">
        <v>7722</v>
      </c>
      <c r="S81" s="1" t="s">
        <v>18485</v>
      </c>
      <c r="T81" s="1" t="s">
        <v>3248</v>
      </c>
      <c r="U81" s="1" t="s">
        <v>17304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 s="1" customFormat="1">
      <c r="A82" s="1">
        <v>81</v>
      </c>
      <c r="B82" s="1" t="s">
        <v>7350</v>
      </c>
      <c r="C82" s="1" t="s">
        <v>7351</v>
      </c>
      <c r="E82" s="1" t="s">
        <v>962</v>
      </c>
      <c r="F82" s="1">
        <v>1</v>
      </c>
      <c r="G82" s="1">
        <v>1</v>
      </c>
      <c r="H82" s="1" t="s">
        <v>5514</v>
      </c>
      <c r="I82" s="1">
        <v>15</v>
      </c>
      <c r="J82" s="1">
        <v>3</v>
      </c>
      <c r="K82" s="1" t="s">
        <v>7352</v>
      </c>
      <c r="M82" s="1" t="s">
        <v>7353</v>
      </c>
      <c r="O82" s="1" t="s">
        <v>29</v>
      </c>
      <c r="P82" s="1" t="s">
        <v>43</v>
      </c>
      <c r="Q82" s="1" t="s">
        <v>7354</v>
      </c>
      <c r="R82" s="1" t="s">
        <v>7355</v>
      </c>
      <c r="S82" s="1" t="s">
        <v>6160</v>
      </c>
      <c r="T82" s="1" t="s">
        <v>7356</v>
      </c>
      <c r="U82" s="1" t="s">
        <v>537</v>
      </c>
      <c r="V82" s="1">
        <v>435619561</v>
      </c>
      <c r="W82" s="1">
        <v>2009235658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 s="1" customFormat="1">
      <c r="A83" s="1">
        <v>82</v>
      </c>
      <c r="B83" s="1" t="s">
        <v>12215</v>
      </c>
      <c r="C83" s="1" t="s">
        <v>12216</v>
      </c>
      <c r="D83" s="1" t="s">
        <v>12217</v>
      </c>
      <c r="E83" s="1" t="s">
        <v>12218</v>
      </c>
      <c r="F83" s="1">
        <v>1</v>
      </c>
      <c r="G83" s="1">
        <v>1</v>
      </c>
      <c r="H83" s="1" t="s">
        <v>118</v>
      </c>
      <c r="I83" s="1">
        <v>15</v>
      </c>
      <c r="J83" s="1">
        <v>2</v>
      </c>
      <c r="K83" s="1" t="s">
        <v>12219</v>
      </c>
      <c r="M83" s="1" t="s">
        <v>12220</v>
      </c>
      <c r="O83" s="1" t="s">
        <v>29</v>
      </c>
      <c r="P83" s="1" t="s">
        <v>121</v>
      </c>
      <c r="Q83" s="1" t="s">
        <v>1082</v>
      </c>
      <c r="R83" s="1" t="s">
        <v>12221</v>
      </c>
      <c r="S83" s="1" t="s">
        <v>11661</v>
      </c>
      <c r="T83" s="1" t="s">
        <v>3248</v>
      </c>
      <c r="U83" s="1" t="s">
        <v>7565</v>
      </c>
      <c r="V83" s="1">
        <v>50633713</v>
      </c>
      <c r="W83" s="1">
        <v>2002215106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 s="1" customFormat="1">
      <c r="A84" s="1">
        <v>83</v>
      </c>
      <c r="B84" s="1" t="s">
        <v>4441</v>
      </c>
      <c r="C84" s="1" t="s">
        <v>4442</v>
      </c>
      <c r="E84" s="1" t="s">
        <v>4443</v>
      </c>
      <c r="F84" s="1">
        <v>1</v>
      </c>
      <c r="G84" s="1">
        <v>1</v>
      </c>
      <c r="H84" s="1" t="s">
        <v>230</v>
      </c>
      <c r="I84" s="1">
        <v>51</v>
      </c>
      <c r="J84" s="1">
        <v>4</v>
      </c>
      <c r="K84" s="1" t="s">
        <v>4444</v>
      </c>
      <c r="M84" s="1" t="s">
        <v>4445</v>
      </c>
      <c r="N84" s="1" t="s">
        <v>68</v>
      </c>
      <c r="O84" s="1" t="s">
        <v>29</v>
      </c>
      <c r="P84" s="1" t="s">
        <v>69</v>
      </c>
      <c r="Q84" s="1" t="s">
        <v>4062</v>
      </c>
      <c r="R84" s="1" t="s">
        <v>4446</v>
      </c>
      <c r="S84" s="1" t="s">
        <v>3247</v>
      </c>
      <c r="T84" s="1" t="s">
        <v>3248</v>
      </c>
      <c r="U84" s="1" t="s">
        <v>3328</v>
      </c>
      <c r="V84" s="1">
        <v>46606265</v>
      </c>
      <c r="W84" s="1" t="s">
        <v>4447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 s="1" customFormat="1">
      <c r="A85" s="1">
        <v>84</v>
      </c>
      <c r="B85" s="1" t="s">
        <v>4448</v>
      </c>
      <c r="C85" s="1" t="s">
        <v>4449</v>
      </c>
      <c r="E85" s="1" t="s">
        <v>618</v>
      </c>
      <c r="F85" s="1">
        <v>1</v>
      </c>
      <c r="G85" s="1">
        <v>1</v>
      </c>
      <c r="H85" s="1" t="s">
        <v>230</v>
      </c>
      <c r="I85" s="1">
        <v>56</v>
      </c>
      <c r="J85" s="1">
        <v>5</v>
      </c>
      <c r="K85" s="1" t="s">
        <v>4450</v>
      </c>
      <c r="M85" s="1" t="s">
        <v>4451</v>
      </c>
      <c r="N85" s="1" t="s">
        <v>68</v>
      </c>
      <c r="O85" s="1" t="s">
        <v>29</v>
      </c>
      <c r="P85" s="1" t="s">
        <v>69</v>
      </c>
      <c r="Q85" s="1" t="s">
        <v>4062</v>
      </c>
      <c r="R85" s="1" t="s">
        <v>4452</v>
      </c>
      <c r="S85" s="1" t="s">
        <v>3247</v>
      </c>
      <c r="T85" s="1" t="s">
        <v>3248</v>
      </c>
      <c r="U85" s="1" t="s">
        <v>1126</v>
      </c>
      <c r="V85" s="1">
        <v>50557232</v>
      </c>
      <c r="W85" s="1" t="s">
        <v>4453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 s="1" customFormat="1">
      <c r="A86" s="1">
        <v>85</v>
      </c>
      <c r="B86" s="1" t="s">
        <v>4468</v>
      </c>
      <c r="C86" s="1" t="s">
        <v>4469</v>
      </c>
      <c r="E86" s="1" t="s">
        <v>4470</v>
      </c>
      <c r="F86" s="1">
        <v>9</v>
      </c>
      <c r="G86" s="1">
        <v>1</v>
      </c>
      <c r="H86" s="1" t="s">
        <v>4471</v>
      </c>
      <c r="I86" s="1">
        <v>15</v>
      </c>
      <c r="J86" s="1" t="s">
        <v>4472</v>
      </c>
      <c r="K86" s="1" t="s">
        <v>4473</v>
      </c>
      <c r="M86" s="1" t="s">
        <v>4474</v>
      </c>
      <c r="O86" s="1" t="s">
        <v>29</v>
      </c>
      <c r="P86" s="1" t="s">
        <v>43</v>
      </c>
      <c r="Q86" s="1" t="s">
        <v>122</v>
      </c>
      <c r="R86" s="1" t="s">
        <v>4475</v>
      </c>
      <c r="S86" s="1" t="s">
        <v>3247</v>
      </c>
      <c r="T86" s="1" t="s">
        <v>3248</v>
      </c>
      <c r="U86" s="1" t="s">
        <v>3419</v>
      </c>
      <c r="V86" s="1">
        <v>56434394</v>
      </c>
      <c r="W86" s="1" t="s">
        <v>4476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 s="1" customFormat="1">
      <c r="A87" s="1">
        <v>86</v>
      </c>
      <c r="B87" s="1" t="s">
        <v>4477</v>
      </c>
      <c r="C87" s="1" t="s">
        <v>4478</v>
      </c>
      <c r="E87" s="1" t="s">
        <v>4479</v>
      </c>
      <c r="F87" s="1">
        <v>3</v>
      </c>
      <c r="G87" s="1">
        <v>1</v>
      </c>
      <c r="H87" s="1" t="s">
        <v>4480</v>
      </c>
      <c r="I87" s="1">
        <v>8</v>
      </c>
      <c r="J87" s="1">
        <v>10</v>
      </c>
      <c r="K87" s="1" t="s">
        <v>4481</v>
      </c>
      <c r="M87" s="1" t="s">
        <v>4482</v>
      </c>
      <c r="O87" s="1" t="s">
        <v>29</v>
      </c>
      <c r="P87" s="1" t="s">
        <v>43</v>
      </c>
      <c r="Q87" s="1" t="s">
        <v>122</v>
      </c>
      <c r="R87" s="1" t="s">
        <v>4483</v>
      </c>
      <c r="S87" s="1" t="s">
        <v>3247</v>
      </c>
      <c r="T87" s="1" t="s">
        <v>3248</v>
      </c>
      <c r="U87" s="1" t="s">
        <v>3419</v>
      </c>
      <c r="V87" s="1">
        <v>56434369</v>
      </c>
      <c r="W87" s="1" t="s">
        <v>4484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 s="1" customFormat="1">
      <c r="A88" s="1">
        <v>87</v>
      </c>
      <c r="B88" s="1" t="s">
        <v>4485</v>
      </c>
      <c r="C88" s="1" t="s">
        <v>4486</v>
      </c>
      <c r="E88" s="1" t="s">
        <v>4487</v>
      </c>
      <c r="F88" s="1">
        <v>1</v>
      </c>
      <c r="G88" s="1">
        <v>1</v>
      </c>
      <c r="H88" s="1" t="s">
        <v>230</v>
      </c>
      <c r="I88" s="1">
        <v>37</v>
      </c>
      <c r="K88" s="1" t="s">
        <v>4488</v>
      </c>
      <c r="M88" s="1" t="s">
        <v>4489</v>
      </c>
      <c r="N88" s="1" t="s">
        <v>68</v>
      </c>
      <c r="O88" s="1" t="s">
        <v>29</v>
      </c>
      <c r="P88" s="1" t="s">
        <v>69</v>
      </c>
      <c r="Q88" s="1" t="s">
        <v>4062</v>
      </c>
      <c r="R88" s="1" t="s">
        <v>4490</v>
      </c>
      <c r="S88" s="1" t="s">
        <v>3247</v>
      </c>
      <c r="T88" s="1" t="s">
        <v>4491</v>
      </c>
      <c r="U88" s="1" t="s">
        <v>1126</v>
      </c>
      <c r="V88" s="1">
        <v>62483130</v>
      </c>
      <c r="W88" s="1" t="s">
        <v>4492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 s="1" customFormat="1">
      <c r="A89" s="1">
        <v>88</v>
      </c>
      <c r="B89" s="1" t="s">
        <v>4548</v>
      </c>
      <c r="C89" s="1" t="s">
        <v>4549</v>
      </c>
      <c r="D89" s="1" t="s">
        <v>4550</v>
      </c>
      <c r="E89" s="1" t="s">
        <v>4551</v>
      </c>
      <c r="F89" s="1">
        <v>1</v>
      </c>
      <c r="G89" s="1">
        <v>1</v>
      </c>
      <c r="H89" s="1" t="s">
        <v>441</v>
      </c>
      <c r="I89" s="1">
        <v>61</v>
      </c>
      <c r="J89" s="1">
        <v>4</v>
      </c>
      <c r="K89" s="1" t="s">
        <v>4552</v>
      </c>
      <c r="M89" s="1" t="s">
        <v>4553</v>
      </c>
      <c r="N89" s="1" t="s">
        <v>28</v>
      </c>
      <c r="O89" s="1" t="s">
        <v>29</v>
      </c>
      <c r="P89" s="1" t="s">
        <v>30</v>
      </c>
      <c r="Q89" s="1" t="s">
        <v>3399</v>
      </c>
      <c r="R89" s="1" t="s">
        <v>4554</v>
      </c>
      <c r="S89" s="1" t="s">
        <v>3247</v>
      </c>
      <c r="T89" s="1" t="s">
        <v>4555</v>
      </c>
      <c r="U89" s="1" t="s">
        <v>273</v>
      </c>
      <c r="V89" s="1">
        <v>43643554</v>
      </c>
      <c r="W89" s="1" t="s">
        <v>4556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 s="1" customFormat="1">
      <c r="A90" s="1">
        <v>89</v>
      </c>
      <c r="B90" s="1" t="s">
        <v>10662</v>
      </c>
      <c r="C90" s="1" t="s">
        <v>10663</v>
      </c>
      <c r="E90" s="1" t="s">
        <v>628</v>
      </c>
      <c r="F90" s="1">
        <v>1</v>
      </c>
      <c r="H90" s="1" t="s">
        <v>59</v>
      </c>
      <c r="I90" s="1">
        <v>63</v>
      </c>
      <c r="K90" s="1" t="s">
        <v>10664</v>
      </c>
      <c r="M90" s="1" t="s">
        <v>10665</v>
      </c>
      <c r="O90" s="1" t="s">
        <v>29</v>
      </c>
      <c r="P90" s="1" t="s">
        <v>10666</v>
      </c>
      <c r="Q90" s="1" t="s">
        <v>10667</v>
      </c>
      <c r="R90" s="1" t="s">
        <v>10668</v>
      </c>
      <c r="S90" s="1" t="s">
        <v>10669</v>
      </c>
      <c r="T90" s="1" t="s">
        <v>3984</v>
      </c>
      <c r="U90" s="1" t="s">
        <v>9359</v>
      </c>
      <c r="V90" s="1">
        <v>76886138</v>
      </c>
      <c r="W90" s="1" t="s">
        <v>10670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 s="1" customFormat="1">
      <c r="A91" s="1">
        <v>90</v>
      </c>
      <c r="B91" s="1" t="s">
        <v>16877</v>
      </c>
      <c r="C91" s="1" t="s">
        <v>16878</v>
      </c>
      <c r="D91" s="1" t="s">
        <v>16879</v>
      </c>
      <c r="E91" s="1" t="s">
        <v>6286</v>
      </c>
      <c r="F91" s="1">
        <v>51</v>
      </c>
      <c r="G91" s="1">
        <v>1</v>
      </c>
      <c r="H91" s="1" t="s">
        <v>441</v>
      </c>
      <c r="I91" s="1">
        <v>100</v>
      </c>
      <c r="J91" s="1">
        <v>2</v>
      </c>
      <c r="K91" s="1" t="s">
        <v>16880</v>
      </c>
      <c r="M91" s="1" t="s">
        <v>16881</v>
      </c>
      <c r="N91" s="1" t="s">
        <v>28</v>
      </c>
      <c r="O91" s="1" t="s">
        <v>29</v>
      </c>
      <c r="P91" s="1" t="s">
        <v>30</v>
      </c>
      <c r="Q91" s="1" t="s">
        <v>16126</v>
      </c>
      <c r="R91" s="1" t="s">
        <v>16882</v>
      </c>
      <c r="S91" s="1" t="s">
        <v>15885</v>
      </c>
      <c r="T91" s="1" t="s">
        <v>3601</v>
      </c>
      <c r="U91" s="1" t="s">
        <v>8037</v>
      </c>
      <c r="V91" s="1">
        <v>176629477</v>
      </c>
      <c r="W91" s="1" t="s">
        <v>16883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 s="1" customFormat="1">
      <c r="A92" s="1">
        <v>91</v>
      </c>
      <c r="B92" s="1" t="s">
        <v>4618</v>
      </c>
      <c r="C92" s="1" t="s">
        <v>4619</v>
      </c>
      <c r="D92" s="1" t="s">
        <v>4620</v>
      </c>
      <c r="E92" s="1" t="s">
        <v>1121</v>
      </c>
      <c r="F92" s="1">
        <v>1</v>
      </c>
      <c r="G92" s="1">
        <v>1</v>
      </c>
      <c r="H92" s="1" t="s">
        <v>333</v>
      </c>
      <c r="I92" s="1">
        <v>21</v>
      </c>
      <c r="J92" s="1">
        <v>2</v>
      </c>
      <c r="K92" s="1" t="s">
        <v>4621</v>
      </c>
      <c r="M92" s="1" t="s">
        <v>4622</v>
      </c>
      <c r="O92" s="1" t="s">
        <v>29</v>
      </c>
      <c r="P92" s="1" t="s">
        <v>121</v>
      </c>
      <c r="Q92" s="1" t="s">
        <v>4623</v>
      </c>
      <c r="R92" s="1" t="s">
        <v>4624</v>
      </c>
      <c r="S92" s="1" t="s">
        <v>3247</v>
      </c>
      <c r="T92" s="1" t="s">
        <v>4625</v>
      </c>
      <c r="U92" s="1" t="s">
        <v>3419</v>
      </c>
      <c r="V92" s="1">
        <v>45953597</v>
      </c>
      <c r="W92" s="1" t="s">
        <v>4626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 s="1" customFormat="1">
      <c r="A93" s="1">
        <v>92</v>
      </c>
      <c r="B93" s="1" t="s">
        <v>7452</v>
      </c>
      <c r="C93" s="1" t="s">
        <v>7453</v>
      </c>
      <c r="E93" s="1" t="s">
        <v>2019</v>
      </c>
      <c r="F93" s="1">
        <v>16</v>
      </c>
      <c r="G93" s="1">
        <v>1</v>
      </c>
      <c r="H93" s="1" t="s">
        <v>441</v>
      </c>
      <c r="I93" s="1">
        <v>43</v>
      </c>
      <c r="J93" s="1">
        <v>3</v>
      </c>
      <c r="K93" s="1" t="s">
        <v>7454</v>
      </c>
      <c r="M93" s="1" t="s">
        <v>7455</v>
      </c>
      <c r="N93" s="1" t="s">
        <v>28</v>
      </c>
      <c r="O93" s="1" t="s">
        <v>29</v>
      </c>
      <c r="P93" s="1" t="s">
        <v>30</v>
      </c>
      <c r="Q93" s="1" t="s">
        <v>7354</v>
      </c>
      <c r="R93" s="1" t="s">
        <v>7456</v>
      </c>
      <c r="S93" s="1" t="s">
        <v>6160</v>
      </c>
      <c r="T93" s="1" t="s">
        <v>7356</v>
      </c>
      <c r="U93" s="1" t="s">
        <v>537</v>
      </c>
      <c r="V93" s="1">
        <v>60617141</v>
      </c>
      <c r="W93" s="1">
        <v>2009235657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 s="1" customFormat="1">
      <c r="A94" s="1">
        <v>93</v>
      </c>
      <c r="B94" s="1" t="s">
        <v>7457</v>
      </c>
      <c r="C94" s="1" t="s">
        <v>7458</v>
      </c>
      <c r="D94" s="1" t="s">
        <v>7459</v>
      </c>
      <c r="E94" s="1" t="s">
        <v>2652</v>
      </c>
      <c r="F94" s="1">
        <v>1</v>
      </c>
      <c r="G94" s="1">
        <v>1</v>
      </c>
      <c r="H94" s="1" t="s">
        <v>65</v>
      </c>
      <c r="I94" s="1">
        <v>45</v>
      </c>
      <c r="J94" s="1">
        <v>4</v>
      </c>
      <c r="K94" s="1" t="s">
        <v>7460</v>
      </c>
      <c r="M94" s="1" t="s">
        <v>7461</v>
      </c>
      <c r="N94" s="1" t="s">
        <v>68</v>
      </c>
      <c r="O94" s="1" t="s">
        <v>29</v>
      </c>
      <c r="P94" s="1" t="s">
        <v>69</v>
      </c>
      <c r="Q94" s="1" t="s">
        <v>1555</v>
      </c>
      <c r="R94" s="1" t="s">
        <v>7462</v>
      </c>
      <c r="S94" s="1" t="s">
        <v>6160</v>
      </c>
      <c r="T94" s="1" t="s">
        <v>4555</v>
      </c>
      <c r="U94" s="1" t="s">
        <v>6536</v>
      </c>
      <c r="V94" s="1">
        <v>43931201</v>
      </c>
      <c r="W94" s="1">
        <v>2008233983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 s="1" customFormat="1">
      <c r="A95" s="1">
        <v>94</v>
      </c>
      <c r="B95" s="1" t="s">
        <v>10788</v>
      </c>
      <c r="C95" s="1" t="s">
        <v>10789</v>
      </c>
      <c r="E95" s="1" t="s">
        <v>10399</v>
      </c>
      <c r="F95" s="1">
        <v>1</v>
      </c>
      <c r="G95" s="1">
        <v>1</v>
      </c>
      <c r="H95" s="1" t="s">
        <v>53</v>
      </c>
      <c r="I95" s="1">
        <v>54</v>
      </c>
      <c r="J95" s="1">
        <v>4</v>
      </c>
      <c r="K95" s="1" t="s">
        <v>10790</v>
      </c>
      <c r="M95" s="1" t="s">
        <v>10791</v>
      </c>
      <c r="N95" s="1" t="s">
        <v>56</v>
      </c>
      <c r="O95" s="1" t="s">
        <v>29</v>
      </c>
      <c r="P95" s="1" t="s">
        <v>57</v>
      </c>
      <c r="Q95" s="1" t="s">
        <v>10792</v>
      </c>
      <c r="R95" s="1" t="s">
        <v>10793</v>
      </c>
      <c r="S95" s="1" t="s">
        <v>9599</v>
      </c>
      <c r="T95" s="1" t="s">
        <v>7983</v>
      </c>
      <c r="U95" s="1" t="s">
        <v>10794</v>
      </c>
      <c r="V95" s="1">
        <v>60616582</v>
      </c>
      <c r="W95" s="1" t="s">
        <v>10795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 s="1" customFormat="1">
      <c r="A96" s="1">
        <v>95</v>
      </c>
      <c r="B96" s="1" t="s">
        <v>16946</v>
      </c>
      <c r="C96" s="1" t="s">
        <v>16947</v>
      </c>
      <c r="D96" s="1" t="s">
        <v>16948</v>
      </c>
      <c r="E96" s="1" t="s">
        <v>1681</v>
      </c>
      <c r="F96" s="1">
        <v>1</v>
      </c>
      <c r="H96" s="1" t="s">
        <v>441</v>
      </c>
      <c r="I96" s="1">
        <v>228</v>
      </c>
      <c r="J96" s="1">
        <v>4</v>
      </c>
      <c r="K96" s="1" t="s">
        <v>16949</v>
      </c>
      <c r="M96" s="1" t="s">
        <v>16950</v>
      </c>
      <c r="N96" s="1" t="s">
        <v>28</v>
      </c>
      <c r="O96" s="1" t="s">
        <v>29</v>
      </c>
      <c r="P96" s="1" t="s">
        <v>30</v>
      </c>
      <c r="Q96" s="1" t="s">
        <v>14629</v>
      </c>
      <c r="R96" s="1" t="s">
        <v>16951</v>
      </c>
      <c r="S96" s="1" t="s">
        <v>15885</v>
      </c>
      <c r="T96" s="1" t="s">
        <v>3248</v>
      </c>
      <c r="U96" s="1" t="s">
        <v>14982</v>
      </c>
      <c r="V96" s="1">
        <v>564187554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 s="1" customFormat="1">
      <c r="A97" s="1">
        <v>96</v>
      </c>
      <c r="B97" s="1" t="s">
        <v>18956</v>
      </c>
      <c r="C97" s="1" t="s">
        <v>18957</v>
      </c>
      <c r="D97" s="1" t="s">
        <v>18958</v>
      </c>
      <c r="E97" s="1" t="s">
        <v>337</v>
      </c>
      <c r="F97" s="1">
        <v>55</v>
      </c>
      <c r="G97" s="1">
        <v>1</v>
      </c>
      <c r="H97" s="1" t="s">
        <v>2496</v>
      </c>
      <c r="I97" s="1">
        <v>63</v>
      </c>
      <c r="J97" s="1">
        <v>2</v>
      </c>
      <c r="K97" s="1" t="s">
        <v>18959</v>
      </c>
      <c r="M97" s="1" t="s">
        <v>18960</v>
      </c>
      <c r="N97" s="1" t="s">
        <v>68</v>
      </c>
      <c r="O97" s="1" t="s">
        <v>29</v>
      </c>
      <c r="P97" s="1" t="s">
        <v>69</v>
      </c>
      <c r="Q97" s="1" t="s">
        <v>12810</v>
      </c>
      <c r="R97" s="1" t="s">
        <v>18961</v>
      </c>
      <c r="S97" s="1" t="s">
        <v>18485</v>
      </c>
      <c r="T97" s="1" t="s">
        <v>3601</v>
      </c>
      <c r="U97" s="1" t="s">
        <v>17304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 s="1" customFormat="1">
      <c r="A98" s="1">
        <v>97</v>
      </c>
      <c r="B98" s="1" t="s">
        <v>18979</v>
      </c>
      <c r="C98" s="1" t="s">
        <v>18980</v>
      </c>
      <c r="D98" s="1" t="s">
        <v>18981</v>
      </c>
      <c r="E98" s="1" t="s">
        <v>260</v>
      </c>
      <c r="H98" s="1" t="s">
        <v>286</v>
      </c>
      <c r="K98" s="1" t="s">
        <v>18982</v>
      </c>
      <c r="M98" s="1" t="s">
        <v>18983</v>
      </c>
      <c r="O98" s="1" t="s">
        <v>29</v>
      </c>
      <c r="P98" s="1" t="s">
        <v>43</v>
      </c>
      <c r="Q98" s="1" t="s">
        <v>18484</v>
      </c>
      <c r="R98" s="1" t="s">
        <v>18984</v>
      </c>
      <c r="S98" s="1" t="s">
        <v>18485</v>
      </c>
      <c r="T98" s="1" t="s">
        <v>4555</v>
      </c>
      <c r="U98" s="1" t="s">
        <v>5812</v>
      </c>
      <c r="V98" s="1">
        <v>878316295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 s="1" customFormat="1">
      <c r="A99" s="1">
        <v>98</v>
      </c>
      <c r="B99" s="1" t="s">
        <v>18985</v>
      </c>
      <c r="C99" s="1" t="s">
        <v>18986</v>
      </c>
      <c r="D99" s="1" t="s">
        <v>18987</v>
      </c>
      <c r="E99" s="1" t="s">
        <v>1746</v>
      </c>
      <c r="H99" s="1" t="s">
        <v>1746</v>
      </c>
      <c r="K99" s="1" t="s">
        <v>18988</v>
      </c>
      <c r="M99" s="1" t="s">
        <v>18989</v>
      </c>
      <c r="O99" s="1" t="s">
        <v>29</v>
      </c>
      <c r="P99" s="1" t="s">
        <v>43</v>
      </c>
      <c r="Q99" s="1" t="s">
        <v>18484</v>
      </c>
      <c r="R99" s="1" t="s">
        <v>18990</v>
      </c>
      <c r="S99" s="1" t="s">
        <v>18485</v>
      </c>
      <c r="T99" s="1" t="s">
        <v>4555</v>
      </c>
      <c r="U99" s="1" t="s">
        <v>5812</v>
      </c>
      <c r="V99" s="1">
        <v>878317054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 s="1" customFormat="1">
      <c r="A100" s="1">
        <v>99</v>
      </c>
      <c r="B100" s="1" t="s">
        <v>10960</v>
      </c>
      <c r="C100" s="1" t="s">
        <v>10961</v>
      </c>
      <c r="E100" s="1" t="s">
        <v>2360</v>
      </c>
      <c r="F100" s="1">
        <v>25</v>
      </c>
      <c r="G100" s="1">
        <v>1</v>
      </c>
      <c r="H100" s="1" t="s">
        <v>3070</v>
      </c>
      <c r="I100" s="1">
        <v>53</v>
      </c>
      <c r="K100" s="1" t="s">
        <v>10962</v>
      </c>
      <c r="M100" s="1" t="s">
        <v>10963</v>
      </c>
      <c r="O100" s="1" t="s">
        <v>29</v>
      </c>
      <c r="P100" s="1" t="s">
        <v>43</v>
      </c>
      <c r="Q100" s="1" t="s">
        <v>1300</v>
      </c>
      <c r="R100" s="1" t="s">
        <v>10964</v>
      </c>
      <c r="S100" s="1" t="s">
        <v>9404</v>
      </c>
      <c r="T100" s="1" t="s">
        <v>7983</v>
      </c>
      <c r="U100" s="1" t="s">
        <v>4740</v>
      </c>
      <c r="V100" s="1">
        <v>61138057</v>
      </c>
      <c r="W100" s="1" t="s">
        <v>10965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 s="1" customFormat="1">
      <c r="A101" s="1">
        <v>100</v>
      </c>
      <c r="B101" s="1" t="s">
        <v>10978</v>
      </c>
      <c r="C101" s="1" t="s">
        <v>10979</v>
      </c>
      <c r="D101" s="1" t="s">
        <v>10980</v>
      </c>
      <c r="E101" s="1" t="s">
        <v>10981</v>
      </c>
      <c r="F101" s="1">
        <v>54</v>
      </c>
      <c r="G101" s="1">
        <v>1</v>
      </c>
      <c r="H101" s="1" t="s">
        <v>65</v>
      </c>
      <c r="I101" s="1">
        <v>70</v>
      </c>
      <c r="J101" s="1">
        <v>4</v>
      </c>
      <c r="K101" s="1" t="s">
        <v>10982</v>
      </c>
      <c r="M101" s="1" t="s">
        <v>10983</v>
      </c>
      <c r="N101" s="1" t="s">
        <v>68</v>
      </c>
      <c r="O101" s="1" t="s">
        <v>29</v>
      </c>
      <c r="P101" s="1" t="s">
        <v>69</v>
      </c>
      <c r="Q101" s="1" t="s">
        <v>1300</v>
      </c>
      <c r="R101" s="1" t="s">
        <v>10984</v>
      </c>
      <c r="S101" s="1" t="s">
        <v>9404</v>
      </c>
      <c r="T101" s="1" t="s">
        <v>7983</v>
      </c>
      <c r="U101" s="1" t="s">
        <v>4740</v>
      </c>
      <c r="V101" s="1">
        <v>57422143</v>
      </c>
      <c r="W101" s="1" t="s">
        <v>10985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 s="1" customFormat="1">
      <c r="A102" s="1">
        <v>101</v>
      </c>
      <c r="B102" s="1" t="s">
        <v>17014</v>
      </c>
      <c r="C102" s="1" t="s">
        <v>17015</v>
      </c>
      <c r="D102" s="1" t="s">
        <v>17016</v>
      </c>
      <c r="E102" s="1" t="s">
        <v>3533</v>
      </c>
      <c r="F102" s="1">
        <v>51</v>
      </c>
      <c r="G102" s="1">
        <v>1</v>
      </c>
      <c r="H102" s="1" t="s">
        <v>421</v>
      </c>
      <c r="I102" s="1">
        <v>92</v>
      </c>
      <c r="J102" s="1" t="s">
        <v>1217</v>
      </c>
      <c r="K102" s="1" t="s">
        <v>17017</v>
      </c>
      <c r="M102" s="1" t="s">
        <v>17018</v>
      </c>
      <c r="O102" s="1" t="s">
        <v>29</v>
      </c>
      <c r="P102" s="1" t="s">
        <v>1544</v>
      </c>
      <c r="Q102" s="1" t="s">
        <v>6158</v>
      </c>
      <c r="R102" s="1" t="s">
        <v>17019</v>
      </c>
      <c r="S102" s="1" t="s">
        <v>15885</v>
      </c>
      <c r="T102" s="1" t="s">
        <v>3248</v>
      </c>
      <c r="U102" s="1" t="s">
        <v>12968</v>
      </c>
      <c r="V102" s="1">
        <v>60617072</v>
      </c>
      <c r="W102" s="1" t="s">
        <v>17020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 s="1" customFormat="1">
      <c r="A103" s="1">
        <v>102</v>
      </c>
      <c r="B103" s="1" t="s">
        <v>4729</v>
      </c>
      <c r="C103" s="1" t="s">
        <v>4730</v>
      </c>
      <c r="E103" s="1" t="s">
        <v>4731</v>
      </c>
      <c r="G103" s="1">
        <v>1</v>
      </c>
      <c r="H103" s="1" t="s">
        <v>542</v>
      </c>
      <c r="I103" s="1">
        <v>106</v>
      </c>
      <c r="J103" s="1">
        <v>2</v>
      </c>
      <c r="K103" s="1" t="s">
        <v>4732</v>
      </c>
      <c r="M103" s="1" t="s">
        <v>4733</v>
      </c>
      <c r="N103" s="1" t="s">
        <v>28</v>
      </c>
      <c r="O103" s="1" t="s">
        <v>29</v>
      </c>
      <c r="P103" s="1" t="s">
        <v>30</v>
      </c>
      <c r="Q103" s="1" t="s">
        <v>4734</v>
      </c>
      <c r="R103" s="1" t="s">
        <v>4735</v>
      </c>
      <c r="S103" s="1" t="s">
        <v>3247</v>
      </c>
      <c r="T103" s="1" t="s">
        <v>3248</v>
      </c>
      <c r="U103" s="1" t="s">
        <v>1126</v>
      </c>
      <c r="V103" s="1">
        <v>62483184</v>
      </c>
      <c r="W103" s="1" t="s">
        <v>4736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 s="1" customFormat="1">
      <c r="A104" s="1">
        <v>103</v>
      </c>
      <c r="B104" s="1" t="s">
        <v>12659</v>
      </c>
      <c r="C104" s="1" t="s">
        <v>12660</v>
      </c>
      <c r="E104" s="1" t="s">
        <v>994</v>
      </c>
      <c r="F104" s="1">
        <v>1</v>
      </c>
      <c r="H104" s="1" t="s">
        <v>542</v>
      </c>
      <c r="I104" s="1">
        <v>66</v>
      </c>
      <c r="K104" s="1" t="s">
        <v>12661</v>
      </c>
      <c r="M104" s="1" t="s">
        <v>12662</v>
      </c>
      <c r="N104" s="1" t="s">
        <v>28</v>
      </c>
      <c r="O104" s="1" t="s">
        <v>29</v>
      </c>
      <c r="P104" s="1" t="s">
        <v>30</v>
      </c>
      <c r="Q104" s="1" t="s">
        <v>12663</v>
      </c>
      <c r="R104" s="1" t="s">
        <v>12664</v>
      </c>
      <c r="S104" s="1" t="s">
        <v>11661</v>
      </c>
      <c r="T104" s="1" t="s">
        <v>3601</v>
      </c>
      <c r="U104" s="1" t="s">
        <v>6348</v>
      </c>
      <c r="V104" s="1">
        <v>613774970</v>
      </c>
      <c r="W104" s="1" t="s">
        <v>12665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 s="1" customFormat="1">
      <c r="A105" s="1">
        <v>104</v>
      </c>
      <c r="B105" s="1" t="s">
        <v>17144</v>
      </c>
      <c r="C105" s="1" t="s">
        <v>17145</v>
      </c>
      <c r="E105" s="1" t="s">
        <v>2917</v>
      </c>
      <c r="F105" s="1">
        <v>1</v>
      </c>
      <c r="G105" s="1">
        <v>1</v>
      </c>
      <c r="H105" s="1" t="s">
        <v>4225</v>
      </c>
      <c r="I105" s="1">
        <v>31</v>
      </c>
      <c r="K105" s="1" t="s">
        <v>17146</v>
      </c>
      <c r="M105" s="1" t="s">
        <v>17147</v>
      </c>
      <c r="O105" s="1" t="s">
        <v>29</v>
      </c>
      <c r="P105" s="1" t="s">
        <v>43</v>
      </c>
      <c r="Q105" s="1" t="s">
        <v>17148</v>
      </c>
      <c r="R105" s="1" t="s">
        <v>17149</v>
      </c>
      <c r="S105" s="1" t="s">
        <v>15885</v>
      </c>
      <c r="T105" s="1" t="s">
        <v>3601</v>
      </c>
      <c r="U105" s="1" t="s">
        <v>12968</v>
      </c>
      <c r="V105" s="1">
        <v>615215288</v>
      </c>
      <c r="W105" s="1" t="s">
        <v>17150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 s="1" customFormat="1">
      <c r="A106" s="1">
        <v>105</v>
      </c>
      <c r="B106" s="1" t="s">
        <v>19065</v>
      </c>
      <c r="C106" s="1" t="s">
        <v>19066</v>
      </c>
      <c r="D106" s="1" t="s">
        <v>19067</v>
      </c>
      <c r="E106" s="1" t="s">
        <v>2019</v>
      </c>
      <c r="F106" s="1">
        <v>1</v>
      </c>
      <c r="G106" s="1">
        <v>1</v>
      </c>
      <c r="H106" s="1" t="s">
        <v>441</v>
      </c>
      <c r="I106" s="1">
        <v>28</v>
      </c>
      <c r="J106" s="1">
        <v>4</v>
      </c>
      <c r="K106" s="1" t="s">
        <v>19068</v>
      </c>
      <c r="M106" s="1" t="s">
        <v>19069</v>
      </c>
      <c r="N106" s="1" t="s">
        <v>28</v>
      </c>
      <c r="O106" s="1" t="s">
        <v>29</v>
      </c>
      <c r="P106" s="1" t="s">
        <v>30</v>
      </c>
      <c r="Q106" s="1" t="s">
        <v>2454</v>
      </c>
      <c r="R106" s="1" t="s">
        <v>7456</v>
      </c>
      <c r="S106" s="1" t="s">
        <v>18485</v>
      </c>
      <c r="T106" s="1" t="s">
        <v>3248</v>
      </c>
      <c r="U106" s="1" t="s">
        <v>17304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 s="1" customFormat="1">
      <c r="A107" s="1">
        <v>106</v>
      </c>
      <c r="B107" s="1" t="s">
        <v>7637</v>
      </c>
      <c r="C107" s="1" t="s">
        <v>7638</v>
      </c>
      <c r="D107" s="1" t="s">
        <v>7639</v>
      </c>
      <c r="E107" s="1" t="s">
        <v>6085</v>
      </c>
      <c r="F107" s="1">
        <v>1</v>
      </c>
      <c r="G107" s="1">
        <v>1</v>
      </c>
      <c r="H107" s="1" t="s">
        <v>421</v>
      </c>
      <c r="I107" s="1">
        <v>27</v>
      </c>
      <c r="J107" s="1">
        <v>4</v>
      </c>
      <c r="K107" s="1" t="s">
        <v>7640</v>
      </c>
      <c r="M107" s="1" t="s">
        <v>7641</v>
      </c>
      <c r="N107" s="1" t="s">
        <v>68</v>
      </c>
      <c r="O107" s="1" t="s">
        <v>29</v>
      </c>
      <c r="P107" s="1" t="s">
        <v>69</v>
      </c>
      <c r="Q107" s="1" t="s">
        <v>6457</v>
      </c>
      <c r="R107" s="1" t="s">
        <v>7642</v>
      </c>
      <c r="S107" s="1" t="s">
        <v>6160</v>
      </c>
      <c r="T107" s="1" t="s">
        <v>3601</v>
      </c>
      <c r="U107" s="1" t="s">
        <v>3376</v>
      </c>
      <c r="V107" s="1">
        <v>318540786</v>
      </c>
      <c r="W107" s="1" t="s">
        <v>7643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 s="1" customFormat="1">
      <c r="A108" s="1">
        <v>107</v>
      </c>
      <c r="B108" s="1" t="s">
        <v>4853</v>
      </c>
      <c r="C108" s="1" t="s">
        <v>4854</v>
      </c>
      <c r="E108" s="1" t="s">
        <v>4855</v>
      </c>
      <c r="F108" s="1">
        <v>1</v>
      </c>
      <c r="G108" s="1">
        <v>1</v>
      </c>
      <c r="H108" s="1" t="s">
        <v>230</v>
      </c>
      <c r="I108" s="1">
        <v>59</v>
      </c>
      <c r="J108" s="1">
        <v>4</v>
      </c>
      <c r="K108" s="1" t="s">
        <v>4856</v>
      </c>
      <c r="M108" s="1" t="s">
        <v>4857</v>
      </c>
      <c r="N108" s="1" t="s">
        <v>68</v>
      </c>
      <c r="O108" s="1" t="s">
        <v>29</v>
      </c>
      <c r="P108" s="1" t="s">
        <v>69</v>
      </c>
      <c r="Q108" s="1" t="s">
        <v>4062</v>
      </c>
      <c r="R108" s="1" t="s">
        <v>4858</v>
      </c>
      <c r="S108" s="1" t="s">
        <v>3247</v>
      </c>
      <c r="T108" s="1" t="s">
        <v>3248</v>
      </c>
      <c r="U108" s="1" t="s">
        <v>3328</v>
      </c>
      <c r="V108" s="1">
        <v>46606373</v>
      </c>
      <c r="W108" s="1" t="s">
        <v>4859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 s="1" customFormat="1">
      <c r="A109" s="1">
        <v>108</v>
      </c>
      <c r="B109" s="1" t="s">
        <v>4860</v>
      </c>
      <c r="C109" s="1" t="s">
        <v>4861</v>
      </c>
      <c r="E109" s="1" t="s">
        <v>907</v>
      </c>
      <c r="F109" s="1">
        <v>1</v>
      </c>
      <c r="G109" s="1">
        <v>1</v>
      </c>
      <c r="H109" s="1" t="s">
        <v>230</v>
      </c>
      <c r="I109" s="1">
        <v>63</v>
      </c>
      <c r="J109" s="1">
        <v>5</v>
      </c>
      <c r="K109" s="1" t="s">
        <v>4862</v>
      </c>
      <c r="M109" s="1" t="s">
        <v>4863</v>
      </c>
      <c r="N109" s="1" t="s">
        <v>68</v>
      </c>
      <c r="O109" s="1" t="s">
        <v>29</v>
      </c>
      <c r="P109" s="1" t="s">
        <v>69</v>
      </c>
      <c r="Q109" s="1" t="s">
        <v>4062</v>
      </c>
      <c r="R109" s="1" t="s">
        <v>4864</v>
      </c>
      <c r="S109" s="1" t="s">
        <v>3247</v>
      </c>
      <c r="T109" s="1" t="s">
        <v>3248</v>
      </c>
      <c r="U109" s="1" t="s">
        <v>1126</v>
      </c>
      <c r="V109" s="1">
        <v>50924640</v>
      </c>
      <c r="W109" s="1" t="s">
        <v>4865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 s="1" customFormat="1">
      <c r="A110" s="1">
        <v>109</v>
      </c>
      <c r="B110" s="1" t="s">
        <v>4866</v>
      </c>
      <c r="C110" s="1" t="s">
        <v>4867</v>
      </c>
      <c r="E110" s="1" t="s">
        <v>4868</v>
      </c>
      <c r="F110" s="1">
        <v>1</v>
      </c>
      <c r="G110" s="1">
        <v>1</v>
      </c>
      <c r="H110" s="1" t="s">
        <v>230</v>
      </c>
      <c r="I110" s="1">
        <v>49</v>
      </c>
      <c r="J110" s="1" t="s">
        <v>1217</v>
      </c>
      <c r="K110" s="1" t="s">
        <v>4869</v>
      </c>
      <c r="M110" s="1" t="s">
        <v>4870</v>
      </c>
      <c r="N110" s="1" t="s">
        <v>68</v>
      </c>
      <c r="O110" s="1" t="s">
        <v>29</v>
      </c>
      <c r="P110" s="1" t="s">
        <v>69</v>
      </c>
      <c r="Q110" s="1" t="s">
        <v>4062</v>
      </c>
      <c r="R110" s="1" t="s">
        <v>4871</v>
      </c>
      <c r="S110" s="1" t="s">
        <v>3247</v>
      </c>
      <c r="T110" s="1" t="s">
        <v>3248</v>
      </c>
      <c r="U110" s="1" t="s">
        <v>1126</v>
      </c>
      <c r="V110" s="1">
        <v>50924526</v>
      </c>
      <c r="W110" s="1" t="s">
        <v>4872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 s="1" customFormat="1">
      <c r="A111" s="1">
        <v>110</v>
      </c>
      <c r="B111" s="1" t="s">
        <v>19070</v>
      </c>
      <c r="C111" s="1" t="s">
        <v>19071</v>
      </c>
      <c r="D111" s="1" t="s">
        <v>19072</v>
      </c>
      <c r="E111" s="1" t="s">
        <v>230</v>
      </c>
      <c r="F111" s="1">
        <v>1</v>
      </c>
      <c r="H111" s="1" t="s">
        <v>230</v>
      </c>
      <c r="I111" s="1">
        <v>1</v>
      </c>
      <c r="K111" s="1" t="s">
        <v>19073</v>
      </c>
      <c r="M111" s="1" t="s">
        <v>19074</v>
      </c>
      <c r="O111" s="1" t="s">
        <v>29</v>
      </c>
      <c r="P111" s="1" t="s">
        <v>1544</v>
      </c>
      <c r="Q111" s="1" t="s">
        <v>6158</v>
      </c>
      <c r="R111" s="1" t="s">
        <v>6692</v>
      </c>
      <c r="S111" s="1" t="s">
        <v>18485</v>
      </c>
      <c r="T111" s="1" t="s">
        <v>3601</v>
      </c>
      <c r="U111" s="1" t="s">
        <v>19075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 s="1" customFormat="1">
      <c r="A112" s="1">
        <v>111</v>
      </c>
      <c r="B112" s="1" t="s">
        <v>19094</v>
      </c>
      <c r="C112" s="1" t="s">
        <v>19095</v>
      </c>
      <c r="E112" s="1" t="s">
        <v>2918</v>
      </c>
      <c r="F112" s="1">
        <v>1</v>
      </c>
      <c r="G112" s="1">
        <v>1</v>
      </c>
      <c r="H112" s="1" t="s">
        <v>542</v>
      </c>
      <c r="I112" s="1">
        <v>133</v>
      </c>
      <c r="J112" s="1" t="s">
        <v>1217</v>
      </c>
      <c r="K112" s="1" t="s">
        <v>19096</v>
      </c>
      <c r="M112" s="1" t="s">
        <v>19097</v>
      </c>
      <c r="N112" s="1" t="s">
        <v>28</v>
      </c>
      <c r="O112" s="1" t="s">
        <v>29</v>
      </c>
      <c r="P112" s="1" t="s">
        <v>30</v>
      </c>
      <c r="Q112" s="1" t="s">
        <v>19098</v>
      </c>
      <c r="R112" s="1" t="s">
        <v>19099</v>
      </c>
      <c r="S112" s="1" t="s">
        <v>18485</v>
      </c>
      <c r="T112" s="1" t="s">
        <v>3248</v>
      </c>
      <c r="U112" s="1" t="s">
        <v>18589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 s="1" customFormat="1">
      <c r="A113" s="1">
        <v>112</v>
      </c>
      <c r="B113" s="1" t="s">
        <v>19100</v>
      </c>
      <c r="C113" s="1" t="s">
        <v>19101</v>
      </c>
      <c r="D113" s="1" t="s">
        <v>19102</v>
      </c>
      <c r="E113" s="1" t="s">
        <v>914</v>
      </c>
      <c r="F113" s="1">
        <v>1</v>
      </c>
      <c r="G113" s="1">
        <v>1</v>
      </c>
      <c r="H113" s="1" t="s">
        <v>230</v>
      </c>
      <c r="I113" s="1">
        <v>61</v>
      </c>
      <c r="J113" s="1">
        <v>4</v>
      </c>
      <c r="K113" s="1" t="s">
        <v>19103</v>
      </c>
      <c r="M113" s="1" t="s">
        <v>19104</v>
      </c>
      <c r="N113" s="1" t="s">
        <v>68</v>
      </c>
      <c r="O113" s="1" t="s">
        <v>29</v>
      </c>
      <c r="P113" s="1" t="s">
        <v>69</v>
      </c>
      <c r="Q113" s="1" t="s">
        <v>4062</v>
      </c>
      <c r="R113" s="1" t="s">
        <v>19105</v>
      </c>
      <c r="S113" s="1" t="s">
        <v>18485</v>
      </c>
      <c r="T113" s="1" t="s">
        <v>3248</v>
      </c>
      <c r="U113" s="1" t="s">
        <v>16359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 s="1" customFormat="1">
      <c r="A114" s="1">
        <v>113</v>
      </c>
      <c r="B114" s="1" t="s">
        <v>19111</v>
      </c>
      <c r="C114" s="1" t="s">
        <v>19112</v>
      </c>
      <c r="D114" s="1" t="s">
        <v>19113</v>
      </c>
      <c r="E114" s="1" t="s">
        <v>11284</v>
      </c>
      <c r="F114" s="1">
        <v>1</v>
      </c>
      <c r="G114" s="1" t="s">
        <v>1444</v>
      </c>
      <c r="H114" s="1" t="s">
        <v>65</v>
      </c>
      <c r="I114" s="1">
        <v>106</v>
      </c>
      <c r="J114" s="1">
        <v>4</v>
      </c>
      <c r="K114" s="1" t="s">
        <v>19114</v>
      </c>
      <c r="M114" s="1" t="s">
        <v>19115</v>
      </c>
      <c r="N114" s="1" t="s">
        <v>68</v>
      </c>
      <c r="O114" s="1" t="s">
        <v>29</v>
      </c>
      <c r="P114" s="1" t="s">
        <v>69</v>
      </c>
      <c r="Q114" s="1" t="s">
        <v>13506</v>
      </c>
      <c r="R114" s="1" t="s">
        <v>19116</v>
      </c>
      <c r="S114" s="1" t="s">
        <v>18485</v>
      </c>
      <c r="T114" s="1" t="s">
        <v>3248</v>
      </c>
      <c r="U114" s="1" t="s">
        <v>5812</v>
      </c>
      <c r="V114" s="1">
        <v>557770230</v>
      </c>
      <c r="Y114" s="1" t="str">
        <f>IF(COUNTIF($C$3:C115,C115)&gt;1,"重複","")</f>
        <v/>
      </c>
      <c r="Z114" s="1" t="str">
        <f>IF(COUNTIF($B$3:B115,B115)&gt;1,"重複","")</f>
        <v/>
      </c>
    </row>
  </sheetData>
  <phoneticPr fontId="8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100"/>
  <sheetViews>
    <sheetView workbookViewId="0" xr3:uid="{94BC7849-1D55-59FD-A4A3-F33B65D9F6CB}">
      <selection activeCell="B2" sqref="B2"/>
    </sheetView>
  </sheetViews>
  <sheetFormatPr defaultColWidth="9" defaultRowHeight="15"/>
  <cols>
    <col min="1" max="1" width="4.875" style="1" customWidth="1"/>
    <col min="2" max="2" width="44.125" style="1" customWidth="1"/>
    <col min="3" max="3" width="12.75" style="1" bestFit="1" customWidth="1"/>
    <col min="4" max="4" width="14.125" style="1" bestFit="1" customWidth="1"/>
    <col min="5" max="5" width="13.25" style="1" customWidth="1"/>
    <col min="6" max="7" width="9" style="1"/>
    <col min="8" max="8" width="13" style="1" customWidth="1"/>
    <col min="9" max="21" width="9" style="1"/>
    <col min="22" max="22" width="14.125" style="1" customWidth="1"/>
    <col min="23" max="23" width="13.87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22836</v>
      </c>
      <c r="C2" s="1" t="s">
        <v>22837</v>
      </c>
      <c r="E2" s="1" t="s">
        <v>22838</v>
      </c>
      <c r="F2" s="1">
        <v>1</v>
      </c>
      <c r="G2" s="1">
        <v>1</v>
      </c>
      <c r="H2" s="1" t="s">
        <v>22839</v>
      </c>
      <c r="I2" s="1">
        <v>3</v>
      </c>
      <c r="J2" s="1">
        <v>43</v>
      </c>
      <c r="K2" s="1" t="s">
        <v>22840</v>
      </c>
      <c r="M2" s="1" t="s">
        <v>22841</v>
      </c>
      <c r="O2" s="1" t="s">
        <v>29</v>
      </c>
      <c r="P2" s="1" t="s">
        <v>11460</v>
      </c>
      <c r="Q2" s="1" t="s">
        <v>22836</v>
      </c>
      <c r="R2" s="1" t="s">
        <v>22842</v>
      </c>
      <c r="S2" s="1" t="s">
        <v>22843</v>
      </c>
      <c r="T2" s="1" t="s">
        <v>22844</v>
      </c>
      <c r="U2" s="1" t="s">
        <v>7438</v>
      </c>
      <c r="V2" s="1">
        <v>477407752</v>
      </c>
      <c r="W2" s="1" t="s">
        <v>22845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22846</v>
      </c>
      <c r="C3" s="1" t="s">
        <v>22847</v>
      </c>
      <c r="D3" s="1" t="s">
        <v>22848</v>
      </c>
      <c r="E3" s="1" t="s">
        <v>542</v>
      </c>
      <c r="F3" s="1">
        <v>8</v>
      </c>
      <c r="H3" s="1" t="s">
        <v>3297</v>
      </c>
      <c r="I3" s="1">
        <v>11</v>
      </c>
      <c r="K3" s="1" t="s">
        <v>22849</v>
      </c>
      <c r="M3" s="1" t="s">
        <v>22850</v>
      </c>
      <c r="N3" s="1" t="s">
        <v>675</v>
      </c>
      <c r="O3" s="1" t="s">
        <v>29</v>
      </c>
      <c r="P3" s="1" t="s">
        <v>676</v>
      </c>
      <c r="Q3" s="1" t="s">
        <v>22851</v>
      </c>
      <c r="R3" s="1" t="s">
        <v>22852</v>
      </c>
      <c r="S3" s="1" t="s">
        <v>22843</v>
      </c>
      <c r="T3" s="1" t="s">
        <v>22844</v>
      </c>
      <c r="U3" s="1" t="s">
        <v>12638</v>
      </c>
      <c r="V3" s="1">
        <v>809850766</v>
      </c>
      <c r="W3" s="1" t="s">
        <v>22853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22854</v>
      </c>
      <c r="C4" s="1" t="s">
        <v>22855</v>
      </c>
      <c r="E4" s="1" t="s">
        <v>5123</v>
      </c>
      <c r="G4" s="1">
        <v>1</v>
      </c>
      <c r="H4" s="1" t="s">
        <v>542</v>
      </c>
      <c r="J4" s="1">
        <v>42</v>
      </c>
      <c r="K4" s="1" t="s">
        <v>22856</v>
      </c>
      <c r="M4" s="1" t="s">
        <v>22857</v>
      </c>
      <c r="N4" s="1" t="s">
        <v>28</v>
      </c>
      <c r="O4" s="1" t="s">
        <v>29</v>
      </c>
      <c r="P4" s="1" t="s">
        <v>30</v>
      </c>
      <c r="Q4" s="1" t="s">
        <v>22858</v>
      </c>
      <c r="R4" s="1" t="s">
        <v>22859</v>
      </c>
      <c r="S4" s="1" t="s">
        <v>22843</v>
      </c>
      <c r="T4" s="1" t="s">
        <v>426</v>
      </c>
      <c r="U4" s="1" t="s">
        <v>6021</v>
      </c>
      <c r="V4" s="1">
        <v>448038414</v>
      </c>
      <c r="W4" s="1" t="s">
        <v>22860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22861</v>
      </c>
      <c r="C5" s="1" t="s">
        <v>22862</v>
      </c>
      <c r="E5" s="1" t="s">
        <v>22863</v>
      </c>
      <c r="G5" s="1">
        <v>1</v>
      </c>
      <c r="H5" s="1" t="s">
        <v>22864</v>
      </c>
      <c r="J5" s="1">
        <v>32</v>
      </c>
      <c r="K5" s="1" t="s">
        <v>22865</v>
      </c>
      <c r="M5" s="1" t="s">
        <v>22866</v>
      </c>
      <c r="O5" s="1" t="s">
        <v>29</v>
      </c>
      <c r="P5" s="1" t="s">
        <v>22867</v>
      </c>
      <c r="R5" s="1" t="s">
        <v>22868</v>
      </c>
      <c r="S5" s="1" t="s">
        <v>22843</v>
      </c>
      <c r="T5" s="1" t="s">
        <v>22869</v>
      </c>
      <c r="U5" s="1" t="s">
        <v>6309</v>
      </c>
      <c r="V5" s="1">
        <v>288972060</v>
      </c>
      <c r="W5" s="1" t="s">
        <v>22870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22871</v>
      </c>
      <c r="C6" s="1" t="s">
        <v>22872</v>
      </c>
      <c r="E6" s="1" t="s">
        <v>15362</v>
      </c>
      <c r="F6" s="1">
        <v>1</v>
      </c>
      <c r="G6" s="1">
        <v>1</v>
      </c>
      <c r="H6" s="1" t="s">
        <v>1893</v>
      </c>
      <c r="J6" s="1">
        <v>68</v>
      </c>
      <c r="K6" s="1" t="s">
        <v>22873</v>
      </c>
      <c r="M6" s="1" t="s">
        <v>22874</v>
      </c>
      <c r="N6" s="1" t="s">
        <v>675</v>
      </c>
      <c r="O6" s="1" t="s">
        <v>29</v>
      </c>
      <c r="P6" s="1" t="s">
        <v>676</v>
      </c>
      <c r="Q6" s="1" t="s">
        <v>22875</v>
      </c>
      <c r="R6" s="1" t="s">
        <v>22876</v>
      </c>
      <c r="S6" s="1" t="s">
        <v>22843</v>
      </c>
      <c r="T6" s="1" t="s">
        <v>1742</v>
      </c>
      <c r="U6" s="1" t="s">
        <v>7438</v>
      </c>
      <c r="V6" s="1">
        <v>477407833</v>
      </c>
      <c r="W6" s="1">
        <v>2009235788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22877</v>
      </c>
      <c r="C7" s="1" t="s">
        <v>22878</v>
      </c>
      <c r="E7" s="1" t="s">
        <v>5288</v>
      </c>
      <c r="F7" s="1">
        <v>1</v>
      </c>
      <c r="H7" s="1" t="s">
        <v>542</v>
      </c>
      <c r="I7" s="1">
        <v>64</v>
      </c>
      <c r="K7" s="1" t="s">
        <v>22879</v>
      </c>
      <c r="M7" s="1" t="s">
        <v>22880</v>
      </c>
      <c r="N7" s="1" t="s">
        <v>28</v>
      </c>
      <c r="O7" s="1" t="s">
        <v>29</v>
      </c>
      <c r="P7" s="1" t="s">
        <v>30</v>
      </c>
      <c r="Q7" s="1" t="s">
        <v>22881</v>
      </c>
      <c r="R7" s="1" t="s">
        <v>22882</v>
      </c>
      <c r="S7" s="1" t="s">
        <v>22843</v>
      </c>
      <c r="T7" s="1" t="s">
        <v>426</v>
      </c>
      <c r="U7" s="1" t="s">
        <v>6021</v>
      </c>
      <c r="V7" s="1">
        <v>448043079</v>
      </c>
      <c r="W7" s="1" t="s">
        <v>22883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22884</v>
      </c>
      <c r="C8" s="1" t="s">
        <v>22885</v>
      </c>
      <c r="E8" s="1" t="s">
        <v>22886</v>
      </c>
      <c r="F8" s="1">
        <v>1</v>
      </c>
      <c r="G8" s="1">
        <v>1</v>
      </c>
      <c r="H8" s="1" t="s">
        <v>230</v>
      </c>
      <c r="I8" s="1">
        <v>77</v>
      </c>
      <c r="K8" s="1" t="s">
        <v>22887</v>
      </c>
      <c r="M8" s="1" t="s">
        <v>22888</v>
      </c>
      <c r="N8" s="1" t="s">
        <v>68</v>
      </c>
      <c r="O8" s="1" t="s">
        <v>29</v>
      </c>
      <c r="P8" s="1" t="s">
        <v>69</v>
      </c>
      <c r="Q8" s="1" t="s">
        <v>22889</v>
      </c>
      <c r="R8" s="1" t="s">
        <v>22890</v>
      </c>
      <c r="S8" s="1" t="s">
        <v>22843</v>
      </c>
      <c r="T8" s="1" t="s">
        <v>3569</v>
      </c>
      <c r="U8" s="1" t="s">
        <v>6610</v>
      </c>
      <c r="V8" s="1">
        <v>297339740</v>
      </c>
      <c r="W8" s="1" t="s">
        <v>22891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22892</v>
      </c>
      <c r="C9" s="1" t="s">
        <v>22893</v>
      </c>
      <c r="E9" s="1" t="s">
        <v>16566</v>
      </c>
      <c r="G9" s="1">
        <v>1</v>
      </c>
      <c r="H9" s="1" t="s">
        <v>65</v>
      </c>
      <c r="J9" s="1">
        <v>10</v>
      </c>
      <c r="K9" s="1" t="s">
        <v>22894</v>
      </c>
      <c r="M9" s="1" t="s">
        <v>22895</v>
      </c>
      <c r="N9" s="1" t="s">
        <v>28</v>
      </c>
      <c r="O9" s="1" t="s">
        <v>29</v>
      </c>
      <c r="P9" s="1" t="s">
        <v>30</v>
      </c>
      <c r="Q9" s="1" t="s">
        <v>22896</v>
      </c>
      <c r="R9" s="1" t="s">
        <v>22897</v>
      </c>
      <c r="S9" s="1" t="s">
        <v>22843</v>
      </c>
      <c r="T9" s="1" t="s">
        <v>22898</v>
      </c>
      <c r="U9" s="1" t="s">
        <v>6021</v>
      </c>
      <c r="V9" s="1">
        <v>448040642</v>
      </c>
      <c r="W9" s="1" t="s">
        <v>22899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22900</v>
      </c>
      <c r="C10" s="1" t="s">
        <v>22901</v>
      </c>
      <c r="E10" s="1" t="s">
        <v>22902</v>
      </c>
      <c r="F10" s="1">
        <v>1</v>
      </c>
      <c r="G10" s="1">
        <v>1</v>
      </c>
      <c r="H10" s="1" t="s">
        <v>22903</v>
      </c>
      <c r="I10" s="1">
        <v>1</v>
      </c>
      <c r="J10" s="1">
        <v>6</v>
      </c>
      <c r="K10" s="1" t="s">
        <v>22904</v>
      </c>
      <c r="M10" s="1" t="s">
        <v>22905</v>
      </c>
      <c r="O10" s="1" t="s">
        <v>29</v>
      </c>
      <c r="P10" s="1" t="s">
        <v>22906</v>
      </c>
      <c r="R10" s="1" t="s">
        <v>22907</v>
      </c>
      <c r="S10" s="1" t="s">
        <v>22843</v>
      </c>
      <c r="T10" s="1" t="s">
        <v>22908</v>
      </c>
      <c r="U10" s="1" t="s">
        <v>7257</v>
      </c>
      <c r="V10" s="1">
        <v>438294120</v>
      </c>
      <c r="W10" s="1" t="s">
        <v>22909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22910</v>
      </c>
      <c r="C11" s="1" t="s">
        <v>22911</v>
      </c>
      <c r="E11" s="1" t="s">
        <v>22912</v>
      </c>
      <c r="F11" s="1">
        <v>1</v>
      </c>
      <c r="G11" s="1">
        <v>1</v>
      </c>
      <c r="H11" s="1" t="s">
        <v>22913</v>
      </c>
      <c r="I11" s="1">
        <v>13</v>
      </c>
      <c r="J11" s="1">
        <v>77</v>
      </c>
      <c r="K11" s="1" t="s">
        <v>22914</v>
      </c>
      <c r="M11" s="1" t="s">
        <v>22915</v>
      </c>
      <c r="O11" s="1" t="s">
        <v>29</v>
      </c>
      <c r="P11" s="1" t="s">
        <v>22916</v>
      </c>
      <c r="Q11" s="1" t="s">
        <v>22917</v>
      </c>
      <c r="R11" s="1" t="s">
        <v>22918</v>
      </c>
      <c r="S11" s="1" t="s">
        <v>22843</v>
      </c>
      <c r="T11" s="1" t="s">
        <v>22844</v>
      </c>
      <c r="U11" s="1" t="s">
        <v>7039</v>
      </c>
      <c r="V11" s="1">
        <v>320636351</v>
      </c>
      <c r="W11" s="1" t="s">
        <v>22919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22920</v>
      </c>
      <c r="C12" s="1" t="s">
        <v>22921</v>
      </c>
      <c r="E12" s="1" t="s">
        <v>2895</v>
      </c>
      <c r="F12" s="1" t="s">
        <v>22922</v>
      </c>
      <c r="G12" s="1">
        <v>1</v>
      </c>
      <c r="H12" s="1" t="s">
        <v>25</v>
      </c>
      <c r="I12" s="1" t="s">
        <v>22923</v>
      </c>
      <c r="J12" s="1">
        <v>3</v>
      </c>
      <c r="K12" s="1" t="s">
        <v>22924</v>
      </c>
      <c r="M12" s="1" t="s">
        <v>22925</v>
      </c>
      <c r="O12" s="1" t="s">
        <v>29</v>
      </c>
      <c r="P12" s="1" t="s">
        <v>121</v>
      </c>
      <c r="Q12" s="1" t="s">
        <v>22926</v>
      </c>
      <c r="R12" s="1" t="s">
        <v>22927</v>
      </c>
      <c r="S12" s="1" t="s">
        <v>22843</v>
      </c>
      <c r="T12" s="1" t="s">
        <v>22928</v>
      </c>
      <c r="U12" s="1" t="s">
        <v>6021</v>
      </c>
      <c r="V12" s="1">
        <v>60343639</v>
      </c>
      <c r="W12" s="1" t="s">
        <v>22929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22930</v>
      </c>
      <c r="C13" s="1" t="s">
        <v>22931</v>
      </c>
      <c r="E13" s="1" t="s">
        <v>10892</v>
      </c>
      <c r="G13" s="1">
        <v>1</v>
      </c>
      <c r="H13" s="1" t="s">
        <v>25</v>
      </c>
      <c r="J13" s="1">
        <v>335</v>
      </c>
      <c r="K13" s="1" t="s">
        <v>22932</v>
      </c>
      <c r="M13" s="1" t="s">
        <v>22933</v>
      </c>
      <c r="N13" s="1" t="s">
        <v>28</v>
      </c>
      <c r="O13" s="1" t="s">
        <v>29</v>
      </c>
      <c r="P13" s="1" t="s">
        <v>30</v>
      </c>
      <c r="Q13" s="1" t="s">
        <v>22930</v>
      </c>
      <c r="R13" s="1" t="s">
        <v>22934</v>
      </c>
      <c r="S13" s="1" t="s">
        <v>22843</v>
      </c>
      <c r="T13" s="1" t="s">
        <v>22908</v>
      </c>
      <c r="U13" s="1" t="s">
        <v>7969</v>
      </c>
      <c r="V13" s="1">
        <v>606046192</v>
      </c>
      <c r="W13" s="1" t="s">
        <v>22935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22936</v>
      </c>
      <c r="C14" s="1" t="s">
        <v>22937</v>
      </c>
      <c r="E14" s="1" t="s">
        <v>22938</v>
      </c>
      <c r="F14" s="1">
        <v>1</v>
      </c>
      <c r="G14" s="1">
        <v>1</v>
      </c>
      <c r="H14" s="1" t="s">
        <v>22939</v>
      </c>
      <c r="I14" s="1">
        <v>3</v>
      </c>
      <c r="J14" s="1">
        <v>30</v>
      </c>
      <c r="K14" s="1" t="s">
        <v>22940</v>
      </c>
      <c r="M14" s="1" t="s">
        <v>22941</v>
      </c>
      <c r="O14" s="1" t="s">
        <v>29</v>
      </c>
      <c r="P14" s="1" t="s">
        <v>22942</v>
      </c>
      <c r="R14" s="1" t="s">
        <v>22943</v>
      </c>
      <c r="S14" s="1" t="s">
        <v>22843</v>
      </c>
      <c r="T14" s="1" t="s">
        <v>22844</v>
      </c>
      <c r="U14" s="1" t="s">
        <v>6466</v>
      </c>
      <c r="V14" s="1">
        <v>297881938</v>
      </c>
      <c r="W14" s="1" t="s">
        <v>22944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22945</v>
      </c>
      <c r="C15" s="1" t="s">
        <v>22946</v>
      </c>
      <c r="E15" s="1" t="s">
        <v>16818</v>
      </c>
      <c r="F15" s="1">
        <v>1</v>
      </c>
      <c r="G15" s="1">
        <v>1</v>
      </c>
      <c r="H15" s="1" t="s">
        <v>542</v>
      </c>
      <c r="I15" s="1">
        <v>37</v>
      </c>
      <c r="J15" s="1" t="s">
        <v>1444</v>
      </c>
      <c r="K15" s="1" t="s">
        <v>22947</v>
      </c>
      <c r="M15" s="1" t="s">
        <v>22948</v>
      </c>
      <c r="N15" s="1" t="s">
        <v>675</v>
      </c>
      <c r="O15" s="1" t="s">
        <v>29</v>
      </c>
      <c r="P15" s="1" t="s">
        <v>676</v>
      </c>
      <c r="Q15" s="1" t="s">
        <v>22949</v>
      </c>
      <c r="R15" s="1" t="s">
        <v>17099</v>
      </c>
      <c r="S15" s="1" t="s">
        <v>22843</v>
      </c>
      <c r="T15" s="1" t="s">
        <v>22844</v>
      </c>
      <c r="U15" s="1" t="s">
        <v>6610</v>
      </c>
      <c r="V15" s="1">
        <v>468000989</v>
      </c>
      <c r="W15" s="1" t="s">
        <v>22950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22951</v>
      </c>
      <c r="C16" s="1" t="s">
        <v>22952</v>
      </c>
      <c r="E16" s="1" t="s">
        <v>22953</v>
      </c>
      <c r="F16" s="1">
        <v>1</v>
      </c>
      <c r="G16" s="1">
        <v>1</v>
      </c>
      <c r="H16" s="1" t="s">
        <v>22954</v>
      </c>
      <c r="I16" s="1">
        <v>7</v>
      </c>
      <c r="J16" s="1">
        <v>84</v>
      </c>
      <c r="K16" s="1" t="s">
        <v>22955</v>
      </c>
      <c r="M16" s="1" t="s">
        <v>22956</v>
      </c>
      <c r="O16" s="1" t="s">
        <v>29</v>
      </c>
      <c r="P16" s="1" t="s">
        <v>22957</v>
      </c>
      <c r="R16" s="1" t="s">
        <v>22958</v>
      </c>
      <c r="S16" s="1" t="s">
        <v>22843</v>
      </c>
      <c r="T16" s="1" t="s">
        <v>22844</v>
      </c>
      <c r="U16" s="1" t="s">
        <v>7039</v>
      </c>
      <c r="V16" s="1">
        <v>320636342</v>
      </c>
      <c r="W16" s="1">
        <v>2009235099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22959</v>
      </c>
      <c r="C17" s="1" t="s">
        <v>22960</v>
      </c>
      <c r="E17" s="1" t="s">
        <v>22961</v>
      </c>
      <c r="F17" s="1">
        <v>1</v>
      </c>
      <c r="G17" s="1">
        <v>1</v>
      </c>
      <c r="H17" s="1" t="s">
        <v>8858</v>
      </c>
      <c r="I17" s="1">
        <v>10</v>
      </c>
      <c r="J17" s="1">
        <v>40</v>
      </c>
      <c r="K17" s="1" t="s">
        <v>22962</v>
      </c>
      <c r="M17" s="1" t="s">
        <v>22963</v>
      </c>
      <c r="O17" s="1" t="s">
        <v>29</v>
      </c>
      <c r="P17" s="1" t="s">
        <v>11119</v>
      </c>
      <c r="R17" s="1" t="s">
        <v>22964</v>
      </c>
      <c r="S17" s="1" t="s">
        <v>22843</v>
      </c>
      <c r="T17" s="1" t="s">
        <v>22844</v>
      </c>
      <c r="U17" s="1" t="s">
        <v>6466</v>
      </c>
      <c r="V17" s="1">
        <v>297351987</v>
      </c>
      <c r="W17" s="1" t="s">
        <v>22965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22966</v>
      </c>
      <c r="C18" s="1" t="s">
        <v>22967</v>
      </c>
      <c r="E18" s="1" t="s">
        <v>22968</v>
      </c>
      <c r="G18" s="1">
        <v>1</v>
      </c>
      <c r="H18" s="1" t="s">
        <v>923</v>
      </c>
      <c r="J18" s="1">
        <v>131</v>
      </c>
      <c r="K18" s="1" t="s">
        <v>22969</v>
      </c>
      <c r="M18" s="1" t="s">
        <v>22970</v>
      </c>
      <c r="N18" s="1" t="s">
        <v>107</v>
      </c>
      <c r="O18" s="1" t="s">
        <v>29</v>
      </c>
      <c r="P18" s="1" t="s">
        <v>108</v>
      </c>
      <c r="Q18" s="1" t="s">
        <v>22971</v>
      </c>
      <c r="R18" s="1" t="s">
        <v>22972</v>
      </c>
      <c r="S18" s="1" t="s">
        <v>22843</v>
      </c>
      <c r="T18" s="1" t="s">
        <v>3337</v>
      </c>
      <c r="U18" s="1" t="s">
        <v>7438</v>
      </c>
      <c r="V18" s="1">
        <v>61146881</v>
      </c>
      <c r="W18" s="1" t="s">
        <v>22973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22974</v>
      </c>
      <c r="C19" s="1" t="s">
        <v>22975</v>
      </c>
      <c r="E19" s="1" t="s">
        <v>2939</v>
      </c>
      <c r="F19" s="1">
        <v>1</v>
      </c>
      <c r="H19" s="1" t="s">
        <v>542</v>
      </c>
      <c r="I19" s="1">
        <v>18</v>
      </c>
      <c r="K19" s="1" t="s">
        <v>22976</v>
      </c>
      <c r="M19" s="1" t="s">
        <v>22977</v>
      </c>
      <c r="N19" s="1" t="s">
        <v>28</v>
      </c>
      <c r="O19" s="1" t="s">
        <v>29</v>
      </c>
      <c r="P19" s="1" t="s">
        <v>30</v>
      </c>
      <c r="Q19" s="1" t="s">
        <v>22978</v>
      </c>
      <c r="R19" s="1" t="s">
        <v>17516</v>
      </c>
      <c r="S19" s="1" t="s">
        <v>22843</v>
      </c>
      <c r="T19" s="1" t="s">
        <v>2007</v>
      </c>
      <c r="U19" s="1" t="s">
        <v>6610</v>
      </c>
      <c r="V19" s="1">
        <v>34820883</v>
      </c>
      <c r="W19" s="1" t="s">
        <v>22979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22980</v>
      </c>
      <c r="C20" s="1" t="s">
        <v>22981</v>
      </c>
      <c r="E20" s="1" t="s">
        <v>4731</v>
      </c>
      <c r="F20" s="1">
        <v>1</v>
      </c>
      <c r="G20" s="1">
        <v>1</v>
      </c>
      <c r="H20" s="1" t="s">
        <v>1560</v>
      </c>
      <c r="I20" s="1">
        <v>21</v>
      </c>
      <c r="J20" s="1">
        <v>1</v>
      </c>
      <c r="K20" s="1" t="s">
        <v>22982</v>
      </c>
      <c r="M20" s="1" t="s">
        <v>22983</v>
      </c>
      <c r="N20" s="1" t="s">
        <v>107</v>
      </c>
      <c r="O20" s="1" t="s">
        <v>29</v>
      </c>
      <c r="P20" s="1" t="s">
        <v>108</v>
      </c>
      <c r="Q20" s="1" t="s">
        <v>22984</v>
      </c>
      <c r="R20" s="1" t="s">
        <v>22985</v>
      </c>
      <c r="S20" s="1" t="s">
        <v>22843</v>
      </c>
      <c r="T20" s="1" t="s">
        <v>22898</v>
      </c>
      <c r="U20" s="1" t="s">
        <v>6610</v>
      </c>
      <c r="V20" s="1">
        <v>468008548</v>
      </c>
      <c r="W20" s="1" t="s">
        <v>22986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22987</v>
      </c>
      <c r="C21" s="1" t="s">
        <v>22988</v>
      </c>
      <c r="E21" s="1" t="s">
        <v>2174</v>
      </c>
      <c r="G21" s="1">
        <v>1</v>
      </c>
      <c r="H21" s="1" t="s">
        <v>548</v>
      </c>
      <c r="J21" s="1">
        <v>48</v>
      </c>
      <c r="K21" s="1" t="s">
        <v>22989</v>
      </c>
      <c r="M21" s="1" t="s">
        <v>22990</v>
      </c>
      <c r="O21" s="1" t="s">
        <v>29</v>
      </c>
      <c r="P21" s="1" t="s">
        <v>622</v>
      </c>
      <c r="Q21" s="1" t="s">
        <v>22991</v>
      </c>
      <c r="R21" s="1" t="s">
        <v>22992</v>
      </c>
      <c r="S21" s="1" t="s">
        <v>22843</v>
      </c>
      <c r="T21" s="1" t="s">
        <v>426</v>
      </c>
      <c r="U21" s="1" t="s">
        <v>8259</v>
      </c>
      <c r="V21" s="1">
        <v>248557020</v>
      </c>
      <c r="W21" s="1" t="s">
        <v>22993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22994</v>
      </c>
      <c r="C22" s="1" t="s">
        <v>22995</v>
      </c>
      <c r="E22" s="1" t="s">
        <v>6792</v>
      </c>
      <c r="F22" s="1">
        <v>1</v>
      </c>
      <c r="G22" s="1">
        <v>2</v>
      </c>
      <c r="H22" s="1" t="s">
        <v>25</v>
      </c>
      <c r="I22" s="1">
        <v>71</v>
      </c>
      <c r="J22" s="1">
        <v>12</v>
      </c>
      <c r="K22" s="1" t="s">
        <v>22996</v>
      </c>
      <c r="M22" s="1" t="s">
        <v>22997</v>
      </c>
      <c r="N22" s="1" t="s">
        <v>28</v>
      </c>
      <c r="O22" s="1" t="s">
        <v>29</v>
      </c>
      <c r="P22" s="1" t="s">
        <v>30</v>
      </c>
      <c r="Q22" s="1" t="s">
        <v>22998</v>
      </c>
      <c r="R22" s="1" t="s">
        <v>22999</v>
      </c>
      <c r="S22" s="1" t="s">
        <v>22843</v>
      </c>
      <c r="T22" s="1" t="s">
        <v>22908</v>
      </c>
      <c r="U22" s="1" t="s">
        <v>7438</v>
      </c>
      <c r="V22" s="1">
        <v>477472322</v>
      </c>
      <c r="W22" s="1" t="s">
        <v>23000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23001</v>
      </c>
      <c r="C23" s="1" t="s">
        <v>23002</v>
      </c>
      <c r="E23" s="1" t="s">
        <v>4982</v>
      </c>
      <c r="F23" s="1">
        <v>1</v>
      </c>
      <c r="G23" s="1">
        <v>1</v>
      </c>
      <c r="H23" s="1" t="s">
        <v>4225</v>
      </c>
      <c r="K23" s="1" t="s">
        <v>23003</v>
      </c>
      <c r="M23" s="1" t="s">
        <v>23004</v>
      </c>
      <c r="O23" s="1" t="s">
        <v>29</v>
      </c>
      <c r="P23" s="1" t="s">
        <v>3410</v>
      </c>
      <c r="Q23" s="1" t="s">
        <v>23005</v>
      </c>
      <c r="R23" s="1" t="s">
        <v>23006</v>
      </c>
      <c r="S23" s="1" t="s">
        <v>22843</v>
      </c>
      <c r="T23" s="1" t="s">
        <v>23007</v>
      </c>
      <c r="U23" s="1" t="s">
        <v>9505</v>
      </c>
      <c r="V23" s="1">
        <v>727068853</v>
      </c>
      <c r="W23" s="1" t="s">
        <v>23008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23009</v>
      </c>
      <c r="C24" s="1" t="s">
        <v>23010</v>
      </c>
      <c r="E24" s="1" t="s">
        <v>12185</v>
      </c>
      <c r="F24" s="1">
        <v>1</v>
      </c>
      <c r="G24" s="1">
        <v>1</v>
      </c>
      <c r="H24" s="1" t="s">
        <v>4611</v>
      </c>
      <c r="I24" s="1">
        <v>9</v>
      </c>
      <c r="J24" s="1">
        <v>2</v>
      </c>
      <c r="K24" s="1" t="s">
        <v>23011</v>
      </c>
      <c r="M24" s="1" t="s">
        <v>23012</v>
      </c>
      <c r="O24" s="1" t="s">
        <v>29</v>
      </c>
      <c r="P24" s="1" t="s">
        <v>16261</v>
      </c>
      <c r="Q24" s="1" t="s">
        <v>23013</v>
      </c>
      <c r="R24" s="1" t="s">
        <v>23014</v>
      </c>
      <c r="S24" s="1" t="s">
        <v>22843</v>
      </c>
      <c r="T24" s="1" t="s">
        <v>22908</v>
      </c>
      <c r="U24" s="1" t="s">
        <v>6466</v>
      </c>
      <c r="V24" s="1">
        <v>312753289</v>
      </c>
      <c r="W24" s="1">
        <v>2009235200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23015</v>
      </c>
      <c r="C25" s="1" t="s">
        <v>23016</v>
      </c>
      <c r="E25" s="1" t="s">
        <v>7479</v>
      </c>
      <c r="F25" s="1">
        <v>1</v>
      </c>
      <c r="G25" s="1">
        <v>1</v>
      </c>
      <c r="H25" s="1" t="s">
        <v>441</v>
      </c>
      <c r="I25" s="1">
        <v>64</v>
      </c>
      <c r="J25" s="1">
        <v>2</v>
      </c>
      <c r="K25" s="1" t="s">
        <v>23017</v>
      </c>
      <c r="M25" s="1" t="s">
        <v>23018</v>
      </c>
      <c r="N25" s="1" t="s">
        <v>28</v>
      </c>
      <c r="O25" s="1" t="s">
        <v>29</v>
      </c>
      <c r="P25" s="1" t="s">
        <v>30</v>
      </c>
      <c r="Q25" s="1" t="s">
        <v>23019</v>
      </c>
      <c r="R25" s="1" t="s">
        <v>23020</v>
      </c>
      <c r="S25" s="1" t="s">
        <v>22843</v>
      </c>
      <c r="T25" s="1" t="s">
        <v>426</v>
      </c>
      <c r="U25" s="1" t="s">
        <v>6291</v>
      </c>
      <c r="V25" s="1">
        <v>400997691</v>
      </c>
      <c r="W25" s="1" t="s">
        <v>23021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23022</v>
      </c>
      <c r="C26" s="1" t="s">
        <v>23023</v>
      </c>
      <c r="E26" s="1" t="s">
        <v>23024</v>
      </c>
      <c r="G26" s="1">
        <v>1</v>
      </c>
      <c r="H26" s="1" t="s">
        <v>23025</v>
      </c>
      <c r="J26" s="1">
        <v>26</v>
      </c>
      <c r="K26" s="1" t="s">
        <v>23026</v>
      </c>
      <c r="M26" s="1" t="s">
        <v>23027</v>
      </c>
      <c r="O26" s="1" t="s">
        <v>29</v>
      </c>
      <c r="P26" s="1" t="s">
        <v>43</v>
      </c>
      <c r="R26" s="1" t="s">
        <v>23028</v>
      </c>
      <c r="S26" s="1" t="s">
        <v>22843</v>
      </c>
      <c r="T26" s="1" t="s">
        <v>22844</v>
      </c>
      <c r="U26" s="1" t="s">
        <v>7039</v>
      </c>
      <c r="V26" s="1">
        <v>320635033</v>
      </c>
      <c r="W26" s="1" t="s">
        <v>23029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23030</v>
      </c>
      <c r="C27" s="1" t="s">
        <v>23031</v>
      </c>
      <c r="E27" s="1" t="s">
        <v>23032</v>
      </c>
      <c r="F27" s="1">
        <v>1</v>
      </c>
      <c r="G27" s="1">
        <v>1</v>
      </c>
      <c r="H27" s="1" t="s">
        <v>23033</v>
      </c>
      <c r="I27" s="1">
        <v>4</v>
      </c>
      <c r="J27" s="1">
        <v>208</v>
      </c>
      <c r="K27" s="1" t="s">
        <v>23034</v>
      </c>
      <c r="M27" s="1" t="s">
        <v>23035</v>
      </c>
      <c r="O27" s="1" t="s">
        <v>29</v>
      </c>
      <c r="P27" s="1" t="s">
        <v>23036</v>
      </c>
      <c r="Q27" s="1" t="s">
        <v>23037</v>
      </c>
      <c r="R27" s="1" t="s">
        <v>23038</v>
      </c>
      <c r="S27" s="1" t="s">
        <v>22843</v>
      </c>
      <c r="T27" s="1" t="s">
        <v>23039</v>
      </c>
      <c r="U27" s="1" t="s">
        <v>6239</v>
      </c>
      <c r="V27" s="1">
        <v>248571359</v>
      </c>
      <c r="W27" s="1" t="s">
        <v>23040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23041</v>
      </c>
      <c r="C28" s="1" t="s">
        <v>23042</v>
      </c>
      <c r="E28" s="1" t="s">
        <v>579</v>
      </c>
      <c r="F28" s="1">
        <v>1</v>
      </c>
      <c r="H28" s="1" t="s">
        <v>542</v>
      </c>
      <c r="I28" s="1">
        <v>26</v>
      </c>
      <c r="K28" s="1" t="s">
        <v>23043</v>
      </c>
      <c r="M28" s="1" t="s">
        <v>23044</v>
      </c>
      <c r="N28" s="1" t="s">
        <v>28</v>
      </c>
      <c r="O28" s="1" t="s">
        <v>29</v>
      </c>
      <c r="P28" s="1" t="s">
        <v>30</v>
      </c>
      <c r="Q28" s="1" t="s">
        <v>23045</v>
      </c>
      <c r="R28" s="1" t="s">
        <v>23046</v>
      </c>
      <c r="S28" s="1" t="s">
        <v>22843</v>
      </c>
      <c r="T28" s="1" t="s">
        <v>426</v>
      </c>
      <c r="U28" s="1" t="s">
        <v>6466</v>
      </c>
      <c r="V28" s="1">
        <v>312753405</v>
      </c>
      <c r="W28" s="1">
        <v>2009235206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23047</v>
      </c>
      <c r="C29" s="1" t="s">
        <v>23048</v>
      </c>
      <c r="E29" s="1" t="s">
        <v>548</v>
      </c>
      <c r="F29" s="1">
        <v>1</v>
      </c>
      <c r="H29" s="1" t="s">
        <v>542</v>
      </c>
      <c r="I29" s="1">
        <v>5</v>
      </c>
      <c r="K29" s="1" t="s">
        <v>23049</v>
      </c>
      <c r="M29" s="1" t="s">
        <v>23050</v>
      </c>
      <c r="N29" s="1" t="s">
        <v>107</v>
      </c>
      <c r="O29" s="1" t="s">
        <v>29</v>
      </c>
      <c r="P29" s="1" t="s">
        <v>108</v>
      </c>
      <c r="Q29" s="1" t="s">
        <v>23051</v>
      </c>
      <c r="R29" s="1" t="s">
        <v>23052</v>
      </c>
      <c r="S29" s="1" t="s">
        <v>22843</v>
      </c>
      <c r="T29" s="1" t="s">
        <v>22898</v>
      </c>
      <c r="U29" s="1" t="s">
        <v>6750</v>
      </c>
      <c r="V29" s="1">
        <v>76787262</v>
      </c>
      <c r="W29" s="1" t="s">
        <v>23053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23054</v>
      </c>
      <c r="C30" s="1" t="s">
        <v>23055</v>
      </c>
      <c r="D30" s="1" t="s">
        <v>23056</v>
      </c>
      <c r="E30" s="1" t="s">
        <v>1246</v>
      </c>
      <c r="F30" s="1">
        <v>1</v>
      </c>
      <c r="H30" s="1" t="s">
        <v>542</v>
      </c>
      <c r="I30" s="1">
        <v>61</v>
      </c>
      <c r="K30" s="1" t="s">
        <v>23057</v>
      </c>
      <c r="M30" s="1" t="s">
        <v>23058</v>
      </c>
      <c r="O30" s="1" t="s">
        <v>29</v>
      </c>
      <c r="P30" s="1" t="s">
        <v>121</v>
      </c>
      <c r="Q30" s="1" t="s">
        <v>22926</v>
      </c>
      <c r="R30" s="1" t="s">
        <v>23059</v>
      </c>
      <c r="S30" s="1" t="s">
        <v>22843</v>
      </c>
      <c r="T30" s="1" t="s">
        <v>22908</v>
      </c>
      <c r="U30" s="1" t="s">
        <v>6276</v>
      </c>
      <c r="V30" s="1">
        <v>239636038</v>
      </c>
      <c r="W30" s="1" t="s">
        <v>23060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23061</v>
      </c>
      <c r="C31" s="1" t="s">
        <v>23062</v>
      </c>
      <c r="E31" s="1" t="s">
        <v>2647</v>
      </c>
      <c r="F31" s="1">
        <v>1</v>
      </c>
      <c r="H31" s="1" t="s">
        <v>1514</v>
      </c>
      <c r="I31" s="1">
        <v>9</v>
      </c>
      <c r="K31" s="1" t="s">
        <v>23063</v>
      </c>
      <c r="M31" s="1" t="s">
        <v>23064</v>
      </c>
      <c r="N31" s="1" t="s">
        <v>107</v>
      </c>
      <c r="O31" s="1" t="s">
        <v>29</v>
      </c>
      <c r="P31" s="1" t="s">
        <v>108</v>
      </c>
      <c r="Q31" s="1" t="s">
        <v>23065</v>
      </c>
      <c r="R31" s="1" t="s">
        <v>23066</v>
      </c>
      <c r="S31" s="1" t="s">
        <v>22843</v>
      </c>
      <c r="T31" s="1" t="s">
        <v>22908</v>
      </c>
      <c r="U31" s="1" t="s">
        <v>6466</v>
      </c>
      <c r="V31" s="1">
        <v>312765156</v>
      </c>
      <c r="W31" s="1" t="s">
        <v>23067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23068</v>
      </c>
      <c r="C32" s="1" t="s">
        <v>23069</v>
      </c>
      <c r="E32" s="1" t="s">
        <v>23070</v>
      </c>
      <c r="G32" s="1">
        <v>1</v>
      </c>
      <c r="H32" s="1" t="s">
        <v>25</v>
      </c>
      <c r="J32" s="1">
        <v>478</v>
      </c>
      <c r="K32" s="1" t="s">
        <v>23071</v>
      </c>
      <c r="M32" s="1" t="s">
        <v>23072</v>
      </c>
      <c r="O32" s="1" t="s">
        <v>29</v>
      </c>
      <c r="P32" s="1" t="s">
        <v>23073</v>
      </c>
      <c r="Q32" s="1" t="s">
        <v>23074</v>
      </c>
      <c r="R32" s="1" t="s">
        <v>23075</v>
      </c>
      <c r="S32" s="1" t="s">
        <v>22843</v>
      </c>
      <c r="T32" s="1" t="s">
        <v>23076</v>
      </c>
      <c r="U32" s="1" t="s">
        <v>7438</v>
      </c>
      <c r="V32" s="1">
        <v>477441600</v>
      </c>
      <c r="W32" s="1" t="s">
        <v>23077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23078</v>
      </c>
      <c r="C33" s="1" t="s">
        <v>23079</v>
      </c>
      <c r="E33" s="1" t="s">
        <v>1239</v>
      </c>
      <c r="F33" s="1">
        <v>1</v>
      </c>
      <c r="G33" s="1">
        <v>1</v>
      </c>
      <c r="H33" s="1" t="s">
        <v>25</v>
      </c>
      <c r="I33" s="1">
        <v>62</v>
      </c>
      <c r="J33" s="1">
        <v>12</v>
      </c>
      <c r="K33" s="1" t="s">
        <v>23080</v>
      </c>
      <c r="M33" s="1" t="s">
        <v>23081</v>
      </c>
      <c r="N33" s="1" t="s">
        <v>28</v>
      </c>
      <c r="O33" s="1" t="s">
        <v>29</v>
      </c>
      <c r="P33" s="1" t="s">
        <v>30</v>
      </c>
      <c r="Q33" s="1" t="s">
        <v>23078</v>
      </c>
      <c r="R33" s="1" t="s">
        <v>23082</v>
      </c>
      <c r="S33" s="1" t="s">
        <v>22843</v>
      </c>
      <c r="T33" s="1" t="s">
        <v>23083</v>
      </c>
      <c r="U33" s="1" t="s">
        <v>6021</v>
      </c>
      <c r="V33" s="1">
        <v>448026473</v>
      </c>
      <c r="W33" s="1" t="s">
        <v>23084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23085</v>
      </c>
      <c r="C34" s="1" t="s">
        <v>23086</v>
      </c>
      <c r="E34" s="1" t="s">
        <v>5288</v>
      </c>
      <c r="F34" s="1">
        <v>1</v>
      </c>
      <c r="G34" s="1">
        <v>1</v>
      </c>
      <c r="H34" s="1" t="s">
        <v>1247</v>
      </c>
      <c r="I34" s="1">
        <v>1</v>
      </c>
      <c r="J34" s="1">
        <v>4</v>
      </c>
      <c r="K34" s="1" t="s">
        <v>23087</v>
      </c>
      <c r="M34" s="1" t="s">
        <v>23088</v>
      </c>
      <c r="O34" s="1" t="s">
        <v>29</v>
      </c>
      <c r="P34" s="1" t="s">
        <v>1250</v>
      </c>
      <c r="Q34" s="1" t="s">
        <v>23085</v>
      </c>
      <c r="R34" s="1" t="s">
        <v>23089</v>
      </c>
      <c r="S34" s="1" t="s">
        <v>22843</v>
      </c>
      <c r="T34" s="1" t="s">
        <v>23090</v>
      </c>
      <c r="U34" s="1" t="s">
        <v>6276</v>
      </c>
      <c r="V34" s="1">
        <v>310470873</v>
      </c>
      <c r="W34" s="1" t="s">
        <v>23091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23092</v>
      </c>
      <c r="C35" s="1" t="s">
        <v>23093</v>
      </c>
      <c r="E35" s="1" t="s">
        <v>834</v>
      </c>
      <c r="H35" s="1" t="s">
        <v>1868</v>
      </c>
      <c r="K35" s="1" t="s">
        <v>23094</v>
      </c>
      <c r="M35" s="1" t="s">
        <v>23095</v>
      </c>
      <c r="O35" s="1" t="s">
        <v>29</v>
      </c>
      <c r="P35" s="1" t="s">
        <v>43</v>
      </c>
      <c r="Q35" s="1" t="s">
        <v>23096</v>
      </c>
      <c r="R35" s="1" t="s">
        <v>23097</v>
      </c>
      <c r="S35" s="1" t="s">
        <v>22843</v>
      </c>
      <c r="T35" s="1" t="s">
        <v>3337</v>
      </c>
      <c r="U35" s="1" t="s">
        <v>7257</v>
      </c>
      <c r="V35" s="1">
        <v>438313336</v>
      </c>
      <c r="W35" s="1" t="s">
        <v>23098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23099</v>
      </c>
      <c r="C36" s="1" t="s">
        <v>23100</v>
      </c>
      <c r="E36" s="1" t="s">
        <v>4611</v>
      </c>
      <c r="F36" s="1">
        <v>1</v>
      </c>
      <c r="H36" s="1" t="s">
        <v>4225</v>
      </c>
      <c r="I36" s="1">
        <v>15</v>
      </c>
      <c r="K36" s="1" t="s">
        <v>23101</v>
      </c>
      <c r="M36" s="1" t="s">
        <v>23102</v>
      </c>
      <c r="O36" s="1" t="s">
        <v>29</v>
      </c>
      <c r="P36" s="1" t="s">
        <v>43</v>
      </c>
      <c r="Q36" s="1" t="s">
        <v>23103</v>
      </c>
      <c r="R36" s="1" t="s">
        <v>23104</v>
      </c>
      <c r="S36" s="1" t="s">
        <v>22843</v>
      </c>
      <c r="T36" s="1" t="s">
        <v>22908</v>
      </c>
      <c r="U36" s="1" t="s">
        <v>6610</v>
      </c>
      <c r="V36" s="1">
        <v>468010123</v>
      </c>
      <c r="W36" s="1">
        <v>2009235770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23105</v>
      </c>
      <c r="C37" s="1" t="s">
        <v>23106</v>
      </c>
      <c r="E37" s="1" t="s">
        <v>10981</v>
      </c>
      <c r="F37" s="1">
        <v>1</v>
      </c>
      <c r="G37" s="1">
        <v>1</v>
      </c>
      <c r="H37" s="1" t="s">
        <v>1893</v>
      </c>
      <c r="I37" s="1">
        <v>23</v>
      </c>
      <c r="J37" s="1">
        <v>2</v>
      </c>
      <c r="K37" s="1" t="s">
        <v>23107</v>
      </c>
      <c r="M37" s="1" t="s">
        <v>23108</v>
      </c>
      <c r="N37" s="1" t="s">
        <v>675</v>
      </c>
      <c r="O37" s="1" t="s">
        <v>29</v>
      </c>
      <c r="P37" s="1" t="s">
        <v>676</v>
      </c>
      <c r="Q37" s="1" t="s">
        <v>22875</v>
      </c>
      <c r="R37" s="1" t="s">
        <v>23109</v>
      </c>
      <c r="S37" s="1" t="s">
        <v>22843</v>
      </c>
      <c r="T37" s="1" t="s">
        <v>426</v>
      </c>
      <c r="U37" s="1" t="s">
        <v>7438</v>
      </c>
      <c r="V37" s="1">
        <v>477407762</v>
      </c>
      <c r="W37" s="1" t="s">
        <v>23110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23111</v>
      </c>
      <c r="C38" s="1" t="s">
        <v>23112</v>
      </c>
      <c r="E38" s="1" t="s">
        <v>1313</v>
      </c>
      <c r="F38" s="1">
        <v>1</v>
      </c>
      <c r="G38" s="1">
        <v>1</v>
      </c>
      <c r="H38" s="1" t="s">
        <v>4496</v>
      </c>
      <c r="I38" s="1">
        <v>5</v>
      </c>
      <c r="K38" s="1" t="s">
        <v>23113</v>
      </c>
      <c r="M38" s="1" t="s">
        <v>23114</v>
      </c>
      <c r="O38" s="1" t="s">
        <v>29</v>
      </c>
      <c r="P38" s="1" t="s">
        <v>43</v>
      </c>
      <c r="Q38" s="1" t="s">
        <v>22875</v>
      </c>
      <c r="R38" s="1" t="s">
        <v>23115</v>
      </c>
      <c r="S38" s="1" t="s">
        <v>22843</v>
      </c>
      <c r="T38" s="1" t="s">
        <v>1742</v>
      </c>
      <c r="U38" s="1" t="s">
        <v>7257</v>
      </c>
      <c r="V38" s="1">
        <v>438294143</v>
      </c>
      <c r="W38" s="1" t="s">
        <v>23116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23117</v>
      </c>
      <c r="C39" s="1" t="s">
        <v>23118</v>
      </c>
      <c r="E39" s="1" t="s">
        <v>2947</v>
      </c>
      <c r="F39" s="1">
        <v>1</v>
      </c>
      <c r="G39" s="1">
        <v>1</v>
      </c>
      <c r="H39" s="1" t="s">
        <v>3712</v>
      </c>
      <c r="I39" s="1">
        <v>4</v>
      </c>
      <c r="J39" s="1">
        <v>4</v>
      </c>
      <c r="K39" s="1" t="s">
        <v>23119</v>
      </c>
      <c r="M39" s="1" t="s">
        <v>23120</v>
      </c>
      <c r="O39" s="1" t="s">
        <v>29</v>
      </c>
      <c r="P39" s="1" t="s">
        <v>43</v>
      </c>
      <c r="Q39" s="1" t="s">
        <v>23096</v>
      </c>
      <c r="R39" s="1" t="s">
        <v>23121</v>
      </c>
      <c r="S39" s="1" t="s">
        <v>22843</v>
      </c>
      <c r="T39" s="1" t="s">
        <v>3337</v>
      </c>
      <c r="U39" s="1" t="s">
        <v>7257</v>
      </c>
      <c r="V39" s="1">
        <v>438307540</v>
      </c>
      <c r="W39" s="1" t="s">
        <v>23122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23123</v>
      </c>
      <c r="C40" s="1" t="s">
        <v>23124</v>
      </c>
      <c r="E40" s="1" t="s">
        <v>14908</v>
      </c>
      <c r="F40" s="1">
        <v>19</v>
      </c>
      <c r="G40" s="1">
        <v>1</v>
      </c>
      <c r="H40" s="1" t="s">
        <v>532</v>
      </c>
      <c r="I40" s="1">
        <v>30</v>
      </c>
      <c r="J40" s="1">
        <v>4</v>
      </c>
      <c r="K40" s="1" t="s">
        <v>23125</v>
      </c>
      <c r="M40" s="1" t="s">
        <v>23126</v>
      </c>
      <c r="N40" s="1" t="s">
        <v>107</v>
      </c>
      <c r="O40" s="1" t="s">
        <v>29</v>
      </c>
      <c r="P40" s="1" t="s">
        <v>108</v>
      </c>
      <c r="Q40" s="1" t="s">
        <v>23096</v>
      </c>
      <c r="R40" s="1" t="s">
        <v>23127</v>
      </c>
      <c r="S40" s="1" t="s">
        <v>22843</v>
      </c>
      <c r="T40" s="1" t="s">
        <v>3337</v>
      </c>
      <c r="U40" s="1" t="s">
        <v>7257</v>
      </c>
      <c r="V40" s="1">
        <v>60618445</v>
      </c>
      <c r="W40" s="1" t="s">
        <v>23128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23129</v>
      </c>
      <c r="C41" s="1" t="s">
        <v>23130</v>
      </c>
      <c r="E41" s="1" t="s">
        <v>8300</v>
      </c>
      <c r="H41" s="1" t="s">
        <v>241</v>
      </c>
      <c r="I41" s="1">
        <v>18</v>
      </c>
      <c r="K41" s="1" t="s">
        <v>23131</v>
      </c>
      <c r="M41" s="1" t="s">
        <v>23132</v>
      </c>
      <c r="O41" s="1" t="s">
        <v>29</v>
      </c>
      <c r="P41" s="1" t="s">
        <v>43</v>
      </c>
      <c r="Q41" s="1" t="s">
        <v>23096</v>
      </c>
      <c r="R41" s="1" t="s">
        <v>23133</v>
      </c>
      <c r="S41" s="1" t="s">
        <v>22843</v>
      </c>
      <c r="T41" s="1" t="s">
        <v>3337</v>
      </c>
      <c r="U41" s="1" t="s">
        <v>7257</v>
      </c>
      <c r="V41" s="1">
        <v>60620461</v>
      </c>
      <c r="W41" s="1" t="s">
        <v>23134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23135</v>
      </c>
      <c r="C42" s="1" t="s">
        <v>23136</v>
      </c>
      <c r="E42" s="1" t="s">
        <v>3881</v>
      </c>
      <c r="F42" s="1">
        <v>1</v>
      </c>
      <c r="G42" s="1">
        <v>1</v>
      </c>
      <c r="H42" s="1" t="s">
        <v>23137</v>
      </c>
      <c r="I42" s="1">
        <v>10</v>
      </c>
      <c r="J42" s="1">
        <v>40</v>
      </c>
      <c r="K42" s="1" t="s">
        <v>23138</v>
      </c>
      <c r="M42" s="1" t="s">
        <v>23139</v>
      </c>
      <c r="O42" s="1" t="s">
        <v>29</v>
      </c>
      <c r="P42" s="1" t="s">
        <v>12561</v>
      </c>
      <c r="R42" s="1" t="s">
        <v>23140</v>
      </c>
      <c r="S42" s="1" t="s">
        <v>22843</v>
      </c>
      <c r="T42" s="1" t="s">
        <v>23083</v>
      </c>
      <c r="U42" s="1" t="s">
        <v>6466</v>
      </c>
      <c r="V42" s="1">
        <v>312781353</v>
      </c>
      <c r="W42" s="1" t="s">
        <v>23141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23142</v>
      </c>
      <c r="C43" s="1" t="s">
        <v>23143</v>
      </c>
      <c r="E43" s="1" t="s">
        <v>7479</v>
      </c>
      <c r="F43" s="1">
        <v>1</v>
      </c>
      <c r="G43" s="1">
        <v>1</v>
      </c>
      <c r="H43" s="1" t="s">
        <v>208</v>
      </c>
      <c r="I43" s="1">
        <v>36</v>
      </c>
      <c r="J43" s="1">
        <v>144</v>
      </c>
      <c r="K43" s="1" t="s">
        <v>23144</v>
      </c>
      <c r="M43" s="1" t="s">
        <v>23145</v>
      </c>
      <c r="N43" s="1" t="s">
        <v>68</v>
      </c>
      <c r="O43" s="1" t="s">
        <v>29</v>
      </c>
      <c r="P43" s="1" t="s">
        <v>69</v>
      </c>
      <c r="Q43" s="1" t="s">
        <v>23146</v>
      </c>
      <c r="R43" s="1" t="s">
        <v>23147</v>
      </c>
      <c r="S43" s="1" t="s">
        <v>22843</v>
      </c>
      <c r="T43" s="1" t="s">
        <v>22898</v>
      </c>
      <c r="U43" s="1" t="s">
        <v>8259</v>
      </c>
      <c r="V43" s="1">
        <v>253510133</v>
      </c>
      <c r="W43" s="1" t="s">
        <v>23148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23149</v>
      </c>
      <c r="C44" s="1" t="s">
        <v>23150</v>
      </c>
      <c r="E44" s="1" t="s">
        <v>3070</v>
      </c>
      <c r="F44" s="1">
        <v>31</v>
      </c>
      <c r="G44" s="1">
        <v>1</v>
      </c>
      <c r="H44" s="1" t="s">
        <v>1514</v>
      </c>
      <c r="I44" s="1">
        <v>52</v>
      </c>
      <c r="J44" s="1">
        <v>2</v>
      </c>
      <c r="K44" s="1" t="s">
        <v>23151</v>
      </c>
      <c r="M44" s="1" t="s">
        <v>23152</v>
      </c>
      <c r="N44" s="1" t="s">
        <v>107</v>
      </c>
      <c r="O44" s="1" t="s">
        <v>29</v>
      </c>
      <c r="P44" s="1" t="s">
        <v>108</v>
      </c>
      <c r="Q44" s="1" t="s">
        <v>23153</v>
      </c>
      <c r="R44" s="1" t="s">
        <v>23154</v>
      </c>
      <c r="S44" s="1" t="s">
        <v>22843</v>
      </c>
      <c r="T44" s="1" t="s">
        <v>19570</v>
      </c>
      <c r="U44" s="1" t="s">
        <v>7438</v>
      </c>
      <c r="V44" s="1">
        <v>316257844</v>
      </c>
      <c r="W44" s="1">
        <v>2009235789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23155</v>
      </c>
      <c r="C45" s="1" t="s">
        <v>23156</v>
      </c>
      <c r="E45" s="1" t="s">
        <v>2762</v>
      </c>
      <c r="F45" s="1">
        <v>1</v>
      </c>
      <c r="G45" s="1">
        <v>1</v>
      </c>
      <c r="H45" s="1" t="s">
        <v>1121</v>
      </c>
      <c r="I45" s="1">
        <v>14</v>
      </c>
      <c r="K45" s="1" t="s">
        <v>23157</v>
      </c>
      <c r="M45" s="1" t="s">
        <v>23158</v>
      </c>
      <c r="O45" s="1" t="s">
        <v>29</v>
      </c>
      <c r="P45" s="1" t="s">
        <v>43</v>
      </c>
      <c r="Q45" s="1" t="s">
        <v>23153</v>
      </c>
      <c r="R45" s="1" t="s">
        <v>23159</v>
      </c>
      <c r="S45" s="1" t="s">
        <v>22843</v>
      </c>
      <c r="T45" s="1" t="s">
        <v>19570</v>
      </c>
      <c r="U45" s="1" t="s">
        <v>7438</v>
      </c>
      <c r="V45" s="1">
        <v>477421709</v>
      </c>
      <c r="W45" s="1">
        <v>2009235791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23160</v>
      </c>
      <c r="C46" s="1" t="s">
        <v>23161</v>
      </c>
      <c r="E46" s="1" t="s">
        <v>3011</v>
      </c>
      <c r="F46" s="1">
        <v>1</v>
      </c>
      <c r="G46" s="1">
        <v>1</v>
      </c>
      <c r="H46" s="1" t="s">
        <v>1121</v>
      </c>
      <c r="I46" s="1">
        <v>30</v>
      </c>
      <c r="K46" s="1" t="s">
        <v>23162</v>
      </c>
      <c r="M46" s="1" t="s">
        <v>23163</v>
      </c>
      <c r="O46" s="1" t="s">
        <v>29</v>
      </c>
      <c r="P46" s="1" t="s">
        <v>43</v>
      </c>
      <c r="Q46" s="1" t="s">
        <v>23153</v>
      </c>
      <c r="R46" s="1" t="s">
        <v>23164</v>
      </c>
      <c r="S46" s="1" t="s">
        <v>22843</v>
      </c>
      <c r="T46" s="1" t="s">
        <v>19570</v>
      </c>
      <c r="U46" s="1" t="s">
        <v>7438</v>
      </c>
      <c r="V46" s="1">
        <v>477407850</v>
      </c>
      <c r="W46" s="1">
        <v>2009235790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23165</v>
      </c>
      <c r="C47" s="1" t="s">
        <v>23166</v>
      </c>
      <c r="E47" s="1" t="s">
        <v>3151</v>
      </c>
      <c r="F47" s="1">
        <v>1</v>
      </c>
      <c r="H47" s="1" t="s">
        <v>1116</v>
      </c>
      <c r="I47" s="1" t="s">
        <v>23167</v>
      </c>
      <c r="K47" s="1" t="s">
        <v>23168</v>
      </c>
      <c r="M47" s="1" t="s">
        <v>23169</v>
      </c>
      <c r="O47" s="1" t="s">
        <v>29</v>
      </c>
      <c r="P47" s="1" t="s">
        <v>43</v>
      </c>
      <c r="Q47" s="1" t="s">
        <v>23170</v>
      </c>
      <c r="R47" s="1" t="s">
        <v>23171</v>
      </c>
      <c r="S47" s="1" t="s">
        <v>22843</v>
      </c>
      <c r="T47" s="1" t="s">
        <v>4389</v>
      </c>
      <c r="U47" s="1" t="s">
        <v>23172</v>
      </c>
      <c r="V47" s="1">
        <v>241298187</v>
      </c>
      <c r="W47" s="1" t="s">
        <v>23173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23174</v>
      </c>
      <c r="C48" s="1" t="s">
        <v>23175</v>
      </c>
      <c r="D48" s="1" t="s">
        <v>23176</v>
      </c>
      <c r="E48" s="1" t="s">
        <v>2019</v>
      </c>
      <c r="F48" s="1">
        <v>6</v>
      </c>
      <c r="G48" s="1">
        <v>1</v>
      </c>
      <c r="H48" s="1" t="s">
        <v>542</v>
      </c>
      <c r="I48" s="1">
        <v>29</v>
      </c>
      <c r="K48" s="1" t="s">
        <v>23177</v>
      </c>
      <c r="M48" s="1" t="s">
        <v>23178</v>
      </c>
      <c r="O48" s="1" t="s">
        <v>29</v>
      </c>
      <c r="P48" s="1" t="s">
        <v>121</v>
      </c>
      <c r="Q48" s="1" t="s">
        <v>22926</v>
      </c>
      <c r="R48" s="1" t="s">
        <v>23179</v>
      </c>
      <c r="S48" s="1" t="s">
        <v>22843</v>
      </c>
      <c r="T48" s="1" t="s">
        <v>19605</v>
      </c>
      <c r="U48" s="1" t="s">
        <v>23172</v>
      </c>
      <c r="V48" s="1">
        <v>71756463</v>
      </c>
      <c r="W48" s="1" t="s">
        <v>23180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23181</v>
      </c>
      <c r="C49" s="1" t="s">
        <v>23182</v>
      </c>
      <c r="E49" s="1" t="s">
        <v>2150</v>
      </c>
      <c r="F49" s="1">
        <v>1</v>
      </c>
      <c r="G49" s="1">
        <v>1</v>
      </c>
      <c r="H49" s="1" t="s">
        <v>542</v>
      </c>
      <c r="I49" s="1">
        <v>39</v>
      </c>
      <c r="K49" s="1" t="s">
        <v>23183</v>
      </c>
      <c r="M49" s="1" t="s">
        <v>23184</v>
      </c>
      <c r="N49" s="1" t="s">
        <v>107</v>
      </c>
      <c r="O49" s="1" t="s">
        <v>29</v>
      </c>
      <c r="P49" s="1" t="s">
        <v>108</v>
      </c>
      <c r="Q49" s="1" t="s">
        <v>23185</v>
      </c>
      <c r="R49" s="1" t="s">
        <v>23186</v>
      </c>
      <c r="S49" s="1" t="s">
        <v>22843</v>
      </c>
      <c r="T49" s="1" t="s">
        <v>732</v>
      </c>
      <c r="U49" s="1" t="s">
        <v>6309</v>
      </c>
      <c r="V49" s="1">
        <v>60618489</v>
      </c>
      <c r="W49" s="1" t="s">
        <v>23187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23188</v>
      </c>
      <c r="C50" s="1" t="s">
        <v>23189</v>
      </c>
      <c r="E50" s="1" t="s">
        <v>12185</v>
      </c>
      <c r="F50" s="1">
        <v>1</v>
      </c>
      <c r="G50" s="1">
        <v>1</v>
      </c>
      <c r="H50" s="1" t="s">
        <v>1121</v>
      </c>
      <c r="I50" s="1">
        <v>15</v>
      </c>
      <c r="J50" s="1" t="s">
        <v>1444</v>
      </c>
      <c r="K50" s="1" t="s">
        <v>23190</v>
      </c>
      <c r="M50" s="1" t="s">
        <v>23191</v>
      </c>
      <c r="O50" s="1" t="s">
        <v>29</v>
      </c>
      <c r="P50" s="1" t="s">
        <v>43</v>
      </c>
      <c r="Q50" s="1" t="s">
        <v>23153</v>
      </c>
      <c r="R50" s="1" t="s">
        <v>23192</v>
      </c>
      <c r="S50" s="1" t="s">
        <v>22843</v>
      </c>
      <c r="T50" s="1" t="s">
        <v>19570</v>
      </c>
      <c r="U50" s="1" t="s">
        <v>7438</v>
      </c>
      <c r="V50" s="1">
        <v>477407876</v>
      </c>
      <c r="W50" s="1">
        <v>2009235792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23193</v>
      </c>
      <c r="C51" s="1" t="s">
        <v>23194</v>
      </c>
      <c r="E51" s="1" t="s">
        <v>23195</v>
      </c>
      <c r="F51" s="1">
        <v>1</v>
      </c>
      <c r="G51" s="1">
        <v>1</v>
      </c>
      <c r="H51" s="1" t="s">
        <v>23196</v>
      </c>
      <c r="I51" s="1">
        <v>83</v>
      </c>
      <c r="J51" s="1">
        <v>973</v>
      </c>
      <c r="K51" s="1" t="s">
        <v>23197</v>
      </c>
      <c r="M51" s="1" t="s">
        <v>23198</v>
      </c>
      <c r="O51" s="1" t="s">
        <v>29</v>
      </c>
      <c r="P51" s="1" t="s">
        <v>23199</v>
      </c>
      <c r="Q51" s="1" t="s">
        <v>23200</v>
      </c>
      <c r="R51" s="1" t="s">
        <v>23201</v>
      </c>
      <c r="S51" s="1" t="s">
        <v>22843</v>
      </c>
      <c r="T51" s="1" t="s">
        <v>23202</v>
      </c>
      <c r="U51" s="1" t="s">
        <v>6021</v>
      </c>
      <c r="V51" s="1">
        <v>297263285</v>
      </c>
      <c r="W51" s="1" t="s">
        <v>23203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23204</v>
      </c>
      <c r="C52" s="1" t="s">
        <v>23205</v>
      </c>
      <c r="E52" s="1" t="s">
        <v>12059</v>
      </c>
      <c r="F52" s="1">
        <v>1</v>
      </c>
      <c r="G52" s="1">
        <v>1</v>
      </c>
      <c r="H52" s="1" t="s">
        <v>23206</v>
      </c>
      <c r="I52" s="1">
        <v>33</v>
      </c>
      <c r="J52" s="1">
        <v>12</v>
      </c>
      <c r="K52" s="1" t="s">
        <v>23207</v>
      </c>
      <c r="M52" s="1" t="s">
        <v>23208</v>
      </c>
      <c r="O52" s="1" t="s">
        <v>29</v>
      </c>
      <c r="P52" s="1" t="s">
        <v>43</v>
      </c>
      <c r="Q52" s="1" t="s">
        <v>23209</v>
      </c>
      <c r="R52" s="1" t="s">
        <v>23210</v>
      </c>
      <c r="S52" s="1" t="s">
        <v>22843</v>
      </c>
      <c r="T52" s="1" t="s">
        <v>23211</v>
      </c>
      <c r="U52" s="1" t="s">
        <v>7438</v>
      </c>
      <c r="V52" s="1">
        <v>477441608</v>
      </c>
      <c r="W52" s="1" t="s">
        <v>23212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23213</v>
      </c>
      <c r="C53" s="1" t="s">
        <v>23214</v>
      </c>
      <c r="E53" s="1" t="s">
        <v>3033</v>
      </c>
      <c r="F53" s="1">
        <v>1</v>
      </c>
      <c r="G53" s="1">
        <v>1</v>
      </c>
      <c r="H53" s="1" t="s">
        <v>701</v>
      </c>
      <c r="I53" s="1">
        <v>31</v>
      </c>
      <c r="J53" s="1">
        <v>2</v>
      </c>
      <c r="K53" s="1" t="s">
        <v>23215</v>
      </c>
      <c r="M53" s="1" t="s">
        <v>23216</v>
      </c>
      <c r="N53" s="1" t="s">
        <v>28</v>
      </c>
      <c r="O53" s="1" t="s">
        <v>29</v>
      </c>
      <c r="P53" s="1" t="s">
        <v>30</v>
      </c>
      <c r="Q53" s="1" t="s">
        <v>23209</v>
      </c>
      <c r="R53" s="1" t="s">
        <v>23217</v>
      </c>
      <c r="S53" s="1" t="s">
        <v>22843</v>
      </c>
      <c r="T53" s="1" t="s">
        <v>23211</v>
      </c>
      <c r="U53" s="1" t="s">
        <v>7438</v>
      </c>
      <c r="V53" s="1">
        <v>297338856</v>
      </c>
      <c r="W53" s="1" t="s">
        <v>23218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23219</v>
      </c>
      <c r="C54" s="1" t="s">
        <v>23220</v>
      </c>
      <c r="E54" s="1" t="s">
        <v>16320</v>
      </c>
      <c r="F54" s="1">
        <v>1</v>
      </c>
      <c r="G54" s="1">
        <v>1</v>
      </c>
      <c r="H54" s="1" t="s">
        <v>542</v>
      </c>
      <c r="I54" s="1">
        <v>7</v>
      </c>
      <c r="J54" s="1">
        <v>1</v>
      </c>
      <c r="K54" s="1" t="s">
        <v>23221</v>
      </c>
      <c r="M54" s="1" t="s">
        <v>23222</v>
      </c>
      <c r="N54" s="1" t="s">
        <v>28</v>
      </c>
      <c r="O54" s="1" t="s">
        <v>29</v>
      </c>
      <c r="P54" s="1" t="s">
        <v>30</v>
      </c>
      <c r="Q54" s="1" t="s">
        <v>23223</v>
      </c>
      <c r="R54" s="1" t="s">
        <v>23224</v>
      </c>
      <c r="S54" s="1" t="s">
        <v>22843</v>
      </c>
      <c r="T54" s="1" t="s">
        <v>435</v>
      </c>
      <c r="U54" s="1" t="s">
        <v>6466</v>
      </c>
      <c r="V54" s="1">
        <v>312781359</v>
      </c>
      <c r="W54" s="1" t="s">
        <v>23225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23226</v>
      </c>
      <c r="C55" s="1" t="s">
        <v>23227</v>
      </c>
      <c r="E55" s="1" t="s">
        <v>23228</v>
      </c>
      <c r="F55" s="1">
        <v>1</v>
      </c>
      <c r="G55" s="1">
        <v>1</v>
      </c>
      <c r="H55" s="1" t="s">
        <v>23229</v>
      </c>
      <c r="I55" s="1">
        <v>1</v>
      </c>
      <c r="J55" s="1">
        <v>52</v>
      </c>
      <c r="K55" s="1" t="s">
        <v>23230</v>
      </c>
      <c r="M55" s="1" t="s">
        <v>23231</v>
      </c>
      <c r="O55" s="1" t="s">
        <v>29</v>
      </c>
      <c r="P55" s="1" t="s">
        <v>23232</v>
      </c>
      <c r="Q55" s="1" t="s">
        <v>23233</v>
      </c>
      <c r="R55" s="1" t="s">
        <v>23234</v>
      </c>
      <c r="S55" s="1" t="s">
        <v>22843</v>
      </c>
      <c r="T55" s="1" t="s">
        <v>23235</v>
      </c>
      <c r="U55" s="1" t="s">
        <v>6239</v>
      </c>
      <c r="V55" s="1">
        <v>248571992</v>
      </c>
      <c r="W55" s="1" t="s">
        <v>23236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23237</v>
      </c>
      <c r="C56" s="1" t="s">
        <v>23238</v>
      </c>
      <c r="E56" s="1" t="s">
        <v>579</v>
      </c>
      <c r="G56" s="1">
        <v>1</v>
      </c>
      <c r="H56" s="1" t="s">
        <v>333</v>
      </c>
      <c r="J56" s="1">
        <v>43</v>
      </c>
      <c r="K56" s="1" t="s">
        <v>23239</v>
      </c>
      <c r="M56" s="1" t="s">
        <v>23240</v>
      </c>
      <c r="N56" s="1" t="s">
        <v>28</v>
      </c>
      <c r="O56" s="1" t="s">
        <v>29</v>
      </c>
      <c r="P56" s="1" t="s">
        <v>30</v>
      </c>
      <c r="Q56" s="1" t="s">
        <v>23241</v>
      </c>
      <c r="R56" s="1" t="s">
        <v>23242</v>
      </c>
      <c r="S56" s="1" t="s">
        <v>22843</v>
      </c>
      <c r="T56" s="1" t="s">
        <v>22844</v>
      </c>
      <c r="U56" s="1" t="s">
        <v>7257</v>
      </c>
      <c r="V56" s="1">
        <v>438320488</v>
      </c>
      <c r="W56" s="1" t="s">
        <v>23243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23244</v>
      </c>
      <c r="C57" s="1" t="s">
        <v>23245</v>
      </c>
      <c r="E57" s="1" t="s">
        <v>52</v>
      </c>
      <c r="F57" s="1">
        <v>1</v>
      </c>
      <c r="G57" s="1">
        <v>1</v>
      </c>
      <c r="H57" s="1" t="s">
        <v>5266</v>
      </c>
      <c r="I57" s="1">
        <v>4</v>
      </c>
      <c r="J57" s="1">
        <v>42</v>
      </c>
      <c r="K57" s="1" t="s">
        <v>23246</v>
      </c>
      <c r="M57" s="1" t="s">
        <v>23247</v>
      </c>
      <c r="O57" s="1" t="s">
        <v>29</v>
      </c>
      <c r="P57" s="1" t="s">
        <v>23248</v>
      </c>
      <c r="Q57" s="1" t="s">
        <v>23249</v>
      </c>
      <c r="R57" s="1" t="s">
        <v>23250</v>
      </c>
      <c r="S57" s="1" t="s">
        <v>22843</v>
      </c>
      <c r="T57" s="1" t="s">
        <v>22844</v>
      </c>
      <c r="U57" s="1" t="s">
        <v>6466</v>
      </c>
      <c r="V57" s="1">
        <v>297283663</v>
      </c>
      <c r="W57" s="1" t="s">
        <v>23251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23252</v>
      </c>
      <c r="C58" s="1" t="s">
        <v>23253</v>
      </c>
      <c r="D58" s="1" t="s">
        <v>23254</v>
      </c>
      <c r="E58" s="1" t="s">
        <v>286</v>
      </c>
      <c r="F58" s="1">
        <v>1</v>
      </c>
      <c r="G58" s="1">
        <v>1</v>
      </c>
      <c r="H58" s="1" t="s">
        <v>542</v>
      </c>
      <c r="I58" s="1">
        <v>22</v>
      </c>
      <c r="K58" s="1" t="s">
        <v>23255</v>
      </c>
      <c r="M58" s="1" t="s">
        <v>23256</v>
      </c>
      <c r="O58" s="1" t="s">
        <v>29</v>
      </c>
      <c r="P58" s="1" t="s">
        <v>121</v>
      </c>
      <c r="Q58" s="1" t="s">
        <v>22926</v>
      </c>
      <c r="R58" s="1" t="s">
        <v>23257</v>
      </c>
      <c r="S58" s="1" t="s">
        <v>22843</v>
      </c>
      <c r="T58" s="1" t="s">
        <v>525</v>
      </c>
      <c r="U58" s="1" t="s">
        <v>23172</v>
      </c>
      <c r="V58" s="1">
        <v>160064644</v>
      </c>
      <c r="W58" s="1" t="s">
        <v>23258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23259</v>
      </c>
      <c r="C59" s="1" t="s">
        <v>23260</v>
      </c>
      <c r="E59" s="1" t="s">
        <v>2489</v>
      </c>
      <c r="F59" s="1">
        <v>1</v>
      </c>
      <c r="G59" s="1">
        <v>1</v>
      </c>
      <c r="H59" s="1" t="s">
        <v>421</v>
      </c>
      <c r="I59" s="1">
        <v>39</v>
      </c>
      <c r="J59" s="1">
        <v>2</v>
      </c>
      <c r="K59" s="1" t="s">
        <v>23261</v>
      </c>
      <c r="M59" s="1" t="s">
        <v>23262</v>
      </c>
      <c r="N59" s="1" t="s">
        <v>68</v>
      </c>
      <c r="O59" s="1" t="s">
        <v>29</v>
      </c>
      <c r="P59" s="1" t="s">
        <v>69</v>
      </c>
      <c r="Q59" s="1" t="s">
        <v>3693</v>
      </c>
      <c r="R59" s="1" t="s">
        <v>2492</v>
      </c>
      <c r="S59" s="1" t="s">
        <v>22843</v>
      </c>
      <c r="T59" s="1" t="s">
        <v>9657</v>
      </c>
      <c r="U59" s="1" t="s">
        <v>6021</v>
      </c>
      <c r="V59" s="1">
        <v>60626209</v>
      </c>
      <c r="W59" s="1" t="s">
        <v>23263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23264</v>
      </c>
      <c r="C60" s="1" t="s">
        <v>23265</v>
      </c>
      <c r="E60" s="1" t="s">
        <v>1746</v>
      </c>
      <c r="G60" s="1">
        <v>1</v>
      </c>
      <c r="H60" s="1" t="s">
        <v>441</v>
      </c>
      <c r="J60" s="1">
        <v>90</v>
      </c>
      <c r="K60" s="1" t="s">
        <v>23266</v>
      </c>
      <c r="M60" s="1" t="s">
        <v>23267</v>
      </c>
      <c r="N60" s="1" t="s">
        <v>28</v>
      </c>
      <c r="O60" s="1" t="s">
        <v>29</v>
      </c>
      <c r="P60" s="1" t="s">
        <v>30</v>
      </c>
      <c r="Q60" s="1" t="s">
        <v>23264</v>
      </c>
      <c r="R60" s="1" t="s">
        <v>7627</v>
      </c>
      <c r="S60" s="1" t="s">
        <v>22843</v>
      </c>
      <c r="T60" s="1" t="s">
        <v>435</v>
      </c>
      <c r="U60" s="1" t="s">
        <v>6466</v>
      </c>
      <c r="V60" s="1">
        <v>312765071</v>
      </c>
      <c r="W60" s="1">
        <v>2009235207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23268</v>
      </c>
      <c r="C61" s="1" t="s">
        <v>23269</v>
      </c>
      <c r="D61" s="1" t="s">
        <v>23270</v>
      </c>
      <c r="E61" s="1" t="s">
        <v>1436</v>
      </c>
      <c r="F61" s="1">
        <v>1</v>
      </c>
      <c r="G61" s="1">
        <v>1</v>
      </c>
      <c r="H61" s="1" t="s">
        <v>421</v>
      </c>
      <c r="I61" s="1">
        <v>47</v>
      </c>
      <c r="J61" s="1">
        <v>1</v>
      </c>
      <c r="K61" s="1" t="s">
        <v>23271</v>
      </c>
      <c r="M61" s="1" t="s">
        <v>23272</v>
      </c>
      <c r="N61" s="1" t="s">
        <v>68</v>
      </c>
      <c r="O61" s="1" t="s">
        <v>29</v>
      </c>
      <c r="P61" s="1" t="s">
        <v>69</v>
      </c>
      <c r="Q61" s="1" t="s">
        <v>4843</v>
      </c>
      <c r="R61" s="1" t="s">
        <v>23273</v>
      </c>
      <c r="S61" s="1" t="s">
        <v>22843</v>
      </c>
      <c r="T61" s="1" t="s">
        <v>435</v>
      </c>
      <c r="U61" s="1" t="s">
        <v>537</v>
      </c>
      <c r="V61" s="1">
        <v>60620416</v>
      </c>
      <c r="W61" s="1" t="s">
        <v>23274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23275</v>
      </c>
      <c r="C62" s="1" t="s">
        <v>23276</v>
      </c>
      <c r="E62" s="1" t="s">
        <v>4496</v>
      </c>
      <c r="F62" s="1">
        <v>1</v>
      </c>
      <c r="G62" s="1">
        <v>1</v>
      </c>
      <c r="H62" s="1" t="s">
        <v>2505</v>
      </c>
      <c r="I62" s="1">
        <v>5</v>
      </c>
      <c r="J62" s="1">
        <v>2</v>
      </c>
      <c r="K62" s="1" t="s">
        <v>23277</v>
      </c>
      <c r="M62" s="1" t="s">
        <v>23278</v>
      </c>
      <c r="O62" s="1" t="s">
        <v>29</v>
      </c>
      <c r="P62" s="1" t="s">
        <v>43</v>
      </c>
      <c r="Q62" s="1" t="s">
        <v>22926</v>
      </c>
      <c r="R62" s="1" t="s">
        <v>23279</v>
      </c>
      <c r="S62" s="1" t="s">
        <v>22843</v>
      </c>
      <c r="T62" s="1" t="s">
        <v>19605</v>
      </c>
      <c r="U62" s="1" t="s">
        <v>23172</v>
      </c>
      <c r="V62" s="1">
        <v>241292297</v>
      </c>
      <c r="W62" s="1">
        <v>2008236264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23280</v>
      </c>
      <c r="C63" s="1" t="s">
        <v>23281</v>
      </c>
      <c r="E63" s="1" t="s">
        <v>2505</v>
      </c>
      <c r="F63" s="1">
        <v>1</v>
      </c>
      <c r="H63" s="1" t="s">
        <v>3316</v>
      </c>
      <c r="I63" s="1">
        <v>19</v>
      </c>
      <c r="K63" s="1" t="s">
        <v>23282</v>
      </c>
      <c r="M63" s="1" t="s">
        <v>23283</v>
      </c>
      <c r="N63" s="1" t="s">
        <v>675</v>
      </c>
      <c r="O63" s="1" t="s">
        <v>29</v>
      </c>
      <c r="P63" s="1" t="s">
        <v>676</v>
      </c>
      <c r="Q63" s="1" t="s">
        <v>22875</v>
      </c>
      <c r="R63" s="1" t="s">
        <v>14233</v>
      </c>
      <c r="S63" s="1" t="s">
        <v>22843</v>
      </c>
      <c r="T63" s="1" t="s">
        <v>1742</v>
      </c>
      <c r="U63" s="1" t="s">
        <v>23172</v>
      </c>
      <c r="V63" s="1">
        <v>241295786</v>
      </c>
      <c r="W63" s="1" t="s">
        <v>23284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23285</v>
      </c>
      <c r="C64" s="1" t="s">
        <v>23286</v>
      </c>
      <c r="E64" s="1" t="s">
        <v>337</v>
      </c>
      <c r="F64" s="1">
        <v>16</v>
      </c>
      <c r="H64" s="1" t="s">
        <v>1514</v>
      </c>
      <c r="I64" s="1">
        <v>28</v>
      </c>
      <c r="K64" s="1" t="s">
        <v>23287</v>
      </c>
      <c r="M64" s="1" t="s">
        <v>23288</v>
      </c>
      <c r="N64" s="1" t="s">
        <v>107</v>
      </c>
      <c r="O64" s="1" t="s">
        <v>29</v>
      </c>
      <c r="P64" s="1" t="s">
        <v>108</v>
      </c>
      <c r="Q64" s="1" t="s">
        <v>23103</v>
      </c>
      <c r="R64" s="1" t="s">
        <v>12069</v>
      </c>
      <c r="S64" s="1" t="s">
        <v>22843</v>
      </c>
      <c r="T64" s="1" t="s">
        <v>22908</v>
      </c>
      <c r="U64" s="1" t="s">
        <v>6610</v>
      </c>
      <c r="V64" s="1">
        <v>468010127</v>
      </c>
      <c r="W64" s="1">
        <v>2009235769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23289</v>
      </c>
      <c r="C65" s="1" t="s">
        <v>23290</v>
      </c>
      <c r="E65" s="1" t="s">
        <v>240</v>
      </c>
      <c r="F65" s="1">
        <v>17</v>
      </c>
      <c r="G65" s="1">
        <v>2</v>
      </c>
      <c r="H65" s="1" t="s">
        <v>542</v>
      </c>
      <c r="I65" s="1">
        <v>27</v>
      </c>
      <c r="J65" s="1">
        <v>3</v>
      </c>
      <c r="K65" s="1" t="s">
        <v>23291</v>
      </c>
      <c r="M65" s="1" t="s">
        <v>23292</v>
      </c>
      <c r="N65" s="1" t="s">
        <v>28</v>
      </c>
      <c r="O65" s="1" t="s">
        <v>29</v>
      </c>
      <c r="P65" s="1" t="s">
        <v>30</v>
      </c>
      <c r="Q65" s="1" t="s">
        <v>23293</v>
      </c>
      <c r="R65" s="1" t="s">
        <v>1817</v>
      </c>
      <c r="S65" s="1" t="s">
        <v>22843</v>
      </c>
      <c r="T65" s="1" t="s">
        <v>13945</v>
      </c>
      <c r="U65" s="1" t="s">
        <v>7438</v>
      </c>
      <c r="V65" s="1">
        <v>477407903</v>
      </c>
      <c r="W65" s="1">
        <v>2009235793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23294</v>
      </c>
      <c r="C66" s="1" t="s">
        <v>23295</v>
      </c>
      <c r="E66" s="1" t="s">
        <v>22961</v>
      </c>
      <c r="F66" s="1">
        <v>1</v>
      </c>
      <c r="G66" s="1">
        <v>1</v>
      </c>
      <c r="H66" s="1" t="s">
        <v>1624</v>
      </c>
      <c r="I66" s="1">
        <v>17</v>
      </c>
      <c r="J66" s="1">
        <v>1</v>
      </c>
      <c r="K66" s="1" t="s">
        <v>23296</v>
      </c>
      <c r="M66" s="1" t="s">
        <v>23297</v>
      </c>
      <c r="O66" s="1" t="s">
        <v>29</v>
      </c>
      <c r="P66" s="1" t="s">
        <v>43</v>
      </c>
      <c r="Q66" s="1" t="s">
        <v>23293</v>
      </c>
      <c r="R66" s="1" t="s">
        <v>23298</v>
      </c>
      <c r="S66" s="1" t="s">
        <v>22843</v>
      </c>
      <c r="T66" s="1" t="s">
        <v>13945</v>
      </c>
      <c r="U66" s="1" t="s">
        <v>7438</v>
      </c>
      <c r="V66" s="1">
        <v>477435348</v>
      </c>
      <c r="W66" s="1">
        <v>2009235794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23299</v>
      </c>
      <c r="C67" s="1" t="s">
        <v>23300</v>
      </c>
      <c r="E67" s="1" t="s">
        <v>1489</v>
      </c>
      <c r="F67" s="1">
        <v>1</v>
      </c>
      <c r="G67" s="1">
        <v>1</v>
      </c>
      <c r="H67" s="1" t="s">
        <v>3316</v>
      </c>
      <c r="I67" s="1">
        <v>62</v>
      </c>
      <c r="K67" s="1" t="s">
        <v>23301</v>
      </c>
      <c r="M67" s="1" t="s">
        <v>23302</v>
      </c>
      <c r="N67" s="1" t="s">
        <v>704</v>
      </c>
      <c r="O67" s="1" t="s">
        <v>29</v>
      </c>
      <c r="P67" s="1" t="s">
        <v>705</v>
      </c>
      <c r="Q67" s="1" t="s">
        <v>23303</v>
      </c>
      <c r="R67" s="1" t="s">
        <v>23304</v>
      </c>
      <c r="S67" s="1" t="s">
        <v>22843</v>
      </c>
      <c r="T67" s="1" t="s">
        <v>13945</v>
      </c>
      <c r="U67" s="1" t="s">
        <v>6610</v>
      </c>
      <c r="V67" s="1">
        <v>468020167</v>
      </c>
      <c r="W67" s="1">
        <v>2009235768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23305</v>
      </c>
      <c r="C68" s="1" t="s">
        <v>23306</v>
      </c>
      <c r="E68" s="1" t="s">
        <v>12740</v>
      </c>
      <c r="F68" s="1">
        <v>1</v>
      </c>
      <c r="G68" s="1">
        <v>1</v>
      </c>
      <c r="H68" s="1" t="s">
        <v>875</v>
      </c>
      <c r="I68" s="1">
        <v>1</v>
      </c>
      <c r="J68" s="1">
        <v>2</v>
      </c>
      <c r="K68" s="1" t="s">
        <v>23307</v>
      </c>
      <c r="M68" s="1" t="s">
        <v>23308</v>
      </c>
      <c r="O68" s="1" t="s">
        <v>29</v>
      </c>
      <c r="P68" s="1" t="s">
        <v>43</v>
      </c>
      <c r="Q68" s="1" t="s">
        <v>23309</v>
      </c>
      <c r="R68" s="1" t="s">
        <v>23310</v>
      </c>
      <c r="S68" s="1" t="s">
        <v>22843</v>
      </c>
      <c r="T68" s="1" t="s">
        <v>23311</v>
      </c>
      <c r="U68" s="1" t="s">
        <v>7438</v>
      </c>
      <c r="V68" s="1">
        <v>477530841</v>
      </c>
      <c r="W68" s="1" t="s">
        <v>23312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23313</v>
      </c>
      <c r="C69" s="1" t="s">
        <v>23314</v>
      </c>
      <c r="E69" s="1" t="s">
        <v>868</v>
      </c>
      <c r="F69" s="1">
        <v>1</v>
      </c>
      <c r="G69" s="1">
        <v>1</v>
      </c>
      <c r="H69" s="1" t="s">
        <v>12025</v>
      </c>
      <c r="I69" s="1">
        <v>6</v>
      </c>
      <c r="J69" s="1">
        <v>1</v>
      </c>
      <c r="K69" s="1" t="s">
        <v>23315</v>
      </c>
      <c r="M69" s="1" t="s">
        <v>23316</v>
      </c>
      <c r="O69" s="1" t="s">
        <v>29</v>
      </c>
      <c r="P69" s="1" t="s">
        <v>43</v>
      </c>
      <c r="Q69" s="1" t="s">
        <v>23309</v>
      </c>
      <c r="R69" s="1" t="s">
        <v>23317</v>
      </c>
      <c r="S69" s="1" t="s">
        <v>22843</v>
      </c>
      <c r="T69" s="1" t="s">
        <v>23311</v>
      </c>
      <c r="U69" s="1" t="s">
        <v>7438</v>
      </c>
      <c r="V69" s="1">
        <v>477494397</v>
      </c>
      <c r="W69" s="1" t="s">
        <v>23318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23319</v>
      </c>
      <c r="C70" s="1" t="s">
        <v>23320</v>
      </c>
      <c r="E70" s="1" t="s">
        <v>860</v>
      </c>
      <c r="F70" s="1">
        <v>1</v>
      </c>
      <c r="G70" s="1">
        <v>1</v>
      </c>
      <c r="H70" s="1" t="s">
        <v>23321</v>
      </c>
      <c r="I70" s="1">
        <v>9</v>
      </c>
      <c r="J70" s="1">
        <v>81</v>
      </c>
      <c r="K70" s="1" t="s">
        <v>23322</v>
      </c>
      <c r="M70" s="1" t="s">
        <v>23323</v>
      </c>
      <c r="O70" s="1" t="s">
        <v>29</v>
      </c>
      <c r="P70" s="1" t="s">
        <v>43</v>
      </c>
      <c r="Q70" s="1" t="s">
        <v>23309</v>
      </c>
      <c r="R70" s="1" t="s">
        <v>23324</v>
      </c>
      <c r="S70" s="1" t="s">
        <v>22843</v>
      </c>
      <c r="T70" s="1" t="s">
        <v>23311</v>
      </c>
      <c r="U70" s="1" t="s">
        <v>7438</v>
      </c>
      <c r="V70" s="1">
        <v>477534236</v>
      </c>
      <c r="W70" s="1" t="s">
        <v>23325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23326</v>
      </c>
      <c r="C71" s="1" t="s">
        <v>23327</v>
      </c>
      <c r="E71" s="1" t="s">
        <v>3801</v>
      </c>
      <c r="F71" s="1">
        <v>1</v>
      </c>
      <c r="G71" s="1">
        <v>1</v>
      </c>
      <c r="H71" s="1" t="s">
        <v>230</v>
      </c>
      <c r="I71" s="1">
        <v>139</v>
      </c>
      <c r="K71" s="1" t="s">
        <v>23328</v>
      </c>
      <c r="M71" s="1" t="s">
        <v>23329</v>
      </c>
      <c r="N71" s="1" t="s">
        <v>68</v>
      </c>
      <c r="O71" s="1" t="s">
        <v>29</v>
      </c>
      <c r="P71" s="1" t="s">
        <v>69</v>
      </c>
      <c r="Q71" s="1" t="s">
        <v>23309</v>
      </c>
      <c r="R71" s="1" t="s">
        <v>23330</v>
      </c>
      <c r="S71" s="1" t="s">
        <v>22843</v>
      </c>
      <c r="T71" s="1" t="s">
        <v>23311</v>
      </c>
      <c r="U71" s="1" t="s">
        <v>7438</v>
      </c>
      <c r="V71" s="1" t="s">
        <v>23331</v>
      </c>
      <c r="W71" s="1" t="s">
        <v>23332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23333</v>
      </c>
      <c r="C72" s="1" t="s">
        <v>23334</v>
      </c>
      <c r="E72" s="1" t="s">
        <v>7252</v>
      </c>
      <c r="F72" s="1">
        <v>1</v>
      </c>
      <c r="G72" s="1">
        <v>1</v>
      </c>
      <c r="H72" s="1" t="s">
        <v>23335</v>
      </c>
      <c r="I72" s="1">
        <v>4</v>
      </c>
      <c r="J72" s="1">
        <v>20</v>
      </c>
      <c r="K72" s="1" t="s">
        <v>23336</v>
      </c>
      <c r="M72" s="1" t="s">
        <v>23337</v>
      </c>
      <c r="O72" s="1" t="s">
        <v>29</v>
      </c>
      <c r="P72" s="1" t="s">
        <v>11356</v>
      </c>
      <c r="R72" s="1" t="s">
        <v>23338</v>
      </c>
      <c r="S72" s="1" t="s">
        <v>22843</v>
      </c>
      <c r="T72" s="1" t="s">
        <v>23339</v>
      </c>
      <c r="U72" s="1" t="s">
        <v>6466</v>
      </c>
      <c r="V72" s="1">
        <v>312765087</v>
      </c>
      <c r="W72" s="1">
        <v>2009235208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23340</v>
      </c>
      <c r="C73" s="1" t="s">
        <v>23341</v>
      </c>
      <c r="E73" s="1" t="s">
        <v>2947</v>
      </c>
      <c r="F73" s="1">
        <v>1</v>
      </c>
      <c r="G73" s="1">
        <v>1</v>
      </c>
      <c r="H73" s="1" t="s">
        <v>6564</v>
      </c>
      <c r="I73" s="1">
        <v>12</v>
      </c>
      <c r="J73" s="1">
        <v>2</v>
      </c>
      <c r="K73" s="1" t="s">
        <v>23342</v>
      </c>
      <c r="M73" s="1" t="s">
        <v>23343</v>
      </c>
      <c r="O73" s="1" t="s">
        <v>29</v>
      </c>
      <c r="P73" s="1" t="s">
        <v>3197</v>
      </c>
      <c r="Q73" s="1" t="s">
        <v>23344</v>
      </c>
      <c r="R73" s="1" t="s">
        <v>23345</v>
      </c>
      <c r="S73" s="1" t="s">
        <v>22843</v>
      </c>
      <c r="T73" s="1" t="s">
        <v>22908</v>
      </c>
      <c r="U73" s="1" t="s">
        <v>6610</v>
      </c>
      <c r="V73" s="1">
        <v>468010081</v>
      </c>
      <c r="W73" s="1" t="s">
        <v>23346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23347</v>
      </c>
      <c r="C74" s="1" t="s">
        <v>23348</v>
      </c>
      <c r="E74" s="1" t="s">
        <v>86</v>
      </c>
      <c r="F74" s="1" t="s">
        <v>23349</v>
      </c>
      <c r="G74" s="1">
        <v>1</v>
      </c>
      <c r="H74" s="1" t="s">
        <v>25</v>
      </c>
      <c r="I74" s="1" t="s">
        <v>23350</v>
      </c>
      <c r="J74" s="1">
        <v>2</v>
      </c>
      <c r="K74" s="1" t="s">
        <v>23351</v>
      </c>
      <c r="M74" s="1" t="s">
        <v>23352</v>
      </c>
      <c r="O74" s="1" t="s">
        <v>29</v>
      </c>
      <c r="P74" s="1" t="s">
        <v>121</v>
      </c>
      <c r="Q74" s="1" t="s">
        <v>22926</v>
      </c>
      <c r="R74" s="1" t="s">
        <v>23353</v>
      </c>
      <c r="S74" s="1" t="s">
        <v>22843</v>
      </c>
      <c r="T74" s="1" t="s">
        <v>23354</v>
      </c>
      <c r="U74" s="1" t="s">
        <v>6021</v>
      </c>
      <c r="V74" s="1">
        <v>58650131</v>
      </c>
      <c r="W74" s="1" t="s">
        <v>23355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23356</v>
      </c>
      <c r="C75" s="1" t="s">
        <v>23357</v>
      </c>
      <c r="E75" s="1" t="s">
        <v>16818</v>
      </c>
      <c r="F75" s="1">
        <v>1</v>
      </c>
      <c r="G75" s="1">
        <v>1</v>
      </c>
      <c r="H75" s="1" t="s">
        <v>13483</v>
      </c>
      <c r="I75" s="1">
        <v>14</v>
      </c>
      <c r="K75" s="1" t="s">
        <v>23358</v>
      </c>
      <c r="M75" s="1" t="s">
        <v>23359</v>
      </c>
      <c r="O75" s="1" t="s">
        <v>29</v>
      </c>
      <c r="P75" s="1" t="s">
        <v>23360</v>
      </c>
      <c r="Q75" s="1" t="s">
        <v>23361</v>
      </c>
      <c r="R75" s="1" t="s">
        <v>23362</v>
      </c>
      <c r="S75" s="1" t="s">
        <v>22843</v>
      </c>
      <c r="T75" s="1" t="s">
        <v>23363</v>
      </c>
      <c r="U75" s="1" t="s">
        <v>7438</v>
      </c>
      <c r="V75" s="1">
        <v>477576954</v>
      </c>
      <c r="W75" s="1" t="s">
        <v>23364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23365</v>
      </c>
      <c r="C76" s="1" t="s">
        <v>23366</v>
      </c>
      <c r="E76" s="1" t="s">
        <v>23367</v>
      </c>
      <c r="F76" s="1">
        <v>1</v>
      </c>
      <c r="G76" s="1">
        <v>1</v>
      </c>
      <c r="H76" s="1" t="s">
        <v>2620</v>
      </c>
      <c r="I76" s="1">
        <v>2</v>
      </c>
      <c r="J76" s="1">
        <v>4</v>
      </c>
      <c r="K76" s="1" t="s">
        <v>23368</v>
      </c>
      <c r="M76" s="1" t="s">
        <v>23369</v>
      </c>
      <c r="O76" s="1" t="s">
        <v>29</v>
      </c>
      <c r="P76" s="1" t="s">
        <v>23370</v>
      </c>
      <c r="R76" s="1" t="s">
        <v>23371</v>
      </c>
      <c r="S76" s="1" t="s">
        <v>22843</v>
      </c>
      <c r="T76" s="1" t="s">
        <v>22844</v>
      </c>
      <c r="U76" s="1" t="s">
        <v>7039</v>
      </c>
      <c r="V76" s="1">
        <v>320637451</v>
      </c>
      <c r="W76" s="1" t="s">
        <v>23372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23373</v>
      </c>
      <c r="C77" s="1" t="s">
        <v>23374</v>
      </c>
      <c r="D77" s="1" t="s">
        <v>23375</v>
      </c>
      <c r="E77" s="1" t="s">
        <v>759</v>
      </c>
      <c r="F77" s="1">
        <v>1</v>
      </c>
      <c r="G77" s="1">
        <v>1</v>
      </c>
      <c r="H77" s="1" t="s">
        <v>701</v>
      </c>
      <c r="I77" s="1">
        <v>14</v>
      </c>
      <c r="J77" s="1">
        <v>4</v>
      </c>
      <c r="K77" s="1" t="s">
        <v>23376</v>
      </c>
      <c r="M77" s="1" t="s">
        <v>23377</v>
      </c>
      <c r="N77" s="1" t="s">
        <v>704</v>
      </c>
      <c r="O77" s="1" t="s">
        <v>29</v>
      </c>
      <c r="P77" s="1" t="s">
        <v>705</v>
      </c>
      <c r="Q77" s="1" t="s">
        <v>23378</v>
      </c>
      <c r="R77" s="1" t="s">
        <v>23379</v>
      </c>
      <c r="S77" s="1" t="s">
        <v>22843</v>
      </c>
      <c r="T77" s="1" t="s">
        <v>23380</v>
      </c>
      <c r="U77" s="1" t="s">
        <v>7438</v>
      </c>
      <c r="V77" s="1">
        <v>46487730</v>
      </c>
      <c r="W77" s="1" t="s">
        <v>23381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23382</v>
      </c>
      <c r="C78" s="1" t="s">
        <v>23383</v>
      </c>
      <c r="E78" s="1" t="s">
        <v>241</v>
      </c>
      <c r="F78" s="1">
        <v>1</v>
      </c>
      <c r="H78" s="1" t="s">
        <v>1514</v>
      </c>
      <c r="I78" s="1">
        <v>12</v>
      </c>
      <c r="K78" s="1" t="s">
        <v>23384</v>
      </c>
      <c r="M78" s="1" t="s">
        <v>23385</v>
      </c>
      <c r="N78" s="1" t="s">
        <v>107</v>
      </c>
      <c r="O78" s="1" t="s">
        <v>29</v>
      </c>
      <c r="P78" s="1" t="s">
        <v>108</v>
      </c>
      <c r="Q78" s="1" t="s">
        <v>23386</v>
      </c>
      <c r="R78" s="1" t="s">
        <v>23387</v>
      </c>
      <c r="S78" s="1" t="s">
        <v>22843</v>
      </c>
      <c r="T78" s="1" t="s">
        <v>22898</v>
      </c>
      <c r="U78" s="1" t="s">
        <v>23172</v>
      </c>
      <c r="V78" s="1">
        <v>241298206</v>
      </c>
      <c r="W78" s="1" t="s">
        <v>23388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23389</v>
      </c>
      <c r="C79" s="1" t="s">
        <v>23390</v>
      </c>
      <c r="E79" s="1" t="s">
        <v>2947</v>
      </c>
      <c r="F79" s="1">
        <v>1</v>
      </c>
      <c r="G79" s="1">
        <v>1</v>
      </c>
      <c r="H79" s="1" t="s">
        <v>542</v>
      </c>
      <c r="I79" s="1">
        <v>22</v>
      </c>
      <c r="J79" s="1">
        <v>2</v>
      </c>
      <c r="K79" s="1" t="s">
        <v>23391</v>
      </c>
      <c r="M79" s="1" t="s">
        <v>23392</v>
      </c>
      <c r="N79" s="1" t="s">
        <v>28</v>
      </c>
      <c r="O79" s="1" t="s">
        <v>29</v>
      </c>
      <c r="P79" s="1" t="s">
        <v>30</v>
      </c>
      <c r="Q79" s="1" t="s">
        <v>23393</v>
      </c>
      <c r="R79" s="1" t="s">
        <v>23394</v>
      </c>
      <c r="S79" s="1" t="s">
        <v>22843</v>
      </c>
      <c r="T79" s="1" t="s">
        <v>22898</v>
      </c>
      <c r="U79" s="1" t="s">
        <v>6610</v>
      </c>
      <c r="V79" s="1">
        <v>468036754</v>
      </c>
      <c r="W79" s="1" t="s">
        <v>23395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23396</v>
      </c>
      <c r="C80" s="1" t="s">
        <v>23397</v>
      </c>
      <c r="E80" s="1" t="s">
        <v>3415</v>
      </c>
      <c r="G80" s="1">
        <v>1</v>
      </c>
      <c r="H80" s="1" t="s">
        <v>3380</v>
      </c>
      <c r="J80" s="1">
        <v>28</v>
      </c>
      <c r="K80" s="1" t="s">
        <v>23398</v>
      </c>
      <c r="M80" s="1" t="s">
        <v>23399</v>
      </c>
      <c r="N80" s="1" t="s">
        <v>675</v>
      </c>
      <c r="O80" s="1" t="s">
        <v>29</v>
      </c>
      <c r="P80" s="1" t="s">
        <v>676</v>
      </c>
      <c r="Q80" s="1" t="s">
        <v>23400</v>
      </c>
      <c r="R80" s="1" t="s">
        <v>23401</v>
      </c>
      <c r="S80" s="1" t="s">
        <v>22843</v>
      </c>
      <c r="T80" s="1" t="s">
        <v>22898</v>
      </c>
      <c r="U80" s="1" t="s">
        <v>6610</v>
      </c>
      <c r="V80" s="1">
        <v>468014872</v>
      </c>
      <c r="W80" s="1" t="s">
        <v>23402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23403</v>
      </c>
      <c r="C81" s="1" t="s">
        <v>23404</v>
      </c>
      <c r="E81" s="1" t="s">
        <v>3213</v>
      </c>
      <c r="G81" s="1">
        <v>1</v>
      </c>
      <c r="H81" s="1" t="s">
        <v>25</v>
      </c>
      <c r="J81" s="1">
        <v>105</v>
      </c>
      <c r="K81" s="1" t="s">
        <v>23405</v>
      </c>
      <c r="M81" s="1" t="s">
        <v>23406</v>
      </c>
      <c r="N81" s="1" t="s">
        <v>28</v>
      </c>
      <c r="O81" s="1" t="s">
        <v>29</v>
      </c>
      <c r="P81" s="1" t="s">
        <v>30</v>
      </c>
      <c r="Q81" s="1" t="s">
        <v>23407</v>
      </c>
      <c r="R81" s="1" t="s">
        <v>10273</v>
      </c>
      <c r="S81" s="1" t="s">
        <v>22843</v>
      </c>
      <c r="T81" s="1" t="s">
        <v>435</v>
      </c>
      <c r="U81" s="1" t="s">
        <v>7438</v>
      </c>
      <c r="V81" s="1">
        <v>477621587</v>
      </c>
      <c r="W81" s="1" t="s">
        <v>23408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23409</v>
      </c>
      <c r="C82" s="1" t="s">
        <v>23410</v>
      </c>
      <c r="E82" s="1" t="s">
        <v>11862</v>
      </c>
      <c r="F82" s="1">
        <v>3</v>
      </c>
      <c r="G82" s="1">
        <v>1</v>
      </c>
      <c r="H82" s="1" t="s">
        <v>23411</v>
      </c>
      <c r="I82" s="1">
        <v>3</v>
      </c>
      <c r="J82" s="1">
        <v>2</v>
      </c>
      <c r="K82" s="1" t="s">
        <v>23412</v>
      </c>
      <c r="M82" s="1" t="s">
        <v>23413</v>
      </c>
      <c r="O82" s="1" t="s">
        <v>29</v>
      </c>
      <c r="P82" s="1" t="s">
        <v>43</v>
      </c>
      <c r="Q82" s="1" t="s">
        <v>23309</v>
      </c>
      <c r="R82" s="1" t="s">
        <v>23414</v>
      </c>
      <c r="S82" s="1" t="s">
        <v>22843</v>
      </c>
      <c r="T82" s="1" t="s">
        <v>23311</v>
      </c>
      <c r="U82" s="1" t="s">
        <v>7438</v>
      </c>
      <c r="V82" s="1">
        <v>477507073</v>
      </c>
      <c r="W82" s="1" t="s">
        <v>23415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23416</v>
      </c>
      <c r="C83" s="1" t="s">
        <v>23417</v>
      </c>
      <c r="E83" s="1" t="s">
        <v>3454</v>
      </c>
      <c r="F83" s="1">
        <v>1</v>
      </c>
      <c r="H83" s="1" t="s">
        <v>1560</v>
      </c>
      <c r="I83" s="1">
        <v>32</v>
      </c>
      <c r="K83" s="1" t="s">
        <v>23418</v>
      </c>
      <c r="M83" s="1" t="s">
        <v>23419</v>
      </c>
      <c r="N83" s="1" t="s">
        <v>56</v>
      </c>
      <c r="O83" s="1" t="s">
        <v>29</v>
      </c>
      <c r="P83" s="1" t="s">
        <v>57</v>
      </c>
      <c r="Q83" s="1" t="s">
        <v>23420</v>
      </c>
      <c r="R83" s="1" t="s">
        <v>23421</v>
      </c>
      <c r="S83" s="1" t="s">
        <v>22843</v>
      </c>
      <c r="T83" s="1" t="s">
        <v>22844</v>
      </c>
      <c r="U83" s="1" t="s">
        <v>7438</v>
      </c>
      <c r="V83" s="1">
        <v>477628295</v>
      </c>
      <c r="W83" s="1" t="s">
        <v>23422</v>
      </c>
      <c r="Y83" s="1" t="str">
        <f>IF(COUNTIF($C$3:C83,#REF!)&gt;1,"重複","")</f>
        <v/>
      </c>
      <c r="Z83" s="1" t="str">
        <f>IF(COUNTIF($B$3:B83,#REF!)&gt;1,"重複","")</f>
        <v/>
      </c>
    </row>
    <row r="84" spans="1:26">
      <c r="A84" s="1">
        <v>83</v>
      </c>
      <c r="B84" s="1" t="s">
        <v>23423</v>
      </c>
      <c r="C84" s="1" t="s">
        <v>23424</v>
      </c>
      <c r="E84" s="1" t="s">
        <v>23425</v>
      </c>
      <c r="F84" s="1">
        <v>1</v>
      </c>
      <c r="H84" s="1" t="s">
        <v>9991</v>
      </c>
      <c r="I84" s="1">
        <v>10</v>
      </c>
      <c r="K84" s="1" t="s">
        <v>23426</v>
      </c>
      <c r="M84" s="1" t="s">
        <v>23427</v>
      </c>
      <c r="O84" s="1" t="s">
        <v>29</v>
      </c>
      <c r="P84" s="1" t="s">
        <v>43</v>
      </c>
      <c r="Q84" s="1" t="s">
        <v>22926</v>
      </c>
      <c r="R84" s="1" t="s">
        <v>23428</v>
      </c>
      <c r="S84" s="1" t="s">
        <v>22843</v>
      </c>
      <c r="T84" s="1" t="s">
        <v>23429</v>
      </c>
      <c r="U84" s="1" t="s">
        <v>6021</v>
      </c>
      <c r="V84" s="1">
        <v>297603481</v>
      </c>
      <c r="W84" s="1" t="s">
        <v>23430</v>
      </c>
      <c r="Y84" s="1" t="str">
        <f>IF(COUNTIF($C$3:C84,#REF!)&gt;1,"重複","")</f>
        <v/>
      </c>
      <c r="Z84" s="1" t="str">
        <f>IF(COUNTIF($B$3:B84,#REF!)&gt;1,"重複","")</f>
        <v/>
      </c>
    </row>
    <row r="85" spans="1:26">
      <c r="A85" s="1">
        <v>84</v>
      </c>
      <c r="B85" s="1" t="s">
        <v>23431</v>
      </c>
      <c r="C85" s="1" t="s">
        <v>23432</v>
      </c>
      <c r="E85" s="1" t="s">
        <v>3787</v>
      </c>
      <c r="F85" s="1">
        <v>1</v>
      </c>
      <c r="H85" s="1" t="s">
        <v>985</v>
      </c>
      <c r="I85" s="1">
        <v>7</v>
      </c>
      <c r="K85" s="1" t="s">
        <v>23433</v>
      </c>
      <c r="M85" s="1" t="s">
        <v>23434</v>
      </c>
      <c r="O85" s="1" t="s">
        <v>29</v>
      </c>
      <c r="P85" s="1" t="s">
        <v>43</v>
      </c>
      <c r="Q85" s="1" t="s">
        <v>22926</v>
      </c>
      <c r="R85" s="1" t="s">
        <v>23435</v>
      </c>
      <c r="S85" s="1" t="s">
        <v>22843</v>
      </c>
      <c r="T85" s="1" t="s">
        <v>23429</v>
      </c>
      <c r="U85" s="1" t="s">
        <v>6021</v>
      </c>
      <c r="V85" s="1">
        <v>448005416</v>
      </c>
      <c r="W85" s="1" t="s">
        <v>23436</v>
      </c>
      <c r="Y85" s="1" t="str">
        <f>IF(COUNTIF($C$3:C85,#REF!)&gt;1,"重複","")</f>
        <v/>
      </c>
      <c r="Z85" s="1" t="str">
        <f>IF(COUNTIF($B$3:B85,#REF!)&gt;1,"重複","")</f>
        <v/>
      </c>
    </row>
    <row r="86" spans="1:26">
      <c r="A86" s="1">
        <v>85</v>
      </c>
      <c r="B86" s="1" t="s">
        <v>23437</v>
      </c>
      <c r="C86" s="1" t="s">
        <v>23438</v>
      </c>
      <c r="E86" s="1" t="s">
        <v>2910</v>
      </c>
      <c r="F86" s="1">
        <v>1</v>
      </c>
      <c r="H86" s="1" t="s">
        <v>2910</v>
      </c>
      <c r="I86" s="1">
        <v>2</v>
      </c>
      <c r="K86" s="1" t="s">
        <v>23439</v>
      </c>
      <c r="M86" s="1" t="s">
        <v>23440</v>
      </c>
      <c r="O86" s="1" t="s">
        <v>29</v>
      </c>
      <c r="P86" s="1" t="s">
        <v>43</v>
      </c>
      <c r="Q86" s="1" t="s">
        <v>22926</v>
      </c>
      <c r="R86" s="1" t="s">
        <v>23441</v>
      </c>
      <c r="S86" s="1" t="s">
        <v>22843</v>
      </c>
      <c r="T86" s="1" t="s">
        <v>23429</v>
      </c>
      <c r="U86" s="1" t="s">
        <v>6021</v>
      </c>
      <c r="V86" s="1">
        <v>448002757</v>
      </c>
      <c r="W86" s="1" t="s">
        <v>23442</v>
      </c>
      <c r="Y86" s="1" t="str">
        <f>IF(COUNTIF($C$3:C86,#REF!)&gt;1,"重複","")</f>
        <v/>
      </c>
      <c r="Z86" s="1" t="str">
        <f>IF(COUNTIF($B$3:B86,#REF!)&gt;1,"重複","")</f>
        <v/>
      </c>
    </row>
    <row r="87" spans="1:26">
      <c r="A87" s="1">
        <v>86</v>
      </c>
      <c r="B87" s="1" t="s">
        <v>23443</v>
      </c>
      <c r="C87" s="1" t="s">
        <v>23444</v>
      </c>
      <c r="E87" s="1" t="s">
        <v>860</v>
      </c>
      <c r="F87" s="1">
        <v>1</v>
      </c>
      <c r="H87" s="1" t="s">
        <v>4298</v>
      </c>
      <c r="I87" s="1">
        <v>4</v>
      </c>
      <c r="K87" s="1" t="s">
        <v>23445</v>
      </c>
      <c r="M87" s="1" t="s">
        <v>23446</v>
      </c>
      <c r="O87" s="1" t="s">
        <v>29</v>
      </c>
      <c r="P87" s="1" t="s">
        <v>43</v>
      </c>
      <c r="Q87" s="1" t="s">
        <v>22926</v>
      </c>
      <c r="R87" s="1" t="s">
        <v>23447</v>
      </c>
      <c r="S87" s="1" t="s">
        <v>22843</v>
      </c>
      <c r="T87" s="1" t="s">
        <v>23429</v>
      </c>
      <c r="U87" s="1" t="s">
        <v>6021</v>
      </c>
      <c r="V87" s="1">
        <v>447998551</v>
      </c>
      <c r="W87" s="1" t="s">
        <v>23448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23449</v>
      </c>
      <c r="C88" s="1" t="s">
        <v>23450</v>
      </c>
      <c r="E88" s="1" t="s">
        <v>11957</v>
      </c>
      <c r="F88" s="1">
        <v>24</v>
      </c>
      <c r="H88" s="1" t="s">
        <v>346</v>
      </c>
      <c r="I88" s="1" t="s">
        <v>23451</v>
      </c>
      <c r="J88" s="1">
        <v>2</v>
      </c>
      <c r="K88" s="1" t="s">
        <v>23452</v>
      </c>
      <c r="M88" s="1" t="s">
        <v>23453</v>
      </c>
      <c r="O88" s="1" t="s">
        <v>29</v>
      </c>
      <c r="P88" s="1" t="s">
        <v>43</v>
      </c>
      <c r="Q88" s="1" t="s">
        <v>22926</v>
      </c>
      <c r="R88" s="1" t="s">
        <v>23454</v>
      </c>
      <c r="S88" s="1" t="s">
        <v>22843</v>
      </c>
      <c r="T88" s="1" t="s">
        <v>23354</v>
      </c>
      <c r="U88" s="1" t="s">
        <v>6021</v>
      </c>
      <c r="V88" s="1">
        <v>448011358</v>
      </c>
      <c r="W88" s="1" t="s">
        <v>23455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23456</v>
      </c>
      <c r="C89" s="1" t="s">
        <v>23457</v>
      </c>
      <c r="E89" s="1" t="s">
        <v>11957</v>
      </c>
      <c r="F89" s="1">
        <v>24</v>
      </c>
      <c r="H89" s="1" t="s">
        <v>3070</v>
      </c>
      <c r="I89" s="1" t="s">
        <v>23458</v>
      </c>
      <c r="K89" s="1" t="s">
        <v>23459</v>
      </c>
      <c r="M89" s="1" t="s">
        <v>23460</v>
      </c>
      <c r="O89" s="1" t="s">
        <v>29</v>
      </c>
      <c r="P89" s="1" t="s">
        <v>43</v>
      </c>
      <c r="Q89" s="1" t="s">
        <v>22926</v>
      </c>
      <c r="R89" s="1" t="s">
        <v>23461</v>
      </c>
      <c r="S89" s="1" t="s">
        <v>22843</v>
      </c>
      <c r="T89" s="1" t="s">
        <v>22928</v>
      </c>
      <c r="U89" s="1" t="s">
        <v>6021</v>
      </c>
      <c r="V89" s="1">
        <v>448017058</v>
      </c>
      <c r="W89" s="1" t="s">
        <v>23462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23463</v>
      </c>
      <c r="C90" s="1" t="s">
        <v>23464</v>
      </c>
      <c r="D90" s="1" t="s">
        <v>23465</v>
      </c>
      <c r="E90" s="1" t="s">
        <v>11957</v>
      </c>
      <c r="F90" s="1">
        <v>24</v>
      </c>
      <c r="H90" s="1" t="s">
        <v>542</v>
      </c>
      <c r="I90" s="1" t="s">
        <v>23466</v>
      </c>
      <c r="K90" s="1" t="s">
        <v>23467</v>
      </c>
      <c r="M90" s="1" t="s">
        <v>23468</v>
      </c>
      <c r="O90" s="1" t="s">
        <v>29</v>
      </c>
      <c r="P90" s="1" t="s">
        <v>121</v>
      </c>
      <c r="Q90" s="1" t="s">
        <v>22926</v>
      </c>
      <c r="R90" s="1" t="s">
        <v>23469</v>
      </c>
      <c r="S90" s="1" t="s">
        <v>22843</v>
      </c>
      <c r="T90" s="1" t="s">
        <v>23380</v>
      </c>
      <c r="U90" s="1" t="s">
        <v>6610</v>
      </c>
      <c r="V90" s="1" t="s">
        <v>23470</v>
      </c>
      <c r="W90" s="1" t="s">
        <v>23471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23472</v>
      </c>
      <c r="C91" s="1" t="s">
        <v>23473</v>
      </c>
      <c r="E91" s="1" t="s">
        <v>19615</v>
      </c>
      <c r="F91" s="1">
        <v>1</v>
      </c>
      <c r="H91" s="1" t="s">
        <v>1116</v>
      </c>
      <c r="I91" s="1" t="s">
        <v>23474</v>
      </c>
      <c r="K91" s="1" t="s">
        <v>23475</v>
      </c>
      <c r="M91" s="1" t="s">
        <v>23476</v>
      </c>
      <c r="O91" s="1" t="s">
        <v>29</v>
      </c>
      <c r="P91" s="1" t="s">
        <v>43</v>
      </c>
      <c r="Q91" s="1" t="s">
        <v>22851</v>
      </c>
      <c r="R91" s="1" t="s">
        <v>23477</v>
      </c>
      <c r="S91" s="1" t="s">
        <v>22843</v>
      </c>
      <c r="T91" s="1" t="s">
        <v>22844</v>
      </c>
      <c r="U91" s="1" t="s">
        <v>6466</v>
      </c>
      <c r="V91" s="1">
        <v>312783090</v>
      </c>
      <c r="W91" s="1">
        <v>2009235209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23478</v>
      </c>
      <c r="C92" s="1" t="s">
        <v>23479</v>
      </c>
      <c r="E92" s="1" t="s">
        <v>618</v>
      </c>
      <c r="F92" s="1">
        <v>1</v>
      </c>
      <c r="G92" s="1">
        <v>1</v>
      </c>
      <c r="H92" s="1" t="s">
        <v>3316</v>
      </c>
      <c r="I92" s="1">
        <v>23</v>
      </c>
      <c r="J92" s="1">
        <v>1</v>
      </c>
      <c r="K92" s="1" t="s">
        <v>23480</v>
      </c>
      <c r="M92" s="1" t="s">
        <v>23481</v>
      </c>
      <c r="N92" s="1" t="s">
        <v>704</v>
      </c>
      <c r="O92" s="1" t="s">
        <v>29</v>
      </c>
      <c r="P92" s="1" t="s">
        <v>705</v>
      </c>
      <c r="Q92" s="1" t="s">
        <v>23482</v>
      </c>
      <c r="R92" s="1" t="s">
        <v>23483</v>
      </c>
      <c r="S92" s="1" t="s">
        <v>22843</v>
      </c>
      <c r="T92" s="1" t="s">
        <v>22898</v>
      </c>
      <c r="U92" s="1" t="s">
        <v>7438</v>
      </c>
      <c r="V92" s="1">
        <v>477446610</v>
      </c>
      <c r="W92" s="1">
        <v>2009235795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23484</v>
      </c>
      <c r="C93" s="1" t="s">
        <v>23485</v>
      </c>
      <c r="E93" s="1" t="s">
        <v>4147</v>
      </c>
      <c r="G93" s="1">
        <v>1</v>
      </c>
      <c r="H93" s="1" t="s">
        <v>542</v>
      </c>
      <c r="J93" s="1">
        <v>37</v>
      </c>
      <c r="K93" s="1" t="s">
        <v>23486</v>
      </c>
      <c r="M93" s="1" t="s">
        <v>23487</v>
      </c>
      <c r="N93" s="1" t="s">
        <v>28</v>
      </c>
      <c r="O93" s="1" t="s">
        <v>29</v>
      </c>
      <c r="P93" s="1" t="s">
        <v>30</v>
      </c>
      <c r="Q93" s="1" t="s">
        <v>23488</v>
      </c>
      <c r="R93" s="1" t="s">
        <v>23489</v>
      </c>
      <c r="S93" s="1" t="s">
        <v>22843</v>
      </c>
      <c r="T93" s="1" t="s">
        <v>3278</v>
      </c>
      <c r="U93" s="1" t="s">
        <v>7257</v>
      </c>
      <c r="V93" s="1">
        <v>438325255</v>
      </c>
      <c r="W93" s="1" t="s">
        <v>23490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23491</v>
      </c>
      <c r="C94" s="1" t="s">
        <v>23492</v>
      </c>
      <c r="E94" s="1" t="s">
        <v>23493</v>
      </c>
      <c r="F94" s="1">
        <v>1</v>
      </c>
      <c r="G94" s="1">
        <v>1</v>
      </c>
      <c r="H94" s="1" t="s">
        <v>532</v>
      </c>
      <c r="I94" s="1">
        <v>102</v>
      </c>
      <c r="J94" s="1">
        <v>408</v>
      </c>
      <c r="K94" s="1" t="s">
        <v>23494</v>
      </c>
      <c r="M94" s="1" t="s">
        <v>23495</v>
      </c>
      <c r="N94" s="1" t="s">
        <v>107</v>
      </c>
      <c r="O94" s="1" t="s">
        <v>29</v>
      </c>
      <c r="P94" s="1" t="s">
        <v>108</v>
      </c>
      <c r="Q94" s="1" t="s">
        <v>23496</v>
      </c>
      <c r="R94" s="1" t="s">
        <v>23497</v>
      </c>
      <c r="S94" s="1" t="s">
        <v>22843</v>
      </c>
      <c r="T94" s="1" t="s">
        <v>3248</v>
      </c>
      <c r="U94" s="1" t="s">
        <v>3376</v>
      </c>
      <c r="V94" s="1">
        <v>316074100</v>
      </c>
      <c r="W94" s="1" t="s">
        <v>23498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23499</v>
      </c>
      <c r="C95" s="1" t="s">
        <v>23500</v>
      </c>
      <c r="E95" s="1" t="s">
        <v>4643</v>
      </c>
      <c r="G95" s="1">
        <v>1</v>
      </c>
      <c r="H95" s="1" t="s">
        <v>23501</v>
      </c>
      <c r="J95" s="1">
        <v>31</v>
      </c>
      <c r="K95" s="1" t="s">
        <v>23502</v>
      </c>
      <c r="M95" s="1" t="s">
        <v>23503</v>
      </c>
      <c r="O95" s="1" t="s">
        <v>29</v>
      </c>
      <c r="P95" s="1" t="s">
        <v>23504</v>
      </c>
      <c r="Q95" s="1" t="s">
        <v>23505</v>
      </c>
      <c r="R95" s="1" t="s">
        <v>23506</v>
      </c>
      <c r="S95" s="1" t="s">
        <v>22843</v>
      </c>
      <c r="T95" s="1" t="s">
        <v>23007</v>
      </c>
      <c r="U95" s="1" t="s">
        <v>7257</v>
      </c>
      <c r="V95" s="1">
        <v>438323374</v>
      </c>
      <c r="W95" s="1" t="s">
        <v>23507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23508</v>
      </c>
      <c r="C96" s="1" t="s">
        <v>23509</v>
      </c>
      <c r="E96" s="1" t="s">
        <v>12669</v>
      </c>
      <c r="F96" s="1">
        <v>1</v>
      </c>
      <c r="G96" s="1">
        <v>1</v>
      </c>
      <c r="H96" s="1" t="s">
        <v>11861</v>
      </c>
      <c r="I96" s="1">
        <v>2</v>
      </c>
      <c r="J96" s="1">
        <v>2</v>
      </c>
      <c r="K96" s="1" t="s">
        <v>23510</v>
      </c>
      <c r="M96" s="1" t="s">
        <v>23511</v>
      </c>
      <c r="O96" s="1" t="s">
        <v>29</v>
      </c>
      <c r="P96" s="1" t="s">
        <v>43</v>
      </c>
      <c r="Q96" s="1" t="s">
        <v>23309</v>
      </c>
      <c r="R96" s="1" t="s">
        <v>23512</v>
      </c>
      <c r="S96" s="1" t="s">
        <v>22843</v>
      </c>
      <c r="T96" s="1" t="s">
        <v>23311</v>
      </c>
      <c r="U96" s="1" t="s">
        <v>7438</v>
      </c>
      <c r="V96" s="1">
        <v>477472328</v>
      </c>
      <c r="W96" s="1" t="s">
        <v>23513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23514</v>
      </c>
      <c r="C97" s="1" t="s">
        <v>23515</v>
      </c>
      <c r="E97" s="1" t="s">
        <v>23516</v>
      </c>
      <c r="F97" s="1">
        <v>1</v>
      </c>
      <c r="H97" s="1" t="s">
        <v>1992</v>
      </c>
      <c r="I97" s="1">
        <v>33</v>
      </c>
      <c r="K97" s="1" t="s">
        <v>23517</v>
      </c>
      <c r="M97" s="1" t="s">
        <v>23518</v>
      </c>
      <c r="O97" s="1" t="s">
        <v>29</v>
      </c>
      <c r="P97" s="1" t="s">
        <v>11460</v>
      </c>
      <c r="Q97" s="1" t="s">
        <v>22926</v>
      </c>
      <c r="R97" s="1" t="s">
        <v>23519</v>
      </c>
      <c r="S97" s="1" t="s">
        <v>22843</v>
      </c>
      <c r="T97" s="1" t="s">
        <v>22898</v>
      </c>
      <c r="U97" s="1" t="s">
        <v>7039</v>
      </c>
      <c r="V97" s="1">
        <v>320636289</v>
      </c>
      <c r="W97" s="1" t="s">
        <v>23520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23521</v>
      </c>
      <c r="C98" s="1" t="s">
        <v>23522</v>
      </c>
      <c r="E98" s="1" t="s">
        <v>11861</v>
      </c>
      <c r="F98" s="1">
        <v>1</v>
      </c>
      <c r="H98" s="1" t="s">
        <v>3316</v>
      </c>
      <c r="I98" s="1">
        <v>69</v>
      </c>
      <c r="K98" s="1" t="s">
        <v>23523</v>
      </c>
      <c r="M98" s="1" t="s">
        <v>23524</v>
      </c>
      <c r="N98" s="1" t="s">
        <v>28</v>
      </c>
      <c r="O98" s="1" t="s">
        <v>29</v>
      </c>
      <c r="P98" s="1" t="s">
        <v>30</v>
      </c>
      <c r="Q98" s="1" t="s">
        <v>23525</v>
      </c>
      <c r="R98" s="1" t="s">
        <v>23526</v>
      </c>
      <c r="S98" s="1" t="s">
        <v>22843</v>
      </c>
      <c r="T98" s="1" t="s">
        <v>1742</v>
      </c>
      <c r="U98" s="1" t="s">
        <v>7635</v>
      </c>
      <c r="V98" s="1">
        <v>297462568</v>
      </c>
      <c r="W98" s="1" t="s">
        <v>23527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23528</v>
      </c>
      <c r="C99" s="1" t="s">
        <v>23529</v>
      </c>
      <c r="E99" s="1" t="s">
        <v>16642</v>
      </c>
      <c r="F99" s="1">
        <v>1</v>
      </c>
      <c r="G99" s="1">
        <v>1</v>
      </c>
      <c r="H99" s="1" t="s">
        <v>5211</v>
      </c>
      <c r="I99" s="1">
        <v>5</v>
      </c>
      <c r="J99" s="1">
        <v>2</v>
      </c>
      <c r="K99" s="1" t="s">
        <v>23530</v>
      </c>
      <c r="M99" s="1" t="s">
        <v>23531</v>
      </c>
      <c r="O99" s="1" t="s">
        <v>29</v>
      </c>
      <c r="P99" s="1" t="s">
        <v>43</v>
      </c>
      <c r="Q99" s="1" t="s">
        <v>23259</v>
      </c>
      <c r="R99" s="1" t="s">
        <v>23532</v>
      </c>
      <c r="S99" s="1" t="s">
        <v>22843</v>
      </c>
      <c r="T99" s="1" t="s">
        <v>9657</v>
      </c>
      <c r="U99" s="1" t="s">
        <v>6021</v>
      </c>
      <c r="V99" s="1">
        <v>448043077</v>
      </c>
      <c r="W99" s="1" t="s">
        <v>23533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23534</v>
      </c>
      <c r="C100" s="1" t="s">
        <v>23535</v>
      </c>
      <c r="E100" s="1" t="s">
        <v>1877</v>
      </c>
      <c r="G100" s="1">
        <v>1</v>
      </c>
      <c r="H100" s="1" t="s">
        <v>526</v>
      </c>
      <c r="J100" s="1">
        <v>6</v>
      </c>
      <c r="K100" s="1" t="s">
        <v>23536</v>
      </c>
      <c r="M100" s="1" t="s">
        <v>23537</v>
      </c>
      <c r="O100" s="1" t="s">
        <v>29</v>
      </c>
      <c r="P100" s="1" t="s">
        <v>1209</v>
      </c>
      <c r="Q100" s="1" t="s">
        <v>23534</v>
      </c>
      <c r="R100" s="1" t="s">
        <v>23538</v>
      </c>
      <c r="S100" s="1" t="s">
        <v>22843</v>
      </c>
      <c r="T100" s="1" t="s">
        <v>435</v>
      </c>
      <c r="U100" s="1" t="s">
        <v>6466</v>
      </c>
      <c r="V100" s="1">
        <v>312764254</v>
      </c>
      <c r="W100" s="1" t="s">
        <v>23539</v>
      </c>
      <c r="Y100" s="1" t="str">
        <f>IF(COUNTIF($C$3:C101,C101)&gt;1,"重複","")</f>
        <v/>
      </c>
      <c r="Z100" s="1" t="str">
        <f>IF(COUNTIF($B$3:B101,B101)&gt;1,"重複","")</f>
        <v/>
      </c>
    </row>
  </sheetData>
  <phoneticPr fontId="6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66"/>
  <sheetViews>
    <sheetView workbookViewId="0" xr3:uid="{F4A53677-9E12-59C4-BAB1-211CDE2C826E}">
      <selection activeCell="B2" sqref="B2"/>
    </sheetView>
  </sheetViews>
  <sheetFormatPr defaultColWidth="9" defaultRowHeight="15"/>
  <cols>
    <col min="1" max="1" width="3.375" style="1" bestFit="1" customWidth="1"/>
    <col min="2" max="2" width="43" style="1" customWidth="1"/>
    <col min="3" max="3" width="12.75" style="1" bestFit="1" customWidth="1"/>
    <col min="4" max="4" width="14.125" style="1" bestFit="1" customWidth="1"/>
    <col min="5" max="5" width="13.875" style="1" customWidth="1"/>
    <col min="6" max="7" width="9" style="1"/>
    <col min="8" max="8" width="13.375" style="1" customWidth="1"/>
    <col min="9" max="21" width="9" style="1"/>
    <col min="22" max="22" width="12.625" style="1" customWidth="1"/>
    <col min="23" max="23" width="13.37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3201</v>
      </c>
      <c r="C2" s="1" t="s">
        <v>3202</v>
      </c>
      <c r="D2" s="1" t="s">
        <v>3203</v>
      </c>
      <c r="E2" s="1" t="s">
        <v>2714</v>
      </c>
      <c r="F2" s="1">
        <v>1</v>
      </c>
      <c r="H2" s="1" t="s">
        <v>208</v>
      </c>
      <c r="I2" s="1">
        <v>33</v>
      </c>
      <c r="J2" s="1">
        <v>2</v>
      </c>
      <c r="K2" s="1" t="s">
        <v>3204</v>
      </c>
      <c r="M2" s="1" t="s">
        <v>3205</v>
      </c>
      <c r="N2" s="1" t="s">
        <v>68</v>
      </c>
      <c r="O2" s="1" t="s">
        <v>29</v>
      </c>
      <c r="P2" s="1" t="s">
        <v>69</v>
      </c>
      <c r="Q2" s="1" t="s">
        <v>3206</v>
      </c>
      <c r="R2" s="1" t="s">
        <v>3207</v>
      </c>
      <c r="S2" s="1" t="s">
        <v>3208</v>
      </c>
      <c r="T2" s="1" t="s">
        <v>3209</v>
      </c>
      <c r="U2" s="1" t="s">
        <v>1981</v>
      </c>
      <c r="V2" s="1">
        <v>51479789</v>
      </c>
      <c r="W2" s="1" t="s">
        <v>3210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12866</v>
      </c>
      <c r="C3" s="1" t="s">
        <v>12867</v>
      </c>
      <c r="D3" s="1" t="s">
        <v>12868</v>
      </c>
      <c r="E3" s="1" t="s">
        <v>337</v>
      </c>
      <c r="G3" s="1">
        <v>1</v>
      </c>
      <c r="H3" s="1" t="s">
        <v>542</v>
      </c>
      <c r="I3" s="1">
        <v>11</v>
      </c>
      <c r="J3" s="1">
        <v>2</v>
      </c>
      <c r="K3" s="1" t="s">
        <v>12869</v>
      </c>
      <c r="M3" s="1" t="s">
        <v>12870</v>
      </c>
      <c r="O3" s="1" t="s">
        <v>29</v>
      </c>
      <c r="P3" s="1" t="s">
        <v>121</v>
      </c>
      <c r="Q3" s="1" t="s">
        <v>6624</v>
      </c>
      <c r="R3" s="1" t="s">
        <v>12871</v>
      </c>
      <c r="S3" s="1" t="s">
        <v>12872</v>
      </c>
      <c r="T3" s="1" t="s">
        <v>12873</v>
      </c>
      <c r="U3" s="1" t="s">
        <v>6933</v>
      </c>
      <c r="V3" s="1">
        <v>56882031</v>
      </c>
      <c r="W3" s="1">
        <v>2004216038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23540</v>
      </c>
      <c r="C4" s="1" t="s">
        <v>23541</v>
      </c>
      <c r="E4" s="1" t="s">
        <v>23542</v>
      </c>
      <c r="F4" s="1">
        <v>51</v>
      </c>
      <c r="G4" s="1">
        <v>1</v>
      </c>
      <c r="H4" s="1" t="s">
        <v>2804</v>
      </c>
      <c r="I4" s="1">
        <v>67</v>
      </c>
      <c r="J4" s="1">
        <v>4</v>
      </c>
      <c r="K4" s="1" t="s">
        <v>23543</v>
      </c>
      <c r="M4" s="1" t="s">
        <v>23544</v>
      </c>
      <c r="O4" s="1" t="s">
        <v>29</v>
      </c>
      <c r="P4" s="1" t="s">
        <v>43</v>
      </c>
      <c r="Q4" s="1" t="s">
        <v>94</v>
      </c>
      <c r="R4" s="1" t="s">
        <v>23545</v>
      </c>
      <c r="S4" s="1" t="s">
        <v>23546</v>
      </c>
      <c r="T4" s="1" t="s">
        <v>6878</v>
      </c>
      <c r="U4" s="1" t="s">
        <v>15597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23547</v>
      </c>
      <c r="C5" s="1" t="s">
        <v>23548</v>
      </c>
      <c r="D5" s="1" t="s">
        <v>23549</v>
      </c>
      <c r="E5" s="1" t="s">
        <v>14867</v>
      </c>
      <c r="F5" s="1">
        <v>68</v>
      </c>
      <c r="G5" s="1">
        <v>1</v>
      </c>
      <c r="H5" s="1" t="s">
        <v>65</v>
      </c>
      <c r="I5" s="1">
        <v>95</v>
      </c>
      <c r="J5" s="1">
        <v>4</v>
      </c>
      <c r="K5" s="1" t="s">
        <v>23550</v>
      </c>
      <c r="M5" s="1" t="s">
        <v>23551</v>
      </c>
      <c r="N5" s="1" t="s">
        <v>68</v>
      </c>
      <c r="O5" s="1" t="s">
        <v>29</v>
      </c>
      <c r="P5" s="1" t="s">
        <v>69</v>
      </c>
      <c r="Q5" s="1" t="s">
        <v>94</v>
      </c>
      <c r="R5" s="1" t="s">
        <v>23552</v>
      </c>
      <c r="S5" s="1" t="s">
        <v>23546</v>
      </c>
      <c r="T5" s="1" t="s">
        <v>6878</v>
      </c>
      <c r="U5" s="1" t="s">
        <v>15597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23553</v>
      </c>
      <c r="C6" s="1" t="s">
        <v>23554</v>
      </c>
      <c r="D6" s="1" t="s">
        <v>23555</v>
      </c>
      <c r="E6" s="1" t="s">
        <v>23556</v>
      </c>
      <c r="F6" s="1">
        <v>1</v>
      </c>
      <c r="H6" s="1" t="s">
        <v>1949</v>
      </c>
      <c r="I6" s="1">
        <v>108</v>
      </c>
      <c r="K6" s="1" t="s">
        <v>23557</v>
      </c>
      <c r="M6" s="1" t="s">
        <v>23558</v>
      </c>
      <c r="O6" s="1" t="s">
        <v>29</v>
      </c>
      <c r="P6" s="1" t="s">
        <v>8902</v>
      </c>
      <c r="Q6" s="1" t="s">
        <v>23559</v>
      </c>
      <c r="R6" s="1" t="s">
        <v>23560</v>
      </c>
      <c r="S6" s="1" t="s">
        <v>23546</v>
      </c>
      <c r="T6" s="1" t="s">
        <v>14022</v>
      </c>
      <c r="U6" s="1" t="s">
        <v>14982</v>
      </c>
      <c r="V6" s="1">
        <v>565053385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22445</v>
      </c>
      <c r="C7" s="1" t="s">
        <v>22446</v>
      </c>
      <c r="E7" s="1" t="s">
        <v>22447</v>
      </c>
      <c r="F7" s="1" t="s">
        <v>22424</v>
      </c>
      <c r="G7" s="1" t="s">
        <v>22448</v>
      </c>
      <c r="H7" s="1" t="s">
        <v>1560</v>
      </c>
      <c r="I7" s="1" t="s">
        <v>22449</v>
      </c>
      <c r="J7" s="1" t="s">
        <v>22450</v>
      </c>
      <c r="K7" s="1" t="s">
        <v>22451</v>
      </c>
      <c r="M7" s="1" t="s">
        <v>22452</v>
      </c>
      <c r="N7" s="1" t="s">
        <v>56</v>
      </c>
      <c r="O7" s="1" t="s">
        <v>29</v>
      </c>
      <c r="P7" s="1" t="s">
        <v>57</v>
      </c>
      <c r="Q7" s="1" t="s">
        <v>22453</v>
      </c>
      <c r="R7" s="1" t="s">
        <v>22454</v>
      </c>
      <c r="S7" s="1" t="s">
        <v>22455</v>
      </c>
      <c r="T7" s="1" t="s">
        <v>3984</v>
      </c>
      <c r="U7" s="1" t="s">
        <v>7827</v>
      </c>
      <c r="V7" s="1">
        <v>607148926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11446</v>
      </c>
      <c r="C8" s="1" t="s">
        <v>11447</v>
      </c>
      <c r="D8" s="1" t="s">
        <v>11448</v>
      </c>
      <c r="E8" s="1" t="s">
        <v>6563</v>
      </c>
      <c r="F8" s="1">
        <v>1</v>
      </c>
      <c r="G8" s="1">
        <v>1</v>
      </c>
      <c r="H8" s="1" t="s">
        <v>4709</v>
      </c>
      <c r="I8" s="1">
        <v>16</v>
      </c>
      <c r="J8" s="1">
        <v>1</v>
      </c>
      <c r="K8" s="1" t="s">
        <v>11449</v>
      </c>
      <c r="M8" s="1" t="s">
        <v>11450</v>
      </c>
      <c r="N8" s="1" t="s">
        <v>675</v>
      </c>
      <c r="O8" s="1" t="s">
        <v>29</v>
      </c>
      <c r="P8" s="1" t="s">
        <v>676</v>
      </c>
      <c r="Q8" s="1" t="s">
        <v>11451</v>
      </c>
      <c r="R8" s="1" t="s">
        <v>11452</v>
      </c>
      <c r="S8" s="1" t="s">
        <v>11453</v>
      </c>
      <c r="T8" s="1" t="s">
        <v>11454</v>
      </c>
      <c r="U8" s="1" t="s">
        <v>405</v>
      </c>
      <c r="V8" s="1">
        <v>62302855</v>
      </c>
      <c r="W8" s="1" t="s">
        <v>11455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22484</v>
      </c>
      <c r="C9" s="1" t="s">
        <v>22485</v>
      </c>
      <c r="E9" s="1" t="s">
        <v>22486</v>
      </c>
      <c r="G9" s="1">
        <v>1</v>
      </c>
      <c r="H9" s="1" t="s">
        <v>65</v>
      </c>
      <c r="J9" s="1">
        <v>134</v>
      </c>
      <c r="K9" s="1" t="s">
        <v>22487</v>
      </c>
      <c r="M9" s="1" t="s">
        <v>22488</v>
      </c>
      <c r="N9" s="1" t="s">
        <v>68</v>
      </c>
      <c r="O9" s="1" t="s">
        <v>29</v>
      </c>
      <c r="P9" s="1" t="s">
        <v>69</v>
      </c>
      <c r="Q9" s="1" t="s">
        <v>22489</v>
      </c>
      <c r="R9" s="1" t="s">
        <v>22490</v>
      </c>
      <c r="S9" s="1" t="s">
        <v>22455</v>
      </c>
      <c r="T9" s="1" t="s">
        <v>22491</v>
      </c>
      <c r="U9" s="1" t="s">
        <v>22436</v>
      </c>
      <c r="V9" s="1">
        <v>643972297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23561</v>
      </c>
      <c r="C10" s="1" t="s">
        <v>23562</v>
      </c>
      <c r="D10" s="1" t="s">
        <v>23563</v>
      </c>
      <c r="E10" s="1" t="s">
        <v>9043</v>
      </c>
      <c r="F10" s="1">
        <v>4</v>
      </c>
      <c r="G10" s="1">
        <v>1</v>
      </c>
      <c r="H10" s="1" t="s">
        <v>441</v>
      </c>
      <c r="I10" s="1">
        <v>31</v>
      </c>
      <c r="J10" s="1">
        <v>3</v>
      </c>
      <c r="K10" s="1" t="s">
        <v>23564</v>
      </c>
      <c r="M10" s="1" t="s">
        <v>23565</v>
      </c>
      <c r="N10" s="1" t="s">
        <v>28</v>
      </c>
      <c r="O10" s="1" t="s">
        <v>29</v>
      </c>
      <c r="P10" s="1" t="s">
        <v>30</v>
      </c>
      <c r="Q10" s="1" t="s">
        <v>2890</v>
      </c>
      <c r="R10" s="1" t="s">
        <v>23566</v>
      </c>
      <c r="S10" s="1" t="s">
        <v>23546</v>
      </c>
      <c r="T10" s="1" t="s">
        <v>3984</v>
      </c>
      <c r="U10" s="1" t="s">
        <v>8037</v>
      </c>
      <c r="V10" s="1">
        <v>61124234</v>
      </c>
      <c r="W10" s="1" t="s">
        <v>23567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23568</v>
      </c>
      <c r="C11" s="1" t="s">
        <v>23569</v>
      </c>
      <c r="D11" s="1" t="s">
        <v>23570</v>
      </c>
      <c r="E11" s="1" t="s">
        <v>5480</v>
      </c>
      <c r="F11" s="1">
        <v>1</v>
      </c>
      <c r="G11" s="1">
        <v>1</v>
      </c>
      <c r="H11" s="1" t="s">
        <v>421</v>
      </c>
      <c r="I11" s="1">
        <v>42</v>
      </c>
      <c r="J11" s="1">
        <v>2</v>
      </c>
      <c r="K11" s="1" t="s">
        <v>23571</v>
      </c>
      <c r="M11" s="1" t="s">
        <v>23572</v>
      </c>
      <c r="N11" s="1" t="s">
        <v>68</v>
      </c>
      <c r="O11" s="1" t="s">
        <v>29</v>
      </c>
      <c r="P11" s="1" t="s">
        <v>69</v>
      </c>
      <c r="Q11" s="1" t="s">
        <v>15678</v>
      </c>
      <c r="R11" s="1" t="s">
        <v>5483</v>
      </c>
      <c r="S11" s="1" t="s">
        <v>23546</v>
      </c>
      <c r="T11" s="1" t="s">
        <v>3984</v>
      </c>
      <c r="U11" s="1" t="s">
        <v>23573</v>
      </c>
      <c r="V11" s="1">
        <v>60617852</v>
      </c>
      <c r="W11" s="1" t="s">
        <v>23574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23575</v>
      </c>
      <c r="C12" s="1" t="s">
        <v>23576</v>
      </c>
      <c r="E12" s="1" t="s">
        <v>618</v>
      </c>
      <c r="F12" s="1">
        <v>1</v>
      </c>
      <c r="H12" s="1" t="s">
        <v>260</v>
      </c>
      <c r="I12" s="1">
        <v>16</v>
      </c>
      <c r="K12" s="1" t="s">
        <v>23577</v>
      </c>
      <c r="M12" s="1" t="s">
        <v>23578</v>
      </c>
      <c r="O12" s="1" t="s">
        <v>29</v>
      </c>
      <c r="P12" s="1" t="s">
        <v>43</v>
      </c>
      <c r="Q12" s="1" t="s">
        <v>23579</v>
      </c>
      <c r="R12" s="1" t="s">
        <v>23580</v>
      </c>
      <c r="S12" s="1" t="s">
        <v>23546</v>
      </c>
      <c r="T12" s="1" t="s">
        <v>3984</v>
      </c>
      <c r="U12" s="1" t="s">
        <v>8805</v>
      </c>
      <c r="V12" s="1">
        <v>608128129</v>
      </c>
      <c r="W12" s="1" t="s">
        <v>23581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23582</v>
      </c>
      <c r="C13" s="1" t="s">
        <v>23583</v>
      </c>
      <c r="E13" s="1" t="s">
        <v>3676</v>
      </c>
      <c r="F13" s="1">
        <v>18</v>
      </c>
      <c r="H13" s="1" t="s">
        <v>3297</v>
      </c>
      <c r="I13" s="1">
        <v>55</v>
      </c>
      <c r="K13" s="1" t="s">
        <v>23584</v>
      </c>
      <c r="M13" s="1" t="s">
        <v>23585</v>
      </c>
      <c r="N13" s="1" t="s">
        <v>675</v>
      </c>
      <c r="O13" s="1" t="s">
        <v>29</v>
      </c>
      <c r="P13" s="1" t="s">
        <v>676</v>
      </c>
      <c r="Q13" s="1" t="s">
        <v>23579</v>
      </c>
      <c r="R13" s="1" t="s">
        <v>23586</v>
      </c>
      <c r="S13" s="1" t="s">
        <v>23546</v>
      </c>
      <c r="T13" s="1" t="s">
        <v>3984</v>
      </c>
      <c r="U13" s="1" t="s">
        <v>8805</v>
      </c>
      <c r="V13" s="1">
        <v>298955990</v>
      </c>
      <c r="W13" s="1" t="s">
        <v>23587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23588</v>
      </c>
      <c r="C14" s="1" t="s">
        <v>23589</v>
      </c>
      <c r="E14" s="1" t="s">
        <v>3349</v>
      </c>
      <c r="F14" s="1">
        <v>2</v>
      </c>
      <c r="H14" s="1" t="s">
        <v>3316</v>
      </c>
      <c r="I14" s="1">
        <v>81</v>
      </c>
      <c r="K14" s="1" t="s">
        <v>23590</v>
      </c>
      <c r="M14" s="1" t="s">
        <v>23591</v>
      </c>
      <c r="O14" s="1" t="s">
        <v>29</v>
      </c>
      <c r="P14" s="1" t="s">
        <v>121</v>
      </c>
      <c r="Q14" s="1" t="s">
        <v>23592</v>
      </c>
      <c r="R14" s="1" t="s">
        <v>23593</v>
      </c>
      <c r="S14" s="1" t="s">
        <v>23546</v>
      </c>
      <c r="T14" s="1" t="s">
        <v>3984</v>
      </c>
      <c r="U14" s="1" t="s">
        <v>7827</v>
      </c>
      <c r="V14" s="1">
        <v>56017725</v>
      </c>
      <c r="W14" s="1" t="s">
        <v>23594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22551</v>
      </c>
      <c r="C15" s="1" t="s">
        <v>22552</v>
      </c>
      <c r="E15" s="1" t="s">
        <v>175</v>
      </c>
      <c r="G15" s="1">
        <v>1</v>
      </c>
      <c r="H15" s="1" t="s">
        <v>22553</v>
      </c>
      <c r="J15" s="1">
        <v>23</v>
      </c>
      <c r="K15" s="1" t="s">
        <v>22554</v>
      </c>
      <c r="M15" s="1" t="s">
        <v>22555</v>
      </c>
      <c r="N15" s="1" t="s">
        <v>68</v>
      </c>
      <c r="O15" s="1" t="s">
        <v>29</v>
      </c>
      <c r="P15" s="1" t="s">
        <v>69</v>
      </c>
      <c r="Q15" s="1" t="s">
        <v>22556</v>
      </c>
      <c r="R15" s="1" t="s">
        <v>22557</v>
      </c>
      <c r="S15" s="1" t="s">
        <v>22455</v>
      </c>
      <c r="T15" s="1" t="s">
        <v>6878</v>
      </c>
      <c r="U15" s="1" t="s">
        <v>22436</v>
      </c>
      <c r="V15" s="1">
        <v>606177666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22565</v>
      </c>
      <c r="C16" s="1" t="s">
        <v>22566</v>
      </c>
      <c r="E16" s="1" t="s">
        <v>2647</v>
      </c>
      <c r="F16" s="1" t="s">
        <v>22567</v>
      </c>
      <c r="H16" s="1" t="s">
        <v>2647</v>
      </c>
      <c r="I16" s="1" t="s">
        <v>22567</v>
      </c>
      <c r="K16" s="1" t="s">
        <v>22568</v>
      </c>
      <c r="M16" s="1" t="s">
        <v>22569</v>
      </c>
      <c r="N16" s="1" t="s">
        <v>56</v>
      </c>
      <c r="O16" s="1" t="s">
        <v>29</v>
      </c>
      <c r="P16" s="1" t="s">
        <v>57</v>
      </c>
      <c r="Q16" s="1" t="s">
        <v>22570</v>
      </c>
      <c r="R16" s="1" t="s">
        <v>22571</v>
      </c>
      <c r="S16" s="1" t="s">
        <v>22455</v>
      </c>
      <c r="T16" s="1" t="s">
        <v>3984</v>
      </c>
      <c r="U16" s="1" t="s">
        <v>15147</v>
      </c>
      <c r="V16" s="1">
        <v>884590813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23595</v>
      </c>
      <c r="C17" s="1" t="s">
        <v>23596</v>
      </c>
      <c r="E17" s="1" t="s">
        <v>24</v>
      </c>
      <c r="F17" s="1">
        <v>7</v>
      </c>
      <c r="G17" s="1">
        <v>2</v>
      </c>
      <c r="H17" s="1" t="s">
        <v>2642</v>
      </c>
      <c r="I17" s="1">
        <v>16</v>
      </c>
      <c r="J17" s="1">
        <v>2</v>
      </c>
      <c r="K17" s="1" t="s">
        <v>23597</v>
      </c>
      <c r="M17" s="1" t="s">
        <v>23598</v>
      </c>
      <c r="O17" s="1" t="s">
        <v>29</v>
      </c>
      <c r="P17" s="1" t="s">
        <v>43</v>
      </c>
      <c r="Q17" s="1" t="s">
        <v>15678</v>
      </c>
      <c r="R17" s="1" t="s">
        <v>23599</v>
      </c>
      <c r="S17" s="1" t="s">
        <v>23546</v>
      </c>
      <c r="T17" s="1" t="s">
        <v>23600</v>
      </c>
      <c r="U17" s="1" t="s">
        <v>11640</v>
      </c>
      <c r="V17" s="1">
        <v>253916141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23601</v>
      </c>
      <c r="C18" s="1" t="s">
        <v>23602</v>
      </c>
      <c r="D18" s="1" t="s">
        <v>23603</v>
      </c>
      <c r="E18" s="1" t="s">
        <v>5113</v>
      </c>
      <c r="F18" s="1">
        <v>17</v>
      </c>
      <c r="G18" s="1">
        <v>1</v>
      </c>
      <c r="H18" s="1" t="s">
        <v>65</v>
      </c>
      <c r="I18" s="1">
        <v>24</v>
      </c>
      <c r="J18" s="1">
        <v>2</v>
      </c>
      <c r="K18" s="1" t="s">
        <v>23604</v>
      </c>
      <c r="M18" s="1" t="s">
        <v>23605</v>
      </c>
      <c r="N18" s="1" t="s">
        <v>68</v>
      </c>
      <c r="O18" s="1" t="s">
        <v>29</v>
      </c>
      <c r="P18" s="1" t="s">
        <v>69</v>
      </c>
      <c r="Q18" s="1" t="s">
        <v>15678</v>
      </c>
      <c r="R18" s="1" t="s">
        <v>23606</v>
      </c>
      <c r="S18" s="1" t="s">
        <v>23546</v>
      </c>
      <c r="T18" s="1" t="s">
        <v>23600</v>
      </c>
      <c r="U18" s="1" t="s">
        <v>11640</v>
      </c>
      <c r="V18" s="1">
        <v>61836701</v>
      </c>
      <c r="W18" s="1" t="s">
        <v>23607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22596</v>
      </c>
      <c r="C19" s="1" t="s">
        <v>22597</v>
      </c>
      <c r="E19" s="1" t="s">
        <v>3923</v>
      </c>
      <c r="F19" s="1" t="s">
        <v>22424</v>
      </c>
      <c r="G19" s="1" t="s">
        <v>22424</v>
      </c>
      <c r="H19" s="1" t="s">
        <v>421</v>
      </c>
      <c r="I19" s="1" t="s">
        <v>22598</v>
      </c>
      <c r="K19" s="1" t="s">
        <v>22599</v>
      </c>
      <c r="M19" s="1" t="s">
        <v>22600</v>
      </c>
      <c r="N19" s="1" t="s">
        <v>68</v>
      </c>
      <c r="O19" s="1" t="s">
        <v>29</v>
      </c>
      <c r="P19" s="1" t="s">
        <v>69</v>
      </c>
      <c r="Q19" s="1" t="s">
        <v>22601</v>
      </c>
      <c r="R19" s="1" t="s">
        <v>22602</v>
      </c>
      <c r="S19" s="1" t="s">
        <v>22455</v>
      </c>
      <c r="T19" s="1" t="s">
        <v>22603</v>
      </c>
      <c r="U19" s="1" t="s">
        <v>22436</v>
      </c>
      <c r="V19" s="1">
        <v>761176775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22604</v>
      </c>
      <c r="C20" s="1" t="s">
        <v>22605</v>
      </c>
      <c r="E20" s="1" t="s">
        <v>3454</v>
      </c>
      <c r="F20" s="1" t="s">
        <v>22424</v>
      </c>
      <c r="H20" s="1" t="s">
        <v>1514</v>
      </c>
      <c r="I20" s="1" t="s">
        <v>22606</v>
      </c>
      <c r="K20" s="1" t="s">
        <v>22607</v>
      </c>
      <c r="M20" s="1" t="s">
        <v>22608</v>
      </c>
      <c r="N20" s="1" t="s">
        <v>107</v>
      </c>
      <c r="O20" s="1" t="s">
        <v>29</v>
      </c>
      <c r="P20" s="1" t="s">
        <v>108</v>
      </c>
      <c r="Q20" s="1" t="s">
        <v>22609</v>
      </c>
      <c r="R20" s="1" t="s">
        <v>22610</v>
      </c>
      <c r="S20" s="1" t="s">
        <v>22455</v>
      </c>
      <c r="T20" s="1" t="s">
        <v>12331</v>
      </c>
      <c r="U20" s="1" t="s">
        <v>22436</v>
      </c>
      <c r="V20" s="1">
        <v>607467872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22611</v>
      </c>
      <c r="C21" s="1" t="s">
        <v>22612</v>
      </c>
      <c r="E21" s="1" t="s">
        <v>3454</v>
      </c>
      <c r="F21" s="1" t="s">
        <v>22424</v>
      </c>
      <c r="H21" s="1" t="s">
        <v>1514</v>
      </c>
      <c r="I21" s="1" t="s">
        <v>22613</v>
      </c>
      <c r="K21" s="1" t="s">
        <v>22614</v>
      </c>
      <c r="M21" s="1" t="s">
        <v>22615</v>
      </c>
      <c r="N21" s="1" t="s">
        <v>107</v>
      </c>
      <c r="O21" s="1" t="s">
        <v>29</v>
      </c>
      <c r="P21" s="1" t="s">
        <v>108</v>
      </c>
      <c r="Q21" s="1" t="s">
        <v>22609</v>
      </c>
      <c r="R21" s="1" t="s">
        <v>22610</v>
      </c>
      <c r="S21" s="1" t="s">
        <v>22455</v>
      </c>
      <c r="T21" s="1" t="s">
        <v>22616</v>
      </c>
      <c r="U21" s="1" t="s">
        <v>22436</v>
      </c>
      <c r="V21" s="1">
        <v>563139949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22617</v>
      </c>
      <c r="C22" s="1" t="s">
        <v>22618</v>
      </c>
      <c r="E22" s="1" t="s">
        <v>3454</v>
      </c>
      <c r="F22" s="1">
        <v>1</v>
      </c>
      <c r="G22" s="1" t="s">
        <v>22424</v>
      </c>
      <c r="H22" s="1" t="s">
        <v>542</v>
      </c>
      <c r="I22" s="1" t="s">
        <v>22425</v>
      </c>
      <c r="K22" s="1" t="s">
        <v>22619</v>
      </c>
      <c r="M22" s="1" t="s">
        <v>22620</v>
      </c>
      <c r="N22" s="1" t="s">
        <v>107</v>
      </c>
      <c r="O22" s="1" t="s">
        <v>29</v>
      </c>
      <c r="P22" s="1" t="s">
        <v>108</v>
      </c>
      <c r="Q22" s="1" t="s">
        <v>22609</v>
      </c>
      <c r="R22" s="1" t="s">
        <v>3457</v>
      </c>
      <c r="S22" s="1" t="s">
        <v>22455</v>
      </c>
      <c r="T22" s="1" t="s">
        <v>22621</v>
      </c>
      <c r="U22" s="1" t="s">
        <v>22436</v>
      </c>
      <c r="V22" s="1">
        <v>563138252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23608</v>
      </c>
      <c r="C23" s="1" t="s">
        <v>23609</v>
      </c>
      <c r="E23" s="1" t="s">
        <v>4046</v>
      </c>
      <c r="F23" s="1">
        <v>29</v>
      </c>
      <c r="H23" s="1" t="s">
        <v>1514</v>
      </c>
      <c r="I23" s="1">
        <v>45</v>
      </c>
      <c r="K23" s="1" t="s">
        <v>23610</v>
      </c>
      <c r="M23" s="1" t="s">
        <v>23611</v>
      </c>
      <c r="N23" s="1" t="s">
        <v>107</v>
      </c>
      <c r="O23" s="1" t="s">
        <v>29</v>
      </c>
      <c r="P23" s="1" t="s">
        <v>108</v>
      </c>
      <c r="Q23" s="1" t="s">
        <v>23612</v>
      </c>
      <c r="R23" s="1" t="s">
        <v>6045</v>
      </c>
      <c r="S23" s="1" t="s">
        <v>23546</v>
      </c>
      <c r="T23" s="1" t="s">
        <v>22824</v>
      </c>
      <c r="U23" s="1" t="s">
        <v>8805</v>
      </c>
      <c r="V23" s="1">
        <v>721962317</v>
      </c>
      <c r="W23" s="1" t="s">
        <v>23613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6871</v>
      </c>
      <c r="C24" s="1" t="s">
        <v>6872</v>
      </c>
      <c r="D24" s="1" t="s">
        <v>6873</v>
      </c>
      <c r="E24" s="1" t="s">
        <v>2971</v>
      </c>
      <c r="F24" s="1">
        <v>1</v>
      </c>
      <c r="G24" s="1">
        <v>1</v>
      </c>
      <c r="H24" s="1" t="s">
        <v>542</v>
      </c>
      <c r="I24" s="1">
        <v>25</v>
      </c>
      <c r="J24" s="1" t="s">
        <v>1217</v>
      </c>
      <c r="K24" s="1" t="s">
        <v>6874</v>
      </c>
      <c r="M24" s="1" t="s">
        <v>6875</v>
      </c>
      <c r="N24" s="1" t="s">
        <v>28</v>
      </c>
      <c r="O24" s="1" t="s">
        <v>29</v>
      </c>
      <c r="P24" s="1" t="s">
        <v>30</v>
      </c>
      <c r="Q24" s="1" t="s">
        <v>2890</v>
      </c>
      <c r="R24" s="1" t="s">
        <v>6876</v>
      </c>
      <c r="S24" s="1" t="s">
        <v>6877</v>
      </c>
      <c r="T24" s="1" t="s">
        <v>6878</v>
      </c>
      <c r="U24" s="1" t="s">
        <v>3376</v>
      </c>
      <c r="V24" s="1">
        <v>46840526</v>
      </c>
      <c r="W24" s="1" t="s">
        <v>6879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23614</v>
      </c>
      <c r="C25" s="1" t="s">
        <v>23615</v>
      </c>
      <c r="E25" s="1" t="s">
        <v>3254</v>
      </c>
      <c r="F25" s="1">
        <v>1</v>
      </c>
      <c r="G25" s="1" t="s">
        <v>1444</v>
      </c>
      <c r="H25" s="1" t="s">
        <v>104</v>
      </c>
      <c r="I25" s="1">
        <v>25</v>
      </c>
      <c r="J25" s="1" t="s">
        <v>1217</v>
      </c>
      <c r="K25" s="1" t="s">
        <v>23616</v>
      </c>
      <c r="M25" s="1" t="s">
        <v>23617</v>
      </c>
      <c r="N25" s="1" t="s">
        <v>675</v>
      </c>
      <c r="O25" s="1" t="s">
        <v>29</v>
      </c>
      <c r="P25" s="1" t="s">
        <v>676</v>
      </c>
      <c r="Q25" s="1" t="s">
        <v>23618</v>
      </c>
      <c r="R25" s="1" t="s">
        <v>23619</v>
      </c>
      <c r="S25" s="1" t="s">
        <v>23546</v>
      </c>
      <c r="T25" s="1" t="s">
        <v>23600</v>
      </c>
      <c r="U25" s="1" t="s">
        <v>8805</v>
      </c>
      <c r="V25" s="1">
        <v>607581221</v>
      </c>
      <c r="W25" s="1" t="s">
        <v>23620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3977</v>
      </c>
      <c r="C26" s="1" t="s">
        <v>3978</v>
      </c>
      <c r="D26" s="1" t="s">
        <v>3979</v>
      </c>
      <c r="E26" s="1" t="s">
        <v>3980</v>
      </c>
      <c r="F26" s="1">
        <v>1</v>
      </c>
      <c r="G26" s="1">
        <v>1</v>
      </c>
      <c r="H26" s="1" t="s">
        <v>421</v>
      </c>
      <c r="I26" s="1">
        <v>99</v>
      </c>
      <c r="J26" s="1">
        <v>4</v>
      </c>
      <c r="K26" s="1" t="s">
        <v>3981</v>
      </c>
      <c r="M26" s="1" t="s">
        <v>3982</v>
      </c>
      <c r="N26" s="1" t="s">
        <v>68</v>
      </c>
      <c r="O26" s="1" t="s">
        <v>29</v>
      </c>
      <c r="P26" s="1" t="s">
        <v>69</v>
      </c>
      <c r="Q26" s="1" t="s">
        <v>886</v>
      </c>
      <c r="R26" s="1" t="s">
        <v>3983</v>
      </c>
      <c r="S26" s="1" t="s">
        <v>3208</v>
      </c>
      <c r="T26" s="1" t="s">
        <v>3984</v>
      </c>
      <c r="U26" s="1" t="s">
        <v>3328</v>
      </c>
      <c r="V26" s="1">
        <v>56634092</v>
      </c>
      <c r="W26" s="1" t="s">
        <v>3985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8509</v>
      </c>
      <c r="C27" s="1" t="s">
        <v>8510</v>
      </c>
      <c r="D27" s="1" t="s">
        <v>8511</v>
      </c>
      <c r="E27" s="1" t="s">
        <v>2668</v>
      </c>
      <c r="F27" s="1">
        <v>1</v>
      </c>
      <c r="G27" s="1">
        <v>1</v>
      </c>
      <c r="H27" s="1" t="s">
        <v>441</v>
      </c>
      <c r="I27" s="1">
        <v>18</v>
      </c>
      <c r="J27" s="1">
        <v>1</v>
      </c>
      <c r="K27" s="1" t="s">
        <v>8512</v>
      </c>
      <c r="M27" s="1" t="s">
        <v>8513</v>
      </c>
      <c r="O27" s="1" t="s">
        <v>29</v>
      </c>
      <c r="P27" s="1" t="s">
        <v>121</v>
      </c>
      <c r="Q27" s="1" t="s">
        <v>6624</v>
      </c>
      <c r="R27" s="1" t="s">
        <v>8514</v>
      </c>
      <c r="S27" s="1" t="s">
        <v>8515</v>
      </c>
      <c r="T27" s="1" t="s">
        <v>3984</v>
      </c>
      <c r="U27" s="1" t="s">
        <v>4199</v>
      </c>
      <c r="V27" s="1">
        <v>42391663</v>
      </c>
      <c r="W27" s="1" t="s">
        <v>8516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22622</v>
      </c>
      <c r="C28" s="1" t="s">
        <v>22623</v>
      </c>
      <c r="E28" s="1" t="s">
        <v>1877</v>
      </c>
      <c r="G28" s="1">
        <v>30</v>
      </c>
      <c r="H28" s="1" t="s">
        <v>1560</v>
      </c>
      <c r="I28" s="1">
        <v>48</v>
      </c>
      <c r="K28" s="1" t="s">
        <v>22624</v>
      </c>
      <c r="M28" s="1" t="s">
        <v>22625</v>
      </c>
      <c r="N28" s="1" t="s">
        <v>56</v>
      </c>
      <c r="O28" s="1" t="s">
        <v>29</v>
      </c>
      <c r="P28" s="1" t="s">
        <v>57</v>
      </c>
      <c r="Q28" s="1" t="s">
        <v>22570</v>
      </c>
      <c r="R28" s="1" t="s">
        <v>22626</v>
      </c>
      <c r="S28" s="1" t="s">
        <v>22455</v>
      </c>
      <c r="T28" s="1" t="s">
        <v>3984</v>
      </c>
      <c r="U28" s="1" t="s">
        <v>22436</v>
      </c>
      <c r="V28" s="1">
        <v>607848457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23621</v>
      </c>
      <c r="C29" s="1" t="s">
        <v>23622</v>
      </c>
      <c r="D29" s="1" t="s">
        <v>23623</v>
      </c>
      <c r="E29" s="1" t="s">
        <v>2127</v>
      </c>
      <c r="F29" s="1">
        <v>1</v>
      </c>
      <c r="G29" s="1">
        <v>1</v>
      </c>
      <c r="H29" s="1" t="s">
        <v>230</v>
      </c>
      <c r="I29" s="1">
        <v>16</v>
      </c>
      <c r="J29" s="1">
        <v>4</v>
      </c>
      <c r="K29" s="1" t="s">
        <v>23624</v>
      </c>
      <c r="M29" s="1" t="s">
        <v>23625</v>
      </c>
      <c r="N29" s="1" t="s">
        <v>68</v>
      </c>
      <c r="O29" s="1" t="s">
        <v>29</v>
      </c>
      <c r="P29" s="1" t="s">
        <v>69</v>
      </c>
      <c r="Q29" s="1" t="s">
        <v>13506</v>
      </c>
      <c r="R29" s="1" t="s">
        <v>8627</v>
      </c>
      <c r="S29" s="1" t="s">
        <v>23546</v>
      </c>
      <c r="T29" s="1" t="s">
        <v>3984</v>
      </c>
      <c r="U29" s="1" t="s">
        <v>8805</v>
      </c>
      <c r="V29" s="1">
        <v>60618144</v>
      </c>
      <c r="W29" s="1" t="s">
        <v>23626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23627</v>
      </c>
      <c r="C30" s="1" t="s">
        <v>23628</v>
      </c>
      <c r="E30" s="1" t="s">
        <v>1356</v>
      </c>
      <c r="F30" s="1">
        <v>1</v>
      </c>
      <c r="G30" s="1">
        <v>1</v>
      </c>
      <c r="H30" s="1" t="s">
        <v>8631</v>
      </c>
      <c r="I30" s="1">
        <v>1</v>
      </c>
      <c r="J30" s="1" t="s">
        <v>1217</v>
      </c>
      <c r="K30" s="1" t="s">
        <v>23629</v>
      </c>
      <c r="M30" s="1" t="s">
        <v>23630</v>
      </c>
      <c r="O30" s="1" t="s">
        <v>29</v>
      </c>
      <c r="P30" s="1" t="s">
        <v>43</v>
      </c>
      <c r="Q30" s="1" t="s">
        <v>23592</v>
      </c>
      <c r="R30" s="1" t="s">
        <v>23631</v>
      </c>
      <c r="S30" s="1" t="s">
        <v>23546</v>
      </c>
      <c r="T30" s="1" t="s">
        <v>3984</v>
      </c>
      <c r="U30" s="1" t="s">
        <v>15597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22642</v>
      </c>
      <c r="C31" s="1" t="s">
        <v>22643</v>
      </c>
      <c r="E31" s="1" t="s">
        <v>251</v>
      </c>
      <c r="F31" s="1" t="s">
        <v>22424</v>
      </c>
      <c r="H31" s="1" t="s">
        <v>3316</v>
      </c>
      <c r="I31" s="1" t="s">
        <v>22644</v>
      </c>
      <c r="K31" s="1" t="s">
        <v>22645</v>
      </c>
      <c r="M31" s="1" t="s">
        <v>22646</v>
      </c>
      <c r="N31" s="1" t="s">
        <v>56</v>
      </c>
      <c r="O31" s="1" t="s">
        <v>29</v>
      </c>
      <c r="P31" s="1" t="s">
        <v>57</v>
      </c>
      <c r="Q31" s="1" t="s">
        <v>22453</v>
      </c>
      <c r="R31" s="1" t="s">
        <v>22647</v>
      </c>
      <c r="S31" s="1" t="s">
        <v>22455</v>
      </c>
      <c r="T31" s="1" t="s">
        <v>22648</v>
      </c>
      <c r="U31" s="1" t="s">
        <v>22436</v>
      </c>
      <c r="V31" s="1">
        <v>763644305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22649</v>
      </c>
      <c r="C32" s="1" t="s">
        <v>22650</v>
      </c>
      <c r="E32" s="1" t="s">
        <v>229</v>
      </c>
      <c r="F32" s="1" t="s">
        <v>22424</v>
      </c>
      <c r="H32" s="1" t="s">
        <v>1116</v>
      </c>
      <c r="I32" s="1" t="s">
        <v>22479</v>
      </c>
      <c r="K32" s="1" t="s">
        <v>22651</v>
      </c>
      <c r="M32" s="1" t="s">
        <v>22652</v>
      </c>
      <c r="O32" s="1" t="s">
        <v>29</v>
      </c>
      <c r="P32" s="1" t="s">
        <v>3236</v>
      </c>
      <c r="Q32" s="1" t="s">
        <v>22631</v>
      </c>
      <c r="R32" s="1" t="s">
        <v>22653</v>
      </c>
      <c r="S32" s="1" t="s">
        <v>22455</v>
      </c>
      <c r="T32" s="1" t="s">
        <v>14022</v>
      </c>
      <c r="U32" s="1" t="s">
        <v>7827</v>
      </c>
      <c r="V32" s="1">
        <v>606006473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23632</v>
      </c>
      <c r="C33" s="1" t="s">
        <v>23633</v>
      </c>
      <c r="E33" s="1" t="s">
        <v>3349</v>
      </c>
      <c r="F33" s="1">
        <v>1</v>
      </c>
      <c r="H33" s="1" t="s">
        <v>953</v>
      </c>
      <c r="I33" s="1">
        <v>6</v>
      </c>
      <c r="K33" s="1" t="s">
        <v>23634</v>
      </c>
      <c r="M33" s="1" t="s">
        <v>23635</v>
      </c>
      <c r="O33" s="1" t="s">
        <v>29</v>
      </c>
      <c r="P33" s="1" t="s">
        <v>43</v>
      </c>
      <c r="Q33" s="1" t="s">
        <v>23612</v>
      </c>
      <c r="R33" s="1" t="s">
        <v>23636</v>
      </c>
      <c r="S33" s="1" t="s">
        <v>23546</v>
      </c>
      <c r="T33" s="1" t="s">
        <v>22824</v>
      </c>
      <c r="U33" s="1" t="s">
        <v>8805</v>
      </c>
      <c r="V33" s="1">
        <v>700325330</v>
      </c>
      <c r="W33" s="1" t="s">
        <v>23637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23638</v>
      </c>
      <c r="C34" s="1" t="s">
        <v>23639</v>
      </c>
      <c r="E34" s="1" t="s">
        <v>5024</v>
      </c>
      <c r="G34" s="1" t="s">
        <v>8353</v>
      </c>
      <c r="H34" s="1" t="s">
        <v>1246</v>
      </c>
      <c r="J34" s="1" t="s">
        <v>23640</v>
      </c>
      <c r="K34" s="1" t="s">
        <v>23641</v>
      </c>
      <c r="M34" s="1" t="s">
        <v>23642</v>
      </c>
      <c r="O34" s="1" t="s">
        <v>29</v>
      </c>
      <c r="P34" s="1" t="s">
        <v>43</v>
      </c>
      <c r="R34" s="1" t="s">
        <v>23643</v>
      </c>
      <c r="S34" s="1" t="s">
        <v>23546</v>
      </c>
      <c r="T34" s="1" t="s">
        <v>14022</v>
      </c>
      <c r="U34" s="1" t="s">
        <v>2792</v>
      </c>
      <c r="V34" s="1">
        <v>67617471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23644</v>
      </c>
      <c r="C35" s="1" t="s">
        <v>23645</v>
      </c>
      <c r="D35" s="1" t="s">
        <v>23646</v>
      </c>
      <c r="E35" s="1" t="s">
        <v>11784</v>
      </c>
      <c r="F35" s="1">
        <v>1</v>
      </c>
      <c r="H35" s="1" t="s">
        <v>1452</v>
      </c>
      <c r="I35" s="1">
        <v>6</v>
      </c>
      <c r="K35" s="1" t="s">
        <v>23647</v>
      </c>
      <c r="M35" s="1" t="s">
        <v>23648</v>
      </c>
      <c r="O35" s="1" t="s">
        <v>29</v>
      </c>
      <c r="P35" s="1" t="s">
        <v>23649</v>
      </c>
      <c r="R35" s="1" t="s">
        <v>23650</v>
      </c>
      <c r="S35" s="1" t="s">
        <v>23546</v>
      </c>
      <c r="T35" s="1" t="s">
        <v>14022</v>
      </c>
      <c r="U35" s="1" t="s">
        <v>8805</v>
      </c>
      <c r="V35" s="1">
        <v>55966812</v>
      </c>
      <c r="W35" s="1" t="s">
        <v>23651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23652</v>
      </c>
      <c r="C36" s="1" t="s">
        <v>23653</v>
      </c>
      <c r="E36" s="1" t="s">
        <v>7592</v>
      </c>
      <c r="F36" s="1">
        <v>1</v>
      </c>
      <c r="G36" s="1" t="s">
        <v>23654</v>
      </c>
      <c r="H36" s="1" t="s">
        <v>4521</v>
      </c>
      <c r="I36" s="1" t="s">
        <v>9369</v>
      </c>
      <c r="K36" s="1" t="s">
        <v>23655</v>
      </c>
      <c r="M36" s="1" t="s">
        <v>23656</v>
      </c>
      <c r="O36" s="1" t="s">
        <v>29</v>
      </c>
      <c r="P36" s="1" t="s">
        <v>23657</v>
      </c>
      <c r="R36" s="1" t="s">
        <v>23658</v>
      </c>
      <c r="S36" s="1" t="s">
        <v>23546</v>
      </c>
      <c r="T36" s="1" t="s">
        <v>14022</v>
      </c>
      <c r="U36" s="1" t="s">
        <v>2792</v>
      </c>
      <c r="V36" s="1">
        <v>711006345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4287</v>
      </c>
      <c r="C37" s="1" t="s">
        <v>4288</v>
      </c>
      <c r="D37" s="1" t="s">
        <v>4289</v>
      </c>
      <c r="E37" s="1" t="s">
        <v>4290</v>
      </c>
      <c r="F37" s="1">
        <v>1</v>
      </c>
      <c r="G37" s="1">
        <v>1</v>
      </c>
      <c r="H37" s="1" t="s">
        <v>1021</v>
      </c>
      <c r="I37" s="1">
        <v>27</v>
      </c>
      <c r="J37" s="1">
        <v>3</v>
      </c>
      <c r="K37" s="1" t="s">
        <v>4291</v>
      </c>
      <c r="M37" s="1" t="s">
        <v>4292</v>
      </c>
      <c r="N37" s="1" t="s">
        <v>1024</v>
      </c>
      <c r="O37" s="1" t="s">
        <v>29</v>
      </c>
      <c r="P37" s="1" t="s">
        <v>1025</v>
      </c>
      <c r="Q37" s="1" t="s">
        <v>1300</v>
      </c>
      <c r="R37" s="1" t="s">
        <v>4293</v>
      </c>
      <c r="S37" s="1" t="s">
        <v>4294</v>
      </c>
      <c r="T37" s="1" t="s">
        <v>3984</v>
      </c>
      <c r="U37" s="1" t="s">
        <v>3458</v>
      </c>
      <c r="V37" s="1">
        <v>33893606</v>
      </c>
      <c r="W37" s="1" t="s">
        <v>4295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23659</v>
      </c>
      <c r="C38" s="1" t="s">
        <v>23660</v>
      </c>
      <c r="E38" s="1" t="s">
        <v>11957</v>
      </c>
      <c r="F38" s="1" t="s">
        <v>23661</v>
      </c>
      <c r="G38" s="1" t="s">
        <v>1444</v>
      </c>
      <c r="H38" s="1" t="s">
        <v>23662</v>
      </c>
      <c r="K38" s="1" t="s">
        <v>23663</v>
      </c>
      <c r="M38" s="1" t="s">
        <v>23664</v>
      </c>
      <c r="O38" s="1" t="s">
        <v>29</v>
      </c>
      <c r="P38" s="1" t="s">
        <v>23665</v>
      </c>
      <c r="R38" s="1" t="s">
        <v>23666</v>
      </c>
      <c r="S38" s="1" t="s">
        <v>23546</v>
      </c>
      <c r="T38" s="1" t="s">
        <v>14022</v>
      </c>
      <c r="U38" s="1" t="s">
        <v>2792</v>
      </c>
      <c r="V38" s="1">
        <v>561467945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23667</v>
      </c>
      <c r="C39" s="1" t="s">
        <v>23668</v>
      </c>
      <c r="E39" s="1" t="s">
        <v>260</v>
      </c>
      <c r="F39" s="1">
        <v>1</v>
      </c>
      <c r="G39" s="1">
        <v>1</v>
      </c>
      <c r="H39" s="1" t="s">
        <v>251</v>
      </c>
      <c r="I39" s="1">
        <v>17</v>
      </c>
      <c r="K39" s="1" t="s">
        <v>23669</v>
      </c>
      <c r="M39" s="1" t="s">
        <v>23670</v>
      </c>
      <c r="N39" s="1" t="s">
        <v>107</v>
      </c>
      <c r="O39" s="1" t="s">
        <v>29</v>
      </c>
      <c r="P39" s="1" t="s">
        <v>108</v>
      </c>
      <c r="Q39" s="1" t="s">
        <v>23671</v>
      </c>
      <c r="R39" s="1" t="s">
        <v>23672</v>
      </c>
      <c r="S39" s="1" t="s">
        <v>23546</v>
      </c>
      <c r="T39" s="1" t="s">
        <v>23673</v>
      </c>
      <c r="U39" s="1" t="s">
        <v>1389</v>
      </c>
      <c r="V39" s="1">
        <v>639542420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14015</v>
      </c>
      <c r="C40" s="1" t="s">
        <v>14016</v>
      </c>
      <c r="D40" s="1" t="s">
        <v>14017</v>
      </c>
      <c r="E40" s="1" t="s">
        <v>175</v>
      </c>
      <c r="G40" s="1">
        <v>1</v>
      </c>
      <c r="H40" s="1" t="s">
        <v>441</v>
      </c>
      <c r="J40" s="1">
        <v>22</v>
      </c>
      <c r="K40" s="1" t="s">
        <v>14018</v>
      </c>
      <c r="M40" s="1" t="s">
        <v>14019</v>
      </c>
      <c r="O40" s="1" t="s">
        <v>29</v>
      </c>
      <c r="P40" s="1" t="s">
        <v>121</v>
      </c>
      <c r="Q40" s="1" t="s">
        <v>6624</v>
      </c>
      <c r="R40" s="1" t="s">
        <v>14020</v>
      </c>
      <c r="S40" s="1" t="s">
        <v>14021</v>
      </c>
      <c r="T40" s="1" t="s">
        <v>14022</v>
      </c>
      <c r="U40" s="1" t="s">
        <v>6933</v>
      </c>
      <c r="V40" s="1">
        <v>54702421</v>
      </c>
      <c r="W40" s="1" t="s">
        <v>14023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23674</v>
      </c>
      <c r="C41" s="1" t="s">
        <v>23675</v>
      </c>
      <c r="E41" s="1" t="s">
        <v>2739</v>
      </c>
      <c r="F41" s="1">
        <v>1</v>
      </c>
      <c r="G41" s="1">
        <v>1</v>
      </c>
      <c r="H41" s="1" t="s">
        <v>11227</v>
      </c>
      <c r="I41" s="1">
        <v>7</v>
      </c>
      <c r="J41" s="1">
        <v>1</v>
      </c>
      <c r="K41" s="1" t="s">
        <v>23676</v>
      </c>
      <c r="M41" s="1" t="s">
        <v>23677</v>
      </c>
      <c r="O41" s="1" t="s">
        <v>29</v>
      </c>
      <c r="P41" s="1" t="s">
        <v>43</v>
      </c>
      <c r="Q41" s="1" t="s">
        <v>15678</v>
      </c>
      <c r="R41" s="1" t="s">
        <v>23678</v>
      </c>
      <c r="S41" s="1" t="s">
        <v>23546</v>
      </c>
      <c r="T41" s="1" t="s">
        <v>23600</v>
      </c>
      <c r="U41" s="1" t="s">
        <v>11640</v>
      </c>
      <c r="V41" s="1">
        <v>853272696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22688</v>
      </c>
      <c r="C42" s="1" t="s">
        <v>22689</v>
      </c>
      <c r="D42" s="1" t="s">
        <v>22690</v>
      </c>
      <c r="E42" s="1" t="s">
        <v>2489</v>
      </c>
      <c r="G42" s="1" t="s">
        <v>1444</v>
      </c>
      <c r="H42" s="1" t="s">
        <v>5962</v>
      </c>
      <c r="J42" s="1">
        <v>29</v>
      </c>
      <c r="K42" s="1" t="s">
        <v>22691</v>
      </c>
      <c r="M42" s="1" t="s">
        <v>22692</v>
      </c>
      <c r="O42" s="1" t="s">
        <v>29</v>
      </c>
      <c r="P42" s="1" t="s">
        <v>43</v>
      </c>
      <c r="Q42" s="1" t="s">
        <v>22570</v>
      </c>
      <c r="R42" s="1" t="s">
        <v>22693</v>
      </c>
      <c r="S42" s="1" t="s">
        <v>22455</v>
      </c>
      <c r="T42" s="1" t="s">
        <v>3984</v>
      </c>
      <c r="U42" s="1" t="s">
        <v>22436</v>
      </c>
      <c r="V42" s="1">
        <v>755063832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22694</v>
      </c>
      <c r="C43" s="1" t="s">
        <v>22695</v>
      </c>
      <c r="E43" s="1" t="s">
        <v>2887</v>
      </c>
      <c r="G43" s="1">
        <v>1</v>
      </c>
      <c r="H43" s="1" t="s">
        <v>421</v>
      </c>
      <c r="J43" s="1">
        <v>121</v>
      </c>
      <c r="K43" s="1" t="s">
        <v>22696</v>
      </c>
      <c r="M43" s="1" t="s">
        <v>22697</v>
      </c>
      <c r="N43" s="1" t="s">
        <v>68</v>
      </c>
      <c r="O43" s="1" t="s">
        <v>29</v>
      </c>
      <c r="P43" s="1" t="s">
        <v>69</v>
      </c>
      <c r="Q43" s="1" t="s">
        <v>22489</v>
      </c>
      <c r="R43" s="1" t="s">
        <v>22698</v>
      </c>
      <c r="S43" s="1" t="s">
        <v>22455</v>
      </c>
      <c r="T43" s="1" t="s">
        <v>3984</v>
      </c>
      <c r="U43" s="1" t="s">
        <v>22436</v>
      </c>
      <c r="V43" s="1">
        <v>608369219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10662</v>
      </c>
      <c r="C44" s="1" t="s">
        <v>10663</v>
      </c>
      <c r="E44" s="1" t="s">
        <v>628</v>
      </c>
      <c r="F44" s="1">
        <v>1</v>
      </c>
      <c r="H44" s="1" t="s">
        <v>59</v>
      </c>
      <c r="I44" s="1">
        <v>63</v>
      </c>
      <c r="K44" s="1" t="s">
        <v>10664</v>
      </c>
      <c r="M44" s="1" t="s">
        <v>10665</v>
      </c>
      <c r="O44" s="1" t="s">
        <v>29</v>
      </c>
      <c r="P44" s="1" t="s">
        <v>10666</v>
      </c>
      <c r="Q44" s="1" t="s">
        <v>10667</v>
      </c>
      <c r="R44" s="1" t="s">
        <v>10668</v>
      </c>
      <c r="S44" s="1" t="s">
        <v>10669</v>
      </c>
      <c r="T44" s="1" t="s">
        <v>3984</v>
      </c>
      <c r="U44" s="1" t="s">
        <v>9359</v>
      </c>
      <c r="V44" s="1">
        <v>76886138</v>
      </c>
      <c r="W44" s="1" t="s">
        <v>10670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22706</v>
      </c>
      <c r="C45" s="1" t="s">
        <v>22707</v>
      </c>
      <c r="D45" s="1" t="s">
        <v>22708</v>
      </c>
      <c r="E45" s="1" t="s">
        <v>970</v>
      </c>
      <c r="F45" s="1" t="s">
        <v>22471</v>
      </c>
      <c r="H45" s="1" t="s">
        <v>59</v>
      </c>
      <c r="I45" s="1" t="s">
        <v>22709</v>
      </c>
      <c r="K45" s="1" t="s">
        <v>22710</v>
      </c>
      <c r="M45" s="1" t="s">
        <v>22711</v>
      </c>
      <c r="O45" s="1" t="s">
        <v>29</v>
      </c>
      <c r="P45" s="1" t="s">
        <v>43</v>
      </c>
      <c r="Q45" s="1" t="s">
        <v>22570</v>
      </c>
      <c r="R45" s="1" t="s">
        <v>22712</v>
      </c>
      <c r="S45" s="1" t="s">
        <v>22455</v>
      </c>
      <c r="T45" s="1" t="s">
        <v>3984</v>
      </c>
      <c r="U45" s="1" t="s">
        <v>15147</v>
      </c>
      <c r="V45" s="1">
        <v>595338743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12326</v>
      </c>
      <c r="C46" s="1" t="s">
        <v>12327</v>
      </c>
      <c r="D46" s="1" t="s">
        <v>12328</v>
      </c>
      <c r="E46" s="1" t="s">
        <v>3454</v>
      </c>
      <c r="F46" s="1">
        <v>1</v>
      </c>
      <c r="G46" s="1">
        <v>1</v>
      </c>
      <c r="H46" s="1" t="s">
        <v>441</v>
      </c>
      <c r="I46" s="1">
        <v>31</v>
      </c>
      <c r="J46" s="1">
        <v>3</v>
      </c>
      <c r="K46" s="1" t="s">
        <v>12329</v>
      </c>
      <c r="M46" s="1" t="s">
        <v>12330</v>
      </c>
      <c r="O46" s="1" t="s">
        <v>29</v>
      </c>
      <c r="P46" s="1" t="s">
        <v>121</v>
      </c>
      <c r="Q46" s="1" t="s">
        <v>6624</v>
      </c>
      <c r="R46" s="1" t="s">
        <v>4905</v>
      </c>
      <c r="S46" s="1" t="s">
        <v>11453</v>
      </c>
      <c r="T46" s="1" t="s">
        <v>12331</v>
      </c>
      <c r="U46" s="1" t="s">
        <v>6933</v>
      </c>
      <c r="V46" s="1">
        <v>33895402</v>
      </c>
      <c r="W46" s="1" t="s">
        <v>12332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23679</v>
      </c>
      <c r="C47" s="1" t="s">
        <v>23680</v>
      </c>
      <c r="D47" s="1" t="s">
        <v>23681</v>
      </c>
      <c r="E47" s="1" t="s">
        <v>2211</v>
      </c>
      <c r="G47" s="1">
        <v>1</v>
      </c>
      <c r="H47" s="1" t="s">
        <v>22720</v>
      </c>
      <c r="I47" s="1">
        <v>50</v>
      </c>
      <c r="J47" s="1">
        <v>4</v>
      </c>
      <c r="K47" s="1" t="s">
        <v>23682</v>
      </c>
      <c r="M47" s="1" t="s">
        <v>23683</v>
      </c>
      <c r="O47" s="1" t="s">
        <v>29</v>
      </c>
      <c r="P47" s="1" t="s">
        <v>43</v>
      </c>
      <c r="Q47" s="1" t="s">
        <v>94</v>
      </c>
      <c r="R47" s="1" t="s">
        <v>23684</v>
      </c>
      <c r="S47" s="1" t="s">
        <v>23546</v>
      </c>
      <c r="T47" s="1" t="s">
        <v>6878</v>
      </c>
      <c r="U47" s="1" t="s">
        <v>17304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23685</v>
      </c>
      <c r="C48" s="1" t="s">
        <v>23686</v>
      </c>
      <c r="E48" s="1" t="s">
        <v>3033</v>
      </c>
      <c r="F48" s="1">
        <v>1</v>
      </c>
      <c r="G48" s="1">
        <v>1</v>
      </c>
      <c r="H48" s="1" t="s">
        <v>18776</v>
      </c>
      <c r="I48" s="1">
        <v>76</v>
      </c>
      <c r="J48" s="1">
        <v>3</v>
      </c>
      <c r="K48" s="1" t="s">
        <v>23687</v>
      </c>
      <c r="M48" s="1" t="s">
        <v>23688</v>
      </c>
      <c r="N48" s="1" t="s">
        <v>28</v>
      </c>
      <c r="O48" s="1" t="s">
        <v>29</v>
      </c>
      <c r="P48" s="1" t="s">
        <v>30</v>
      </c>
      <c r="Q48" s="1" t="s">
        <v>23689</v>
      </c>
      <c r="R48" s="1" t="s">
        <v>23690</v>
      </c>
      <c r="S48" s="1" t="s">
        <v>23546</v>
      </c>
      <c r="T48" s="1" t="s">
        <v>14022</v>
      </c>
      <c r="U48" s="1" t="s">
        <v>8805</v>
      </c>
      <c r="V48" s="1">
        <v>609484479</v>
      </c>
      <c r="W48" s="1" t="s">
        <v>23691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22726</v>
      </c>
      <c r="C49" s="1" t="s">
        <v>22727</v>
      </c>
      <c r="D49" s="1" t="s">
        <v>22728</v>
      </c>
      <c r="E49" s="1" t="s">
        <v>12224</v>
      </c>
      <c r="F49" s="1" t="s">
        <v>22440</v>
      </c>
      <c r="H49" s="1" t="s">
        <v>4147</v>
      </c>
      <c r="I49" s="1" t="s">
        <v>22729</v>
      </c>
      <c r="K49" s="1" t="s">
        <v>22730</v>
      </c>
      <c r="M49" s="1" t="s">
        <v>22731</v>
      </c>
      <c r="O49" s="1" t="s">
        <v>29</v>
      </c>
      <c r="P49" s="1" t="s">
        <v>43</v>
      </c>
      <c r="Q49" s="1" t="s">
        <v>22570</v>
      </c>
      <c r="R49" s="1" t="s">
        <v>22732</v>
      </c>
      <c r="S49" s="1" t="s">
        <v>22455</v>
      </c>
      <c r="T49" s="1" t="s">
        <v>3984</v>
      </c>
      <c r="U49" s="1" t="s">
        <v>15147</v>
      </c>
      <c r="V49" s="1">
        <v>884591310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23692</v>
      </c>
      <c r="C50" s="1" t="s">
        <v>23693</v>
      </c>
      <c r="E50" s="1" t="s">
        <v>3194</v>
      </c>
      <c r="G50" s="1">
        <v>1</v>
      </c>
      <c r="H50" s="1" t="s">
        <v>542</v>
      </c>
      <c r="J50" s="1">
        <v>16</v>
      </c>
      <c r="K50" s="1" t="s">
        <v>23694</v>
      </c>
      <c r="M50" s="1" t="s">
        <v>23695</v>
      </c>
      <c r="N50" s="1" t="s">
        <v>28</v>
      </c>
      <c r="O50" s="1" t="s">
        <v>29</v>
      </c>
      <c r="P50" s="1" t="s">
        <v>30</v>
      </c>
      <c r="Q50" s="1" t="s">
        <v>23696</v>
      </c>
      <c r="R50" s="1" t="s">
        <v>23697</v>
      </c>
      <c r="S50" s="1" t="s">
        <v>23546</v>
      </c>
      <c r="T50" s="1" t="s">
        <v>14022</v>
      </c>
      <c r="U50" s="1" t="s">
        <v>7827</v>
      </c>
      <c r="V50" s="1">
        <v>870548434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22733</v>
      </c>
      <c r="C51" s="1" t="s">
        <v>22734</v>
      </c>
      <c r="E51" s="1" t="s">
        <v>4443</v>
      </c>
      <c r="F51" s="1" t="s">
        <v>22424</v>
      </c>
      <c r="H51" s="1" t="s">
        <v>251</v>
      </c>
      <c r="I51" s="1" t="s">
        <v>22735</v>
      </c>
      <c r="K51" s="1" t="s">
        <v>22736</v>
      </c>
      <c r="M51" s="1" t="s">
        <v>22737</v>
      </c>
      <c r="N51" s="1" t="s">
        <v>68</v>
      </c>
      <c r="O51" s="1" t="s">
        <v>29</v>
      </c>
      <c r="P51" s="1" t="s">
        <v>69</v>
      </c>
      <c r="Q51" s="1" t="s">
        <v>22489</v>
      </c>
      <c r="R51" s="1" t="s">
        <v>22738</v>
      </c>
      <c r="S51" s="1" t="s">
        <v>22455</v>
      </c>
      <c r="T51" s="1" t="s">
        <v>3984</v>
      </c>
      <c r="U51" s="1" t="s">
        <v>22436</v>
      </c>
      <c r="V51" s="1">
        <v>559470939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22739</v>
      </c>
      <c r="C52" s="1" t="s">
        <v>22740</v>
      </c>
      <c r="E52" s="1" t="s">
        <v>1475</v>
      </c>
      <c r="F52" s="1" t="s">
        <v>22424</v>
      </c>
      <c r="H52" s="1" t="s">
        <v>230</v>
      </c>
      <c r="I52" s="1" t="s">
        <v>22606</v>
      </c>
      <c r="K52" s="1" t="s">
        <v>22741</v>
      </c>
      <c r="M52" s="1" t="s">
        <v>22742</v>
      </c>
      <c r="N52" s="1" t="s">
        <v>28</v>
      </c>
      <c r="O52" s="1" t="s">
        <v>29</v>
      </c>
      <c r="P52" s="1" t="s">
        <v>30</v>
      </c>
      <c r="Q52" s="1" t="s">
        <v>22743</v>
      </c>
      <c r="R52" s="1" t="s">
        <v>7572</v>
      </c>
      <c r="S52" s="1" t="s">
        <v>22455</v>
      </c>
      <c r="T52" s="1" t="s">
        <v>22744</v>
      </c>
      <c r="U52" s="1" t="s">
        <v>22436</v>
      </c>
      <c r="V52" s="1">
        <v>871323121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22745</v>
      </c>
      <c r="C53" s="1" t="s">
        <v>22746</v>
      </c>
      <c r="E53" s="1" t="s">
        <v>260</v>
      </c>
      <c r="F53" s="1" t="s">
        <v>22424</v>
      </c>
      <c r="H53" s="1" t="s">
        <v>1514</v>
      </c>
      <c r="I53" s="1" t="s">
        <v>22747</v>
      </c>
      <c r="K53" s="1" t="s">
        <v>22748</v>
      </c>
      <c r="M53" s="1" t="s">
        <v>22749</v>
      </c>
      <c r="N53" s="1" t="s">
        <v>107</v>
      </c>
      <c r="O53" s="1" t="s">
        <v>29</v>
      </c>
      <c r="P53" s="1" t="s">
        <v>108</v>
      </c>
      <c r="Q53" s="1" t="s">
        <v>22609</v>
      </c>
      <c r="R53" s="1" t="s">
        <v>22750</v>
      </c>
      <c r="S53" s="1" t="s">
        <v>22455</v>
      </c>
      <c r="T53" s="1" t="s">
        <v>14022</v>
      </c>
      <c r="U53" s="1" t="s">
        <v>22436</v>
      </c>
      <c r="V53" s="1">
        <v>607889131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23698</v>
      </c>
      <c r="C54" s="1" t="s">
        <v>23699</v>
      </c>
      <c r="D54" s="1" t="s">
        <v>23700</v>
      </c>
      <c r="E54" s="1" t="s">
        <v>8071</v>
      </c>
      <c r="F54" s="1">
        <v>1</v>
      </c>
      <c r="G54" s="1">
        <v>1</v>
      </c>
      <c r="H54" s="1" t="s">
        <v>441</v>
      </c>
      <c r="I54" s="1">
        <v>30</v>
      </c>
      <c r="J54" s="1">
        <v>1</v>
      </c>
      <c r="K54" s="1" t="s">
        <v>23701</v>
      </c>
      <c r="M54" s="1" t="s">
        <v>23702</v>
      </c>
      <c r="O54" s="1" t="s">
        <v>29</v>
      </c>
      <c r="P54" s="1" t="s">
        <v>121</v>
      </c>
      <c r="Q54" s="1" t="s">
        <v>18902</v>
      </c>
      <c r="R54" s="1" t="s">
        <v>23703</v>
      </c>
      <c r="S54" s="1" t="s">
        <v>23546</v>
      </c>
      <c r="T54" s="1" t="s">
        <v>14022</v>
      </c>
      <c r="U54" s="1" t="s">
        <v>18532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23704</v>
      </c>
      <c r="C55" s="1" t="s">
        <v>23705</v>
      </c>
      <c r="E55" s="1" t="s">
        <v>2762</v>
      </c>
      <c r="F55" s="1">
        <v>1</v>
      </c>
      <c r="G55" s="1">
        <v>1</v>
      </c>
      <c r="H55" s="1" t="s">
        <v>230</v>
      </c>
      <c r="I55" s="1">
        <v>41</v>
      </c>
      <c r="K55" s="1" t="s">
        <v>23706</v>
      </c>
      <c r="M55" s="1" t="s">
        <v>23707</v>
      </c>
      <c r="N55" s="1" t="s">
        <v>68</v>
      </c>
      <c r="O55" s="1" t="s">
        <v>29</v>
      </c>
      <c r="P55" s="1" t="s">
        <v>69</v>
      </c>
      <c r="Q55" s="1" t="s">
        <v>23708</v>
      </c>
      <c r="R55" s="1" t="s">
        <v>4063</v>
      </c>
      <c r="S55" s="1" t="s">
        <v>23546</v>
      </c>
      <c r="T55" s="1" t="s">
        <v>3984</v>
      </c>
      <c r="U55" s="1" t="s">
        <v>2792</v>
      </c>
      <c r="V55" s="1">
        <v>85445931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17039</v>
      </c>
      <c r="C56" s="1" t="s">
        <v>17040</v>
      </c>
      <c r="E56" s="1" t="s">
        <v>1779</v>
      </c>
      <c r="F56" s="1">
        <v>1</v>
      </c>
      <c r="G56" s="1">
        <v>1</v>
      </c>
      <c r="H56" s="1" t="s">
        <v>8681</v>
      </c>
      <c r="I56" s="1">
        <v>5</v>
      </c>
      <c r="J56" s="1">
        <v>2</v>
      </c>
      <c r="K56" s="1" t="s">
        <v>17041</v>
      </c>
      <c r="M56" s="1" t="s">
        <v>17042</v>
      </c>
      <c r="O56" s="1" t="s">
        <v>29</v>
      </c>
      <c r="P56" s="1" t="s">
        <v>43</v>
      </c>
      <c r="Q56" s="1" t="s">
        <v>6158</v>
      </c>
      <c r="R56" s="1" t="s">
        <v>17043</v>
      </c>
      <c r="S56" s="1" t="s">
        <v>17044</v>
      </c>
      <c r="T56" s="1" t="s">
        <v>12331</v>
      </c>
      <c r="U56" s="1" t="s">
        <v>12968</v>
      </c>
      <c r="V56" s="1">
        <v>77079101</v>
      </c>
      <c r="W56" s="1" t="s">
        <v>17045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17046</v>
      </c>
      <c r="C57" s="1" t="s">
        <v>17047</v>
      </c>
      <c r="D57" s="1" t="s">
        <v>17048</v>
      </c>
      <c r="E57" s="1" t="s">
        <v>3454</v>
      </c>
      <c r="G57" s="1">
        <v>1</v>
      </c>
      <c r="H57" s="1" t="s">
        <v>230</v>
      </c>
      <c r="I57" s="1">
        <v>28</v>
      </c>
      <c r="K57" s="1" t="s">
        <v>17049</v>
      </c>
      <c r="M57" s="1" t="s">
        <v>17050</v>
      </c>
      <c r="O57" s="1" t="s">
        <v>29</v>
      </c>
      <c r="P57" s="1" t="s">
        <v>1544</v>
      </c>
      <c r="Q57" s="1" t="s">
        <v>6158</v>
      </c>
      <c r="R57" s="1" t="s">
        <v>17051</v>
      </c>
      <c r="S57" s="1" t="s">
        <v>17044</v>
      </c>
      <c r="T57" s="1" t="s">
        <v>12331</v>
      </c>
      <c r="U57" s="1" t="s">
        <v>12968</v>
      </c>
      <c r="V57" s="1">
        <v>298783050</v>
      </c>
      <c r="W57" s="1" t="s">
        <v>17052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23709</v>
      </c>
      <c r="C58" s="1" t="s">
        <v>23710</v>
      </c>
      <c r="E58" s="1" t="s">
        <v>10936</v>
      </c>
      <c r="F58" s="1">
        <v>1</v>
      </c>
      <c r="G58" s="1">
        <v>1</v>
      </c>
      <c r="H58" s="1" t="s">
        <v>337</v>
      </c>
      <c r="I58" s="1">
        <v>21</v>
      </c>
      <c r="K58" s="1" t="s">
        <v>23711</v>
      </c>
      <c r="M58" s="1" t="s">
        <v>23712</v>
      </c>
      <c r="N58" s="1" t="s">
        <v>28</v>
      </c>
      <c r="O58" s="1" t="s">
        <v>29</v>
      </c>
      <c r="P58" s="1" t="s">
        <v>30</v>
      </c>
      <c r="Q58" s="1" t="s">
        <v>23592</v>
      </c>
      <c r="R58" s="1" t="s">
        <v>23713</v>
      </c>
      <c r="S58" s="1" t="s">
        <v>23546</v>
      </c>
      <c r="T58" s="1" t="s">
        <v>14022</v>
      </c>
      <c r="U58" s="1" t="s">
        <v>8805</v>
      </c>
      <c r="V58" s="1">
        <v>559651747</v>
      </c>
      <c r="W58" s="1" t="s">
        <v>23714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22793</v>
      </c>
      <c r="C59" s="1" t="s">
        <v>22794</v>
      </c>
      <c r="E59" s="1" t="s">
        <v>22795</v>
      </c>
      <c r="F59" s="1" t="s">
        <v>22440</v>
      </c>
      <c r="G59" s="1" t="s">
        <v>22440</v>
      </c>
      <c r="H59" s="1" t="s">
        <v>104</v>
      </c>
      <c r="I59" s="1" t="s">
        <v>22796</v>
      </c>
      <c r="J59" s="1" t="s">
        <v>22424</v>
      </c>
      <c r="K59" s="1" t="s">
        <v>22797</v>
      </c>
      <c r="M59" s="1" t="s">
        <v>22798</v>
      </c>
      <c r="N59" s="1" t="s">
        <v>107</v>
      </c>
      <c r="O59" s="1" t="s">
        <v>29</v>
      </c>
      <c r="P59" s="1" t="s">
        <v>108</v>
      </c>
      <c r="Q59" s="1" t="s">
        <v>22609</v>
      </c>
      <c r="R59" s="1" t="s">
        <v>22799</v>
      </c>
      <c r="S59" s="1" t="s">
        <v>22455</v>
      </c>
      <c r="T59" s="1" t="s">
        <v>3984</v>
      </c>
      <c r="U59" s="1" t="s">
        <v>22641</v>
      </c>
      <c r="V59" s="1">
        <v>429188726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23715</v>
      </c>
      <c r="C60" s="1" t="s">
        <v>23716</v>
      </c>
      <c r="E60" s="1" t="s">
        <v>1868</v>
      </c>
      <c r="F60" s="1">
        <v>1</v>
      </c>
      <c r="H60" s="1" t="s">
        <v>1560</v>
      </c>
      <c r="I60" s="1">
        <v>16</v>
      </c>
      <c r="K60" s="1" t="s">
        <v>23717</v>
      </c>
      <c r="M60" s="1" t="s">
        <v>23718</v>
      </c>
      <c r="N60" s="1" t="s">
        <v>675</v>
      </c>
      <c r="O60" s="1" t="s">
        <v>29</v>
      </c>
      <c r="P60" s="1" t="s">
        <v>676</v>
      </c>
      <c r="Q60" s="1" t="s">
        <v>23719</v>
      </c>
      <c r="R60" s="1" t="s">
        <v>23720</v>
      </c>
      <c r="S60" s="1" t="s">
        <v>23546</v>
      </c>
      <c r="T60" s="1" t="s">
        <v>3984</v>
      </c>
      <c r="U60" s="1" t="s">
        <v>8805</v>
      </c>
      <c r="V60" s="1">
        <v>607394828</v>
      </c>
      <c r="W60" s="1" t="s">
        <v>23721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23722</v>
      </c>
      <c r="C61" s="1" t="s">
        <v>23723</v>
      </c>
      <c r="E61" s="1" t="s">
        <v>2035</v>
      </c>
      <c r="F61" s="1">
        <v>1</v>
      </c>
      <c r="G61" s="1">
        <v>1</v>
      </c>
      <c r="H61" s="1" t="s">
        <v>25</v>
      </c>
      <c r="I61" s="1">
        <v>44</v>
      </c>
      <c r="J61" s="1">
        <v>4</v>
      </c>
      <c r="K61" s="1" t="s">
        <v>23724</v>
      </c>
      <c r="M61" s="1" t="s">
        <v>23725</v>
      </c>
      <c r="N61" s="1" t="s">
        <v>28</v>
      </c>
      <c r="O61" s="1" t="s">
        <v>29</v>
      </c>
      <c r="P61" s="1" t="s">
        <v>30</v>
      </c>
      <c r="Q61" s="1" t="s">
        <v>23726</v>
      </c>
      <c r="R61" s="1" t="s">
        <v>23727</v>
      </c>
      <c r="S61" s="1" t="s">
        <v>23546</v>
      </c>
      <c r="T61" s="1" t="s">
        <v>3984</v>
      </c>
      <c r="U61" s="1" t="s">
        <v>13015</v>
      </c>
      <c r="V61" s="1">
        <v>595293400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23728</v>
      </c>
      <c r="C62" s="1" t="s">
        <v>23729</v>
      </c>
      <c r="E62" s="1" t="s">
        <v>2211</v>
      </c>
      <c r="F62" s="1">
        <v>1</v>
      </c>
      <c r="H62" s="1" t="s">
        <v>953</v>
      </c>
      <c r="I62" s="1">
        <v>21</v>
      </c>
      <c r="K62" s="1" t="s">
        <v>23730</v>
      </c>
      <c r="M62" s="1" t="s">
        <v>23731</v>
      </c>
      <c r="O62" s="1" t="s">
        <v>29</v>
      </c>
      <c r="P62" s="1" t="s">
        <v>43</v>
      </c>
      <c r="Q62" s="1" t="s">
        <v>23612</v>
      </c>
      <c r="R62" s="1" t="s">
        <v>23732</v>
      </c>
      <c r="S62" s="1" t="s">
        <v>23546</v>
      </c>
      <c r="T62" s="1" t="s">
        <v>22824</v>
      </c>
      <c r="U62" s="1" t="s">
        <v>8805</v>
      </c>
      <c r="V62" s="1">
        <v>561476394</v>
      </c>
      <c r="W62" s="1" t="s">
        <v>23733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23734</v>
      </c>
      <c r="C63" s="1" t="s">
        <v>23735</v>
      </c>
      <c r="E63" s="1" t="s">
        <v>1597</v>
      </c>
      <c r="F63" s="1">
        <v>22</v>
      </c>
      <c r="H63" s="1" t="s">
        <v>3454</v>
      </c>
      <c r="I63" s="1">
        <v>28</v>
      </c>
      <c r="K63" s="1" t="s">
        <v>23736</v>
      </c>
      <c r="M63" s="1" t="s">
        <v>23737</v>
      </c>
      <c r="O63" s="1" t="s">
        <v>29</v>
      </c>
      <c r="P63" s="1" t="s">
        <v>43</v>
      </c>
      <c r="Q63" s="1" t="s">
        <v>23612</v>
      </c>
      <c r="R63" s="1" t="s">
        <v>23738</v>
      </c>
      <c r="S63" s="1" t="s">
        <v>23546</v>
      </c>
      <c r="T63" s="1" t="s">
        <v>22824</v>
      </c>
      <c r="U63" s="1" t="s">
        <v>8805</v>
      </c>
      <c r="V63" s="1">
        <v>561476394</v>
      </c>
      <c r="W63" s="1" t="s">
        <v>23733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22818</v>
      </c>
      <c r="C64" s="1" t="s">
        <v>22819</v>
      </c>
      <c r="E64" s="1" t="s">
        <v>12725</v>
      </c>
      <c r="F64" s="1" t="s">
        <v>22424</v>
      </c>
      <c r="G64" s="1" t="s">
        <v>22424</v>
      </c>
      <c r="H64" s="1" t="s">
        <v>230</v>
      </c>
      <c r="I64" s="1" t="s">
        <v>22820</v>
      </c>
      <c r="K64" s="1" t="s">
        <v>22821</v>
      </c>
      <c r="M64" s="1" t="s">
        <v>22822</v>
      </c>
      <c r="N64" s="1" t="s">
        <v>68</v>
      </c>
      <c r="O64" s="1" t="s">
        <v>29</v>
      </c>
      <c r="P64" s="1" t="s">
        <v>69</v>
      </c>
      <c r="Q64" s="1" t="s">
        <v>22556</v>
      </c>
      <c r="R64" s="1" t="s">
        <v>22823</v>
      </c>
      <c r="S64" s="1" t="s">
        <v>22455</v>
      </c>
      <c r="T64" s="1" t="s">
        <v>22824</v>
      </c>
      <c r="U64" s="1" t="s">
        <v>22641</v>
      </c>
      <c r="V64" s="1">
        <v>615597872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22825</v>
      </c>
      <c r="C65" s="1" t="s">
        <v>22826</v>
      </c>
      <c r="E65" s="1" t="s">
        <v>3349</v>
      </c>
      <c r="F65" s="1">
        <v>1</v>
      </c>
      <c r="H65" s="1" t="s">
        <v>391</v>
      </c>
      <c r="I65" s="1">
        <v>6</v>
      </c>
      <c r="K65" s="1" t="s">
        <v>22827</v>
      </c>
      <c r="M65" s="1" t="s">
        <v>22828</v>
      </c>
      <c r="O65" s="1" t="s">
        <v>29</v>
      </c>
      <c r="P65" s="1" t="s">
        <v>43</v>
      </c>
      <c r="Q65" s="1" t="s">
        <v>22556</v>
      </c>
      <c r="R65" s="1" t="s">
        <v>22829</v>
      </c>
      <c r="S65" s="1" t="s">
        <v>22455</v>
      </c>
      <c r="T65" s="1" t="s">
        <v>22824</v>
      </c>
      <c r="U65" s="1" t="s">
        <v>22641</v>
      </c>
      <c r="V65" s="1">
        <v>884594029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22830</v>
      </c>
      <c r="C66" s="1" t="s">
        <v>22831</v>
      </c>
      <c r="E66" s="1" t="s">
        <v>2143</v>
      </c>
      <c r="G66" s="1">
        <v>1</v>
      </c>
      <c r="H66" s="1" t="s">
        <v>421</v>
      </c>
      <c r="J66" s="1">
        <v>108</v>
      </c>
      <c r="K66" s="1" t="s">
        <v>22832</v>
      </c>
      <c r="M66" s="1" t="s">
        <v>22833</v>
      </c>
      <c r="N66" s="1" t="s">
        <v>68</v>
      </c>
      <c r="O66" s="1" t="s">
        <v>29</v>
      </c>
      <c r="P66" s="1" t="s">
        <v>69</v>
      </c>
      <c r="Q66" s="1" t="s">
        <v>22834</v>
      </c>
      <c r="R66" s="1" t="s">
        <v>22835</v>
      </c>
      <c r="S66" s="1" t="s">
        <v>22455</v>
      </c>
      <c r="T66" s="1" t="s">
        <v>22824</v>
      </c>
      <c r="U66" s="1" t="s">
        <v>22436</v>
      </c>
      <c r="V66" s="1">
        <v>607170076</v>
      </c>
      <c r="Y66" s="1" t="str">
        <f>IF(COUNTIF($C$3:C67,C67)&gt;1,"重複","")</f>
        <v/>
      </c>
      <c r="Z66" s="1" t="str">
        <f>IF(COUNTIF($B$3:B67,B67)&gt;1,"重複","")</f>
        <v/>
      </c>
    </row>
  </sheetData>
  <phoneticPr fontId="6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80"/>
  <sheetViews>
    <sheetView workbookViewId="0" xr3:uid="{23B2C380-326F-580B-8990-D38B2516F165}">
      <selection activeCell="B2" sqref="B2"/>
    </sheetView>
  </sheetViews>
  <sheetFormatPr defaultColWidth="9" defaultRowHeight="15"/>
  <cols>
    <col min="1" max="1" width="3.375" style="1" bestFit="1" customWidth="1"/>
    <col min="2" max="2" width="44.625" style="1" customWidth="1"/>
    <col min="3" max="3" width="12.75" style="1" bestFit="1" customWidth="1"/>
    <col min="4" max="4" width="14.125" style="1" bestFit="1" customWidth="1"/>
    <col min="5" max="5" width="13.375" style="1" customWidth="1"/>
    <col min="6" max="7" width="9" style="1"/>
    <col min="8" max="8" width="13" style="1" customWidth="1"/>
    <col min="9" max="21" width="9" style="1"/>
    <col min="22" max="22" width="12.125" style="1" customWidth="1"/>
    <col min="23" max="23" width="1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23739</v>
      </c>
      <c r="W1" s="1" t="s">
        <v>21</v>
      </c>
    </row>
    <row r="2" spans="1:26">
      <c r="A2" s="1">
        <v>1</v>
      </c>
      <c r="B2" s="1" t="s">
        <v>22</v>
      </c>
      <c r="C2" s="1" t="s">
        <v>23</v>
      </c>
      <c r="E2" s="1" t="s">
        <v>24</v>
      </c>
      <c r="F2" s="1">
        <v>26</v>
      </c>
      <c r="G2" s="1">
        <v>1</v>
      </c>
      <c r="H2" s="1" t="s">
        <v>25</v>
      </c>
      <c r="I2" s="1">
        <v>44</v>
      </c>
      <c r="J2" s="1">
        <v>4</v>
      </c>
      <c r="K2" s="1" t="s">
        <v>26</v>
      </c>
      <c r="M2" s="1" t="s">
        <v>27</v>
      </c>
      <c r="N2" s="1" t="s">
        <v>28</v>
      </c>
      <c r="O2" s="1" t="s">
        <v>29</v>
      </c>
      <c r="P2" s="1" t="s">
        <v>30</v>
      </c>
      <c r="Q2" s="1" t="s">
        <v>31</v>
      </c>
      <c r="R2" s="1" t="s">
        <v>32</v>
      </c>
      <c r="S2" s="1" t="s">
        <v>33</v>
      </c>
      <c r="T2" s="1" t="s">
        <v>34</v>
      </c>
      <c r="U2" s="1" t="s">
        <v>35</v>
      </c>
      <c r="V2" s="1">
        <v>40892739</v>
      </c>
      <c r="W2" s="1" t="s">
        <v>36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3183</v>
      </c>
      <c r="C3" s="1" t="s">
        <v>3184</v>
      </c>
      <c r="E3" s="1" t="s">
        <v>834</v>
      </c>
      <c r="F3" s="1">
        <v>1</v>
      </c>
      <c r="G3" s="1">
        <v>1</v>
      </c>
      <c r="H3" s="1" t="s">
        <v>59</v>
      </c>
      <c r="I3" s="1">
        <v>10</v>
      </c>
      <c r="J3" s="1">
        <v>2</v>
      </c>
      <c r="K3" s="1" t="s">
        <v>3185</v>
      </c>
      <c r="M3" s="1" t="s">
        <v>3186</v>
      </c>
      <c r="O3" s="1" t="s">
        <v>29</v>
      </c>
      <c r="P3" s="1" t="s">
        <v>43</v>
      </c>
      <c r="Q3" s="1" t="s">
        <v>1836</v>
      </c>
      <c r="R3" s="1" t="s">
        <v>3187</v>
      </c>
      <c r="S3" s="1" t="s">
        <v>3188</v>
      </c>
      <c r="T3" s="1" t="s">
        <v>3189</v>
      </c>
      <c r="U3" s="1" t="s">
        <v>3190</v>
      </c>
      <c r="V3" s="1">
        <v>50709772</v>
      </c>
      <c r="W3" s="1" t="s">
        <v>3191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3192</v>
      </c>
      <c r="C4" s="1" t="s">
        <v>3193</v>
      </c>
      <c r="E4" s="1" t="s">
        <v>3070</v>
      </c>
      <c r="G4" s="1">
        <v>1</v>
      </c>
      <c r="H4" s="1" t="s">
        <v>3194</v>
      </c>
      <c r="J4" s="1">
        <v>3</v>
      </c>
      <c r="K4" s="1" t="s">
        <v>3195</v>
      </c>
      <c r="M4" s="1" t="s">
        <v>3196</v>
      </c>
      <c r="O4" s="1" t="s">
        <v>29</v>
      </c>
      <c r="P4" s="1" t="s">
        <v>3197</v>
      </c>
      <c r="Q4" s="1" t="s">
        <v>1836</v>
      </c>
      <c r="R4" s="1" t="s">
        <v>3198</v>
      </c>
      <c r="S4" s="1" t="s">
        <v>3188</v>
      </c>
      <c r="T4" s="1" t="s">
        <v>3189</v>
      </c>
      <c r="U4" s="1" t="s">
        <v>3199</v>
      </c>
      <c r="V4" s="1">
        <v>50709457</v>
      </c>
      <c r="W4" s="1" t="s">
        <v>3200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3211</v>
      </c>
      <c r="C5" s="1" t="s">
        <v>3212</v>
      </c>
      <c r="E5" s="1" t="s">
        <v>3213</v>
      </c>
      <c r="G5" s="1">
        <v>1</v>
      </c>
      <c r="H5" s="1" t="s">
        <v>1560</v>
      </c>
      <c r="J5" s="1">
        <v>32</v>
      </c>
      <c r="K5" s="1" t="s">
        <v>3214</v>
      </c>
      <c r="M5" s="1" t="s">
        <v>3215</v>
      </c>
      <c r="N5" s="1" t="s">
        <v>107</v>
      </c>
      <c r="O5" s="1" t="s">
        <v>29</v>
      </c>
      <c r="P5" s="1" t="s">
        <v>108</v>
      </c>
      <c r="Q5" s="1" t="s">
        <v>3216</v>
      </c>
      <c r="R5" s="1" t="s">
        <v>3217</v>
      </c>
      <c r="S5" s="1" t="s">
        <v>3188</v>
      </c>
      <c r="T5" s="1" t="s">
        <v>3218</v>
      </c>
      <c r="U5" s="1" t="s">
        <v>3199</v>
      </c>
      <c r="V5" s="1">
        <v>50709466</v>
      </c>
      <c r="W5" s="1" t="s">
        <v>3219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3251</v>
      </c>
      <c r="C6" s="1" t="s">
        <v>3252</v>
      </c>
      <c r="D6" s="1" t="s">
        <v>3253</v>
      </c>
      <c r="E6" s="1" t="s">
        <v>3254</v>
      </c>
      <c r="F6" s="1">
        <v>1</v>
      </c>
      <c r="G6" s="1">
        <v>1</v>
      </c>
      <c r="H6" s="1" t="s">
        <v>1635</v>
      </c>
      <c r="I6" s="1">
        <v>19</v>
      </c>
      <c r="J6" s="1">
        <v>4</v>
      </c>
      <c r="K6" s="1" t="s">
        <v>3255</v>
      </c>
      <c r="M6" s="1" t="s">
        <v>3256</v>
      </c>
      <c r="N6" s="1" t="s">
        <v>1024</v>
      </c>
      <c r="O6" s="1" t="s">
        <v>29</v>
      </c>
      <c r="P6" s="1" t="s">
        <v>1025</v>
      </c>
      <c r="Q6" s="1" t="s">
        <v>1300</v>
      </c>
      <c r="R6" s="1" t="s">
        <v>3257</v>
      </c>
      <c r="S6" s="1" t="s">
        <v>3258</v>
      </c>
      <c r="T6" s="1" t="s">
        <v>3259</v>
      </c>
      <c r="U6" s="1" t="s">
        <v>3199</v>
      </c>
      <c r="V6" s="1">
        <v>50709474</v>
      </c>
      <c r="W6" s="1" t="s">
        <v>3260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127</v>
      </c>
      <c r="C7" s="1" t="s">
        <v>128</v>
      </c>
      <c r="D7" s="1" t="s">
        <v>129</v>
      </c>
      <c r="E7" s="1" t="s">
        <v>130</v>
      </c>
      <c r="F7" s="1">
        <v>1</v>
      </c>
      <c r="G7" s="1">
        <v>1</v>
      </c>
      <c r="H7" s="1" t="s">
        <v>131</v>
      </c>
      <c r="I7" s="1">
        <v>71</v>
      </c>
      <c r="J7" s="1">
        <v>4</v>
      </c>
      <c r="K7" s="1" t="s">
        <v>132</v>
      </c>
      <c r="M7" s="1" t="s">
        <v>133</v>
      </c>
      <c r="O7" s="1" t="s">
        <v>29</v>
      </c>
      <c r="P7" s="1" t="s">
        <v>134</v>
      </c>
      <c r="Q7" s="1" t="s">
        <v>135</v>
      </c>
      <c r="R7" s="1" t="s">
        <v>136</v>
      </c>
      <c r="S7" s="1" t="s">
        <v>33</v>
      </c>
      <c r="T7" s="1" t="s">
        <v>137</v>
      </c>
      <c r="U7" s="1" t="s">
        <v>138</v>
      </c>
      <c r="V7" s="1">
        <v>41125245</v>
      </c>
      <c r="W7" s="1" t="s">
        <v>139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3271</v>
      </c>
      <c r="C8" s="1" t="s">
        <v>3272</v>
      </c>
      <c r="D8" s="1" t="s">
        <v>3273</v>
      </c>
      <c r="E8" s="1" t="s">
        <v>3274</v>
      </c>
      <c r="F8" s="1">
        <v>1</v>
      </c>
      <c r="G8" s="1">
        <v>1</v>
      </c>
      <c r="H8" s="1" t="s">
        <v>131</v>
      </c>
      <c r="I8" s="1">
        <v>74</v>
      </c>
      <c r="J8" s="1">
        <v>4</v>
      </c>
      <c r="K8" s="1" t="s">
        <v>3275</v>
      </c>
      <c r="M8" s="1" t="s">
        <v>3276</v>
      </c>
      <c r="O8" s="1" t="s">
        <v>29</v>
      </c>
      <c r="P8" s="1" t="s">
        <v>134</v>
      </c>
      <c r="Q8" s="1" t="s">
        <v>135</v>
      </c>
      <c r="R8" s="1" t="s">
        <v>3277</v>
      </c>
      <c r="S8" s="1" t="s">
        <v>3188</v>
      </c>
      <c r="T8" s="1" t="s">
        <v>3278</v>
      </c>
      <c r="U8" s="1" t="s">
        <v>3199</v>
      </c>
      <c r="V8" s="1">
        <v>50709499</v>
      </c>
      <c r="W8" s="1" t="s">
        <v>3279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313</v>
      </c>
      <c r="C9" s="1" t="s">
        <v>314</v>
      </c>
      <c r="E9" s="1" t="s">
        <v>315</v>
      </c>
      <c r="F9" s="1">
        <v>10</v>
      </c>
      <c r="G9" s="1">
        <v>4</v>
      </c>
      <c r="H9" s="1" t="s">
        <v>316</v>
      </c>
      <c r="I9" s="1">
        <v>25</v>
      </c>
      <c r="J9" s="1">
        <v>4</v>
      </c>
      <c r="K9" s="1" t="s">
        <v>317</v>
      </c>
      <c r="M9" s="1" t="s">
        <v>318</v>
      </c>
      <c r="O9" s="1" t="s">
        <v>29</v>
      </c>
      <c r="P9" s="1" t="s">
        <v>43</v>
      </c>
      <c r="Q9" s="1" t="s">
        <v>319</v>
      </c>
      <c r="R9" s="1" t="s">
        <v>320</v>
      </c>
      <c r="S9" s="1" t="s">
        <v>33</v>
      </c>
      <c r="T9" s="1" t="s">
        <v>34</v>
      </c>
      <c r="U9" s="1" t="s">
        <v>35</v>
      </c>
      <c r="V9" s="1">
        <v>40892653</v>
      </c>
      <c r="W9" s="1" t="s">
        <v>321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3429</v>
      </c>
      <c r="C10" s="1" t="s">
        <v>3430</v>
      </c>
      <c r="D10" s="1" t="s">
        <v>3431</v>
      </c>
      <c r="E10" s="1" t="s">
        <v>2795</v>
      </c>
      <c r="F10" s="1">
        <v>1</v>
      </c>
      <c r="G10" s="1">
        <v>1</v>
      </c>
      <c r="H10" s="1" t="s">
        <v>990</v>
      </c>
      <c r="I10" s="1">
        <v>26</v>
      </c>
      <c r="J10" s="1">
        <v>3</v>
      </c>
      <c r="K10" s="1" t="s">
        <v>3432</v>
      </c>
      <c r="M10" s="1" t="s">
        <v>3433</v>
      </c>
      <c r="O10" s="1" t="s">
        <v>29</v>
      </c>
      <c r="P10" s="1" t="s">
        <v>134</v>
      </c>
      <c r="Q10" s="1" t="s">
        <v>135</v>
      </c>
      <c r="R10" s="1" t="s">
        <v>3434</v>
      </c>
      <c r="S10" s="1" t="s">
        <v>3188</v>
      </c>
      <c r="T10" s="1" t="s">
        <v>435</v>
      </c>
      <c r="U10" s="1" t="s">
        <v>3199</v>
      </c>
      <c r="V10" s="1">
        <v>50709715</v>
      </c>
      <c r="W10" s="1" t="s">
        <v>3435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3477</v>
      </c>
      <c r="C11" s="1" t="s">
        <v>3478</v>
      </c>
      <c r="E11" s="1" t="s">
        <v>3479</v>
      </c>
      <c r="F11" s="1">
        <v>1</v>
      </c>
      <c r="G11" s="1">
        <v>1</v>
      </c>
      <c r="H11" s="1" t="s">
        <v>3480</v>
      </c>
      <c r="I11" s="1">
        <v>2</v>
      </c>
      <c r="J11" s="1">
        <v>4</v>
      </c>
      <c r="K11" s="1" t="s">
        <v>3481</v>
      </c>
      <c r="M11" s="1" t="s">
        <v>3482</v>
      </c>
      <c r="O11" s="1" t="s">
        <v>29</v>
      </c>
      <c r="P11" s="1" t="s">
        <v>43</v>
      </c>
      <c r="Q11" s="1" t="s">
        <v>3483</v>
      </c>
      <c r="R11" s="1" t="s">
        <v>3484</v>
      </c>
      <c r="S11" s="1" t="s">
        <v>3188</v>
      </c>
      <c r="T11" s="1" t="s">
        <v>3485</v>
      </c>
      <c r="U11" s="1" t="s">
        <v>3303</v>
      </c>
      <c r="V11" s="1">
        <v>50600608</v>
      </c>
      <c r="W11" s="1" t="s">
        <v>3486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3531</v>
      </c>
      <c r="C12" s="1" t="s">
        <v>3532</v>
      </c>
      <c r="E12" s="1" t="s">
        <v>3533</v>
      </c>
      <c r="F12" s="1">
        <v>1</v>
      </c>
      <c r="G12" s="1">
        <v>1</v>
      </c>
      <c r="H12" s="1" t="s">
        <v>1780</v>
      </c>
      <c r="I12" s="1">
        <v>16</v>
      </c>
      <c r="J12" s="1">
        <v>2</v>
      </c>
      <c r="K12" s="1" t="s">
        <v>3534</v>
      </c>
      <c r="M12" s="1" t="s">
        <v>3535</v>
      </c>
      <c r="O12" s="1" t="s">
        <v>29</v>
      </c>
      <c r="P12" s="1" t="s">
        <v>43</v>
      </c>
      <c r="Q12" s="1" t="s">
        <v>3536</v>
      </c>
      <c r="R12" s="1" t="s">
        <v>3537</v>
      </c>
      <c r="S12" s="1" t="s">
        <v>3188</v>
      </c>
      <c r="T12" s="1" t="s">
        <v>435</v>
      </c>
      <c r="U12" s="1" t="s">
        <v>2252</v>
      </c>
      <c r="V12" s="1">
        <v>58839050</v>
      </c>
      <c r="W12" s="1" t="s">
        <v>3538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3539</v>
      </c>
      <c r="C13" s="1" t="s">
        <v>3540</v>
      </c>
      <c r="E13" s="1" t="s">
        <v>682</v>
      </c>
      <c r="F13" s="1">
        <v>16</v>
      </c>
      <c r="G13" s="1" t="s">
        <v>1444</v>
      </c>
      <c r="H13" s="1" t="s">
        <v>3541</v>
      </c>
      <c r="I13" s="1">
        <v>28</v>
      </c>
      <c r="J13" s="1">
        <v>4</v>
      </c>
      <c r="K13" s="1" t="s">
        <v>3542</v>
      </c>
      <c r="M13" s="1" t="s">
        <v>3543</v>
      </c>
      <c r="O13" s="1" t="s">
        <v>29</v>
      </c>
      <c r="P13" s="1" t="s">
        <v>43</v>
      </c>
      <c r="Q13" s="1" t="s">
        <v>3544</v>
      </c>
      <c r="R13" s="1" t="s">
        <v>3545</v>
      </c>
      <c r="S13" s="1" t="s">
        <v>3188</v>
      </c>
      <c r="T13" s="1" t="s">
        <v>435</v>
      </c>
      <c r="U13" s="1" t="s">
        <v>2252</v>
      </c>
      <c r="V13" s="1">
        <v>58839532</v>
      </c>
      <c r="W13" s="1" t="s">
        <v>3546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322</v>
      </c>
      <c r="C14" s="1" t="s">
        <v>323</v>
      </c>
      <c r="D14" s="1" t="s">
        <v>324</v>
      </c>
      <c r="E14" s="1" t="s">
        <v>315</v>
      </c>
      <c r="G14" s="1">
        <v>1</v>
      </c>
      <c r="H14" s="1" t="s">
        <v>65</v>
      </c>
      <c r="I14" s="1">
        <v>32</v>
      </c>
      <c r="J14" s="1">
        <v>4</v>
      </c>
      <c r="K14" s="1" t="s">
        <v>325</v>
      </c>
      <c r="M14" s="1" t="s">
        <v>326</v>
      </c>
      <c r="N14" s="1" t="s">
        <v>68</v>
      </c>
      <c r="O14" s="1" t="s">
        <v>29</v>
      </c>
      <c r="P14" s="1" t="s">
        <v>69</v>
      </c>
      <c r="Q14" s="1" t="s">
        <v>94</v>
      </c>
      <c r="R14" s="1" t="s">
        <v>327</v>
      </c>
      <c r="S14" s="1" t="s">
        <v>33</v>
      </c>
      <c r="T14" s="1" t="s">
        <v>328</v>
      </c>
      <c r="U14" s="1" t="s">
        <v>311</v>
      </c>
      <c r="V14" s="1">
        <v>41669989</v>
      </c>
      <c r="W14" s="1" t="s">
        <v>329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3586</v>
      </c>
      <c r="C15" s="1" t="s">
        <v>3587</v>
      </c>
      <c r="E15" s="1" t="s">
        <v>286</v>
      </c>
      <c r="F15" s="1">
        <v>1</v>
      </c>
      <c r="H15" s="1" t="s">
        <v>25</v>
      </c>
      <c r="I15" s="1">
        <v>33</v>
      </c>
      <c r="K15" s="1" t="s">
        <v>3588</v>
      </c>
      <c r="M15" s="1" t="s">
        <v>3589</v>
      </c>
      <c r="N15" s="1" t="s">
        <v>28</v>
      </c>
      <c r="O15" s="1" t="s">
        <v>29</v>
      </c>
      <c r="P15" s="1" t="s">
        <v>30</v>
      </c>
      <c r="Q15" s="1" t="s">
        <v>3586</v>
      </c>
      <c r="R15" s="1" t="s">
        <v>3590</v>
      </c>
      <c r="S15" s="1" t="s">
        <v>3188</v>
      </c>
      <c r="T15" s="1" t="s">
        <v>3591</v>
      </c>
      <c r="U15" s="1" t="s">
        <v>3199</v>
      </c>
      <c r="V15" s="1">
        <v>50709509</v>
      </c>
      <c r="W15" s="1" t="s">
        <v>3592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3619</v>
      </c>
      <c r="C16" s="1" t="s">
        <v>3620</v>
      </c>
      <c r="E16" s="1" t="s">
        <v>1850</v>
      </c>
      <c r="F16" s="1">
        <v>1</v>
      </c>
      <c r="G16" s="1">
        <v>1</v>
      </c>
      <c r="H16" s="1" t="s">
        <v>25</v>
      </c>
      <c r="I16" s="1">
        <v>63</v>
      </c>
      <c r="J16" s="1">
        <v>2</v>
      </c>
      <c r="K16" s="1" t="s">
        <v>3621</v>
      </c>
      <c r="M16" s="1" t="s">
        <v>3622</v>
      </c>
      <c r="N16" s="1" t="s">
        <v>28</v>
      </c>
      <c r="O16" s="1" t="s">
        <v>29</v>
      </c>
      <c r="P16" s="1" t="s">
        <v>30</v>
      </c>
      <c r="Q16" s="1" t="s">
        <v>3623</v>
      </c>
      <c r="R16" s="1" t="s">
        <v>3624</v>
      </c>
      <c r="S16" s="1" t="s">
        <v>3188</v>
      </c>
      <c r="T16" s="1" t="s">
        <v>3485</v>
      </c>
      <c r="U16" s="1" t="s">
        <v>3190</v>
      </c>
      <c r="V16" s="1">
        <v>50709729</v>
      </c>
      <c r="W16" s="1" t="s">
        <v>3625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3626</v>
      </c>
      <c r="C17" s="1" t="s">
        <v>3627</v>
      </c>
      <c r="E17" s="1" t="s">
        <v>3628</v>
      </c>
      <c r="F17" s="1">
        <v>1</v>
      </c>
      <c r="G17" s="1">
        <v>1</v>
      </c>
      <c r="H17" s="1" t="s">
        <v>118</v>
      </c>
      <c r="I17" s="1">
        <v>74</v>
      </c>
      <c r="J17" s="1">
        <v>2</v>
      </c>
      <c r="K17" s="1" t="s">
        <v>3629</v>
      </c>
      <c r="M17" s="1" t="s">
        <v>3630</v>
      </c>
      <c r="N17" s="1" t="s">
        <v>28</v>
      </c>
      <c r="O17" s="1" t="s">
        <v>29</v>
      </c>
      <c r="P17" s="1" t="s">
        <v>30</v>
      </c>
      <c r="Q17" s="1" t="s">
        <v>3623</v>
      </c>
      <c r="R17" s="1" t="s">
        <v>3631</v>
      </c>
      <c r="S17" s="1" t="s">
        <v>3188</v>
      </c>
      <c r="T17" s="1" t="s">
        <v>3485</v>
      </c>
      <c r="U17" s="1" t="s">
        <v>3199</v>
      </c>
      <c r="V17" s="1">
        <v>50709524</v>
      </c>
      <c r="W17" s="1" t="s">
        <v>3632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3633</v>
      </c>
      <c r="C18" s="1" t="s">
        <v>3634</v>
      </c>
      <c r="D18" s="1" t="s">
        <v>3635</v>
      </c>
      <c r="E18" s="1" t="s">
        <v>3636</v>
      </c>
      <c r="F18" s="1">
        <v>1</v>
      </c>
      <c r="G18" s="1">
        <v>1</v>
      </c>
      <c r="H18" s="1" t="s">
        <v>421</v>
      </c>
      <c r="I18" s="1">
        <v>61</v>
      </c>
      <c r="J18" s="1">
        <v>4</v>
      </c>
      <c r="K18" s="1" t="s">
        <v>3637</v>
      </c>
      <c r="M18" s="1" t="s">
        <v>3638</v>
      </c>
      <c r="N18" s="1" t="s">
        <v>68</v>
      </c>
      <c r="O18" s="1" t="s">
        <v>29</v>
      </c>
      <c r="P18" s="1" t="s">
        <v>69</v>
      </c>
      <c r="Q18" s="1" t="s">
        <v>3639</v>
      </c>
      <c r="R18" s="1" t="s">
        <v>3640</v>
      </c>
      <c r="S18" s="1" t="s">
        <v>3188</v>
      </c>
      <c r="T18" s="1" t="s">
        <v>435</v>
      </c>
      <c r="U18" s="1" t="s">
        <v>3199</v>
      </c>
      <c r="V18" s="1">
        <v>50709734</v>
      </c>
      <c r="W18" s="1" t="s">
        <v>3641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3642</v>
      </c>
      <c r="C19" s="1" t="s">
        <v>3643</v>
      </c>
      <c r="D19" s="1" t="s">
        <v>3644</v>
      </c>
      <c r="E19" s="1" t="s">
        <v>1597</v>
      </c>
      <c r="F19" s="1">
        <v>9</v>
      </c>
      <c r="G19" s="1">
        <v>1</v>
      </c>
      <c r="H19" s="1" t="s">
        <v>65</v>
      </c>
      <c r="I19" s="1">
        <v>50</v>
      </c>
      <c r="J19" s="1">
        <v>4</v>
      </c>
      <c r="K19" s="1" t="s">
        <v>3645</v>
      </c>
      <c r="M19" s="1" t="s">
        <v>3646</v>
      </c>
      <c r="N19" s="1" t="s">
        <v>68</v>
      </c>
      <c r="O19" s="1" t="s">
        <v>29</v>
      </c>
      <c r="P19" s="1" t="s">
        <v>69</v>
      </c>
      <c r="Q19" s="1" t="s">
        <v>3647</v>
      </c>
      <c r="R19" s="1" t="s">
        <v>3648</v>
      </c>
      <c r="S19" s="1" t="s">
        <v>3188</v>
      </c>
      <c r="T19" s="1" t="s">
        <v>435</v>
      </c>
      <c r="U19" s="1" t="s">
        <v>3610</v>
      </c>
      <c r="V19" s="1">
        <v>38584750</v>
      </c>
      <c r="W19" s="1" t="s">
        <v>3649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3658</v>
      </c>
      <c r="C20" s="1" t="s">
        <v>3659</v>
      </c>
      <c r="D20" s="1" t="s">
        <v>3660</v>
      </c>
      <c r="E20" s="1" t="s">
        <v>3661</v>
      </c>
      <c r="F20" s="1">
        <v>1</v>
      </c>
      <c r="G20" s="1">
        <v>1</v>
      </c>
      <c r="H20" s="1" t="s">
        <v>542</v>
      </c>
      <c r="I20" s="1">
        <v>37</v>
      </c>
      <c r="J20" s="1">
        <v>2</v>
      </c>
      <c r="K20" s="1" t="s">
        <v>3662</v>
      </c>
      <c r="M20" s="1" t="s">
        <v>3663</v>
      </c>
      <c r="O20" s="1" t="s">
        <v>29</v>
      </c>
      <c r="P20" s="1" t="s">
        <v>121</v>
      </c>
      <c r="Q20" s="1" t="s">
        <v>122</v>
      </c>
      <c r="R20" s="1" t="s">
        <v>3664</v>
      </c>
      <c r="S20" s="1" t="s">
        <v>3188</v>
      </c>
      <c r="T20" s="1" t="s">
        <v>435</v>
      </c>
      <c r="U20" s="1" t="s">
        <v>2252</v>
      </c>
      <c r="V20" s="1">
        <v>37521707</v>
      </c>
      <c r="W20" s="1" t="s">
        <v>3665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3666</v>
      </c>
      <c r="C21" s="1" t="s">
        <v>3667</v>
      </c>
      <c r="D21" s="1" t="s">
        <v>3668</v>
      </c>
      <c r="E21" s="1" t="s">
        <v>2739</v>
      </c>
      <c r="G21" s="1">
        <v>1</v>
      </c>
      <c r="H21" s="1" t="s">
        <v>441</v>
      </c>
      <c r="I21" s="1">
        <v>79</v>
      </c>
      <c r="K21" s="1" t="s">
        <v>3669</v>
      </c>
      <c r="M21" s="1" t="s">
        <v>3670</v>
      </c>
      <c r="O21" s="1" t="s">
        <v>29</v>
      </c>
      <c r="P21" s="1" t="s">
        <v>121</v>
      </c>
      <c r="Q21" s="1" t="s">
        <v>3671</v>
      </c>
      <c r="R21" s="1" t="s">
        <v>3672</v>
      </c>
      <c r="S21" s="1" t="s">
        <v>3188</v>
      </c>
      <c r="T21" s="1" t="s">
        <v>435</v>
      </c>
      <c r="U21" s="1" t="s">
        <v>2252</v>
      </c>
      <c r="V21" s="1">
        <v>46645743</v>
      </c>
      <c r="W21" s="1" t="s">
        <v>3673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3703</v>
      </c>
      <c r="C22" s="1" t="s">
        <v>3704</v>
      </c>
      <c r="D22" s="1" t="s">
        <v>3705</v>
      </c>
      <c r="E22" s="1" t="s">
        <v>1164</v>
      </c>
      <c r="F22" s="1">
        <v>1</v>
      </c>
      <c r="G22" s="1">
        <v>1</v>
      </c>
      <c r="H22" s="1" t="s">
        <v>65</v>
      </c>
      <c r="I22" s="1">
        <v>39</v>
      </c>
      <c r="J22" s="1">
        <v>4</v>
      </c>
      <c r="K22" s="1" t="s">
        <v>3706</v>
      </c>
      <c r="M22" s="1" t="s">
        <v>3707</v>
      </c>
      <c r="N22" s="1" t="s">
        <v>68</v>
      </c>
      <c r="O22" s="1" t="s">
        <v>29</v>
      </c>
      <c r="P22" s="1" t="s">
        <v>69</v>
      </c>
      <c r="Q22" s="1" t="s">
        <v>94</v>
      </c>
      <c r="R22" s="1" t="s">
        <v>3708</v>
      </c>
      <c r="S22" s="1" t="s">
        <v>3188</v>
      </c>
      <c r="T22" s="1" t="s">
        <v>435</v>
      </c>
      <c r="U22" s="1" t="s">
        <v>3199</v>
      </c>
      <c r="V22" s="1">
        <v>50709528</v>
      </c>
      <c r="W22" s="1" t="s">
        <v>3709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428</v>
      </c>
      <c r="C23" s="1" t="s">
        <v>429</v>
      </c>
      <c r="D23" s="1" t="s">
        <v>430</v>
      </c>
      <c r="E23" s="1" t="s">
        <v>431</v>
      </c>
      <c r="F23" s="1">
        <v>1</v>
      </c>
      <c r="G23" s="1">
        <v>1</v>
      </c>
      <c r="H23" s="1" t="s">
        <v>65</v>
      </c>
      <c r="I23" s="1">
        <v>76</v>
      </c>
      <c r="J23" s="1">
        <v>4</v>
      </c>
      <c r="K23" s="1" t="s">
        <v>432</v>
      </c>
      <c r="M23" s="1" t="s">
        <v>433</v>
      </c>
      <c r="N23" s="1" t="s">
        <v>68</v>
      </c>
      <c r="O23" s="1" t="s">
        <v>29</v>
      </c>
      <c r="P23" s="1" t="s">
        <v>69</v>
      </c>
      <c r="Q23" s="1" t="s">
        <v>94</v>
      </c>
      <c r="R23" s="1" t="s">
        <v>434</v>
      </c>
      <c r="S23" s="1" t="s">
        <v>33</v>
      </c>
      <c r="T23" s="1" t="s">
        <v>435</v>
      </c>
      <c r="U23" s="1" t="s">
        <v>138</v>
      </c>
      <c r="V23" s="1">
        <v>41125269</v>
      </c>
      <c r="W23" s="1" t="s">
        <v>436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3768</v>
      </c>
      <c r="C24" s="1" t="s">
        <v>3769</v>
      </c>
      <c r="E24" s="1" t="s">
        <v>3770</v>
      </c>
      <c r="F24" s="1">
        <v>1</v>
      </c>
      <c r="G24" s="1">
        <v>1</v>
      </c>
      <c r="H24" s="1" t="s">
        <v>441</v>
      </c>
      <c r="I24" s="1">
        <v>37</v>
      </c>
      <c r="J24" s="1">
        <v>3</v>
      </c>
      <c r="K24" s="1" t="s">
        <v>3771</v>
      </c>
      <c r="M24" s="1" t="s">
        <v>3772</v>
      </c>
      <c r="O24" s="1" t="s">
        <v>29</v>
      </c>
      <c r="P24" s="1" t="s">
        <v>121</v>
      </c>
      <c r="Q24" s="1" t="s">
        <v>3773</v>
      </c>
      <c r="R24" s="1" t="s">
        <v>3774</v>
      </c>
      <c r="S24" s="1" t="s">
        <v>3188</v>
      </c>
      <c r="T24" s="1" t="s">
        <v>3775</v>
      </c>
      <c r="U24" s="1" t="s">
        <v>2397</v>
      </c>
      <c r="V24" s="1">
        <v>38966895</v>
      </c>
      <c r="W24" s="1" t="s">
        <v>3776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3813</v>
      </c>
      <c r="C25" s="1" t="s">
        <v>3814</v>
      </c>
      <c r="E25" s="1" t="s">
        <v>3815</v>
      </c>
      <c r="F25" s="1">
        <v>1</v>
      </c>
      <c r="G25" s="1">
        <v>1</v>
      </c>
      <c r="H25" s="1" t="s">
        <v>65</v>
      </c>
      <c r="I25" s="1">
        <v>83</v>
      </c>
      <c r="J25" s="1">
        <v>2</v>
      </c>
      <c r="K25" s="1" t="s">
        <v>3816</v>
      </c>
      <c r="M25" s="1" t="s">
        <v>3817</v>
      </c>
      <c r="N25" s="1" t="s">
        <v>68</v>
      </c>
      <c r="O25" s="1" t="s">
        <v>29</v>
      </c>
      <c r="P25" s="1" t="s">
        <v>69</v>
      </c>
      <c r="Q25" s="1" t="s">
        <v>3818</v>
      </c>
      <c r="R25" s="1" t="s">
        <v>3819</v>
      </c>
      <c r="S25" s="1" t="s">
        <v>3188</v>
      </c>
      <c r="T25" s="1" t="s">
        <v>3485</v>
      </c>
      <c r="U25" s="1" t="s">
        <v>3190</v>
      </c>
      <c r="V25" s="1">
        <v>50709544</v>
      </c>
      <c r="W25" s="1" t="s">
        <v>3820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3821</v>
      </c>
      <c r="C26" s="1" t="s">
        <v>3822</v>
      </c>
      <c r="E26" s="1" t="s">
        <v>240</v>
      </c>
      <c r="F26" s="1">
        <v>43</v>
      </c>
      <c r="G26" s="1">
        <v>1</v>
      </c>
      <c r="H26" s="1" t="s">
        <v>3823</v>
      </c>
      <c r="I26" s="1">
        <v>55</v>
      </c>
      <c r="J26" s="1">
        <v>7</v>
      </c>
      <c r="K26" s="1" t="s">
        <v>3824</v>
      </c>
      <c r="M26" s="1" t="s">
        <v>3825</v>
      </c>
      <c r="O26" s="1" t="s">
        <v>29</v>
      </c>
      <c r="P26" s="1" t="s">
        <v>3826</v>
      </c>
      <c r="Q26" s="1" t="s">
        <v>3818</v>
      </c>
      <c r="R26" s="1" t="s">
        <v>3827</v>
      </c>
      <c r="S26" s="1" t="s">
        <v>3188</v>
      </c>
      <c r="T26" s="1" t="s">
        <v>3485</v>
      </c>
      <c r="U26" s="1" t="s">
        <v>3199</v>
      </c>
      <c r="V26" s="1">
        <v>50709554</v>
      </c>
      <c r="W26" s="1" t="s">
        <v>3828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3854</v>
      </c>
      <c r="C27" s="1" t="s">
        <v>3855</v>
      </c>
      <c r="D27" s="1" t="s">
        <v>3856</v>
      </c>
      <c r="E27" s="1" t="s">
        <v>628</v>
      </c>
      <c r="F27" s="1">
        <v>1</v>
      </c>
      <c r="G27" s="1">
        <v>1</v>
      </c>
      <c r="H27" s="1" t="s">
        <v>441</v>
      </c>
      <c r="I27" s="1">
        <v>84</v>
      </c>
      <c r="J27" s="1">
        <v>4</v>
      </c>
      <c r="K27" s="1" t="s">
        <v>3857</v>
      </c>
      <c r="M27" s="1" t="s">
        <v>3858</v>
      </c>
      <c r="N27" s="1" t="s">
        <v>28</v>
      </c>
      <c r="O27" s="1" t="s">
        <v>29</v>
      </c>
      <c r="P27" s="1" t="s">
        <v>30</v>
      </c>
      <c r="Q27" s="1" t="s">
        <v>3859</v>
      </c>
      <c r="R27" s="1" t="s">
        <v>3860</v>
      </c>
      <c r="S27" s="1" t="s">
        <v>3188</v>
      </c>
      <c r="T27" s="1" t="s">
        <v>435</v>
      </c>
      <c r="U27" s="1" t="s">
        <v>3199</v>
      </c>
      <c r="V27" s="1">
        <v>50709742</v>
      </c>
      <c r="W27" s="1" t="s">
        <v>3861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3895</v>
      </c>
      <c r="C28" s="1" t="s">
        <v>3896</v>
      </c>
      <c r="E28" s="1" t="s">
        <v>3897</v>
      </c>
      <c r="F28" s="1">
        <v>1</v>
      </c>
      <c r="H28" s="1" t="s">
        <v>532</v>
      </c>
      <c r="I28" s="1">
        <v>96</v>
      </c>
      <c r="J28" s="1">
        <v>4</v>
      </c>
      <c r="K28" s="1" t="s">
        <v>3898</v>
      </c>
      <c r="M28" s="1" t="s">
        <v>3899</v>
      </c>
      <c r="N28" s="1" t="s">
        <v>107</v>
      </c>
      <c r="O28" s="1" t="s">
        <v>29</v>
      </c>
      <c r="P28" s="1" t="s">
        <v>108</v>
      </c>
      <c r="Q28" s="1" t="s">
        <v>3900</v>
      </c>
      <c r="R28" s="1" t="s">
        <v>3901</v>
      </c>
      <c r="S28" s="1" t="s">
        <v>3902</v>
      </c>
      <c r="T28" s="1" t="s">
        <v>3903</v>
      </c>
      <c r="U28" s="1" t="s">
        <v>3199</v>
      </c>
      <c r="V28" s="1">
        <v>50709558</v>
      </c>
      <c r="W28" s="1" t="s">
        <v>3904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3905</v>
      </c>
      <c r="C29" s="1" t="s">
        <v>3906</v>
      </c>
      <c r="D29" s="1" t="s">
        <v>3907</v>
      </c>
      <c r="E29" s="1" t="s">
        <v>391</v>
      </c>
      <c r="F29" s="1">
        <v>1</v>
      </c>
      <c r="G29" s="1">
        <v>1</v>
      </c>
      <c r="H29" s="1" t="s">
        <v>441</v>
      </c>
      <c r="I29" s="1">
        <v>79</v>
      </c>
      <c r="J29" s="1">
        <v>4</v>
      </c>
      <c r="K29" s="1" t="s">
        <v>3908</v>
      </c>
      <c r="M29" s="1" t="s">
        <v>3909</v>
      </c>
      <c r="N29" s="1" t="s">
        <v>28</v>
      </c>
      <c r="O29" s="1" t="s">
        <v>29</v>
      </c>
      <c r="P29" s="1" t="s">
        <v>30</v>
      </c>
      <c r="Q29" s="1" t="s">
        <v>886</v>
      </c>
      <c r="R29" s="1" t="s">
        <v>3910</v>
      </c>
      <c r="S29" s="1" t="s">
        <v>3902</v>
      </c>
      <c r="T29" s="1" t="s">
        <v>3911</v>
      </c>
      <c r="U29" s="1" t="s">
        <v>3199</v>
      </c>
      <c r="V29" s="1">
        <v>50709561</v>
      </c>
      <c r="W29" s="1" t="s">
        <v>3912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3946</v>
      </c>
      <c r="C30" s="1" t="s">
        <v>3947</v>
      </c>
      <c r="E30" s="1" t="s">
        <v>3948</v>
      </c>
      <c r="F30" s="1">
        <v>3</v>
      </c>
      <c r="G30" s="1">
        <v>1</v>
      </c>
      <c r="H30" s="1" t="s">
        <v>53</v>
      </c>
      <c r="I30" s="1">
        <v>89</v>
      </c>
      <c r="J30" s="1">
        <v>4</v>
      </c>
      <c r="K30" s="1" t="s">
        <v>3949</v>
      </c>
      <c r="M30" s="1" t="s">
        <v>3950</v>
      </c>
      <c r="N30" s="1" t="s">
        <v>56</v>
      </c>
      <c r="O30" s="1" t="s">
        <v>29</v>
      </c>
      <c r="P30" s="1" t="s">
        <v>57</v>
      </c>
      <c r="Q30" s="1" t="s">
        <v>3483</v>
      </c>
      <c r="R30" s="1" t="s">
        <v>3951</v>
      </c>
      <c r="S30" s="1" t="s">
        <v>3188</v>
      </c>
      <c r="T30" s="1" t="s">
        <v>3485</v>
      </c>
      <c r="U30" s="1" t="s">
        <v>3199</v>
      </c>
      <c r="V30" s="1">
        <v>50709751</v>
      </c>
      <c r="W30" s="1" t="s">
        <v>3952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3969</v>
      </c>
      <c r="C31" s="1" t="s">
        <v>3970</v>
      </c>
      <c r="E31" s="1" t="s">
        <v>2642</v>
      </c>
      <c r="F31" s="1">
        <v>35</v>
      </c>
      <c r="G31" s="1">
        <v>1</v>
      </c>
      <c r="H31" s="1" t="s">
        <v>441</v>
      </c>
      <c r="I31" s="1">
        <v>45</v>
      </c>
      <c r="J31" s="1">
        <v>2</v>
      </c>
      <c r="K31" s="1" t="s">
        <v>3971</v>
      </c>
      <c r="M31" s="1" t="s">
        <v>3972</v>
      </c>
      <c r="N31" s="1" t="s">
        <v>28</v>
      </c>
      <c r="O31" s="1" t="s">
        <v>29</v>
      </c>
      <c r="P31" s="1" t="s">
        <v>30</v>
      </c>
      <c r="Q31" s="1" t="s">
        <v>3973</v>
      </c>
      <c r="R31" s="1" t="s">
        <v>3974</v>
      </c>
      <c r="S31" s="1" t="s">
        <v>3188</v>
      </c>
      <c r="T31" s="1" t="s">
        <v>3975</v>
      </c>
      <c r="U31" s="1" t="s">
        <v>2647</v>
      </c>
      <c r="V31" s="1">
        <v>57357872</v>
      </c>
      <c r="W31" s="1" t="s">
        <v>3976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3986</v>
      </c>
      <c r="C32" s="1" t="s">
        <v>3987</v>
      </c>
      <c r="D32" s="1" t="s">
        <v>3988</v>
      </c>
      <c r="E32" s="1" t="s">
        <v>1411</v>
      </c>
      <c r="F32" s="1">
        <v>11</v>
      </c>
      <c r="G32" s="1">
        <v>1</v>
      </c>
      <c r="H32" s="1" t="s">
        <v>1635</v>
      </c>
      <c r="I32" s="1">
        <v>19</v>
      </c>
      <c r="J32" s="1">
        <v>2</v>
      </c>
      <c r="K32" s="1" t="s">
        <v>3989</v>
      </c>
      <c r="M32" s="1" t="s">
        <v>3990</v>
      </c>
      <c r="N32" s="1" t="s">
        <v>1024</v>
      </c>
      <c r="O32" s="1" t="s">
        <v>29</v>
      </c>
      <c r="P32" s="1" t="s">
        <v>1025</v>
      </c>
      <c r="Q32" s="1" t="s">
        <v>1836</v>
      </c>
      <c r="R32" s="1" t="s">
        <v>3991</v>
      </c>
      <c r="S32" s="1" t="s">
        <v>3188</v>
      </c>
      <c r="T32" s="1" t="s">
        <v>3189</v>
      </c>
      <c r="U32" s="1" t="s">
        <v>3199</v>
      </c>
      <c r="V32" s="1">
        <v>50709779</v>
      </c>
      <c r="W32" s="1" t="s">
        <v>3992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4094</v>
      </c>
      <c r="C33" s="1" t="s">
        <v>4095</v>
      </c>
      <c r="E33" s="1" t="s">
        <v>1012</v>
      </c>
      <c r="F33" s="1">
        <v>8</v>
      </c>
      <c r="G33" s="1">
        <v>1</v>
      </c>
      <c r="H33" s="1" t="s">
        <v>3873</v>
      </c>
      <c r="I33" s="1">
        <v>34</v>
      </c>
      <c r="J33" s="1">
        <v>2</v>
      </c>
      <c r="K33" s="1" t="s">
        <v>4096</v>
      </c>
      <c r="M33" s="1" t="s">
        <v>4097</v>
      </c>
      <c r="O33" s="1" t="s">
        <v>29</v>
      </c>
      <c r="P33" s="1" t="s">
        <v>43</v>
      </c>
      <c r="Q33" s="1" t="s">
        <v>3973</v>
      </c>
      <c r="R33" s="1" t="s">
        <v>4098</v>
      </c>
      <c r="S33" s="1" t="s">
        <v>3188</v>
      </c>
      <c r="T33" s="1" t="s">
        <v>3975</v>
      </c>
      <c r="U33" s="1" t="s">
        <v>3199</v>
      </c>
      <c r="V33" s="1">
        <v>50709572</v>
      </c>
      <c r="W33" s="1" t="s">
        <v>4099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4107</v>
      </c>
      <c r="C34" s="1" t="s">
        <v>4108</v>
      </c>
      <c r="E34" s="1" t="s">
        <v>2947</v>
      </c>
      <c r="F34" s="1">
        <v>17</v>
      </c>
      <c r="G34" s="1">
        <v>1</v>
      </c>
      <c r="H34" s="1" t="s">
        <v>104</v>
      </c>
      <c r="I34" s="1" t="s">
        <v>4109</v>
      </c>
      <c r="J34" s="1" t="s">
        <v>4110</v>
      </c>
      <c r="K34" s="1" t="s">
        <v>4111</v>
      </c>
      <c r="M34" s="1" t="s">
        <v>4112</v>
      </c>
      <c r="N34" s="1" t="s">
        <v>675</v>
      </c>
      <c r="O34" s="1" t="s">
        <v>29</v>
      </c>
      <c r="P34" s="1" t="s">
        <v>676</v>
      </c>
      <c r="Q34" s="1" t="s">
        <v>3536</v>
      </c>
      <c r="R34" s="1" t="s">
        <v>4113</v>
      </c>
      <c r="S34" s="1" t="s">
        <v>3188</v>
      </c>
      <c r="T34" s="1" t="s">
        <v>435</v>
      </c>
      <c r="U34" s="1" t="s">
        <v>2252</v>
      </c>
      <c r="V34" s="1">
        <v>58839053</v>
      </c>
      <c r="W34" s="1" t="s">
        <v>4114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4168</v>
      </c>
      <c r="C35" s="1" t="s">
        <v>4169</v>
      </c>
      <c r="E35" s="1" t="s">
        <v>4170</v>
      </c>
      <c r="F35" s="1">
        <v>1</v>
      </c>
      <c r="G35" s="1">
        <v>1</v>
      </c>
      <c r="H35" s="1" t="s">
        <v>4171</v>
      </c>
      <c r="I35" s="1">
        <v>7</v>
      </c>
      <c r="J35" s="1" t="s">
        <v>1950</v>
      </c>
      <c r="K35" s="1" t="s">
        <v>4172</v>
      </c>
      <c r="M35" s="1" t="s">
        <v>4173</v>
      </c>
      <c r="O35" s="1" t="s">
        <v>29</v>
      </c>
      <c r="P35" s="1" t="s">
        <v>43</v>
      </c>
      <c r="Q35" s="1" t="s">
        <v>3973</v>
      </c>
      <c r="R35" s="1" t="s">
        <v>4174</v>
      </c>
      <c r="S35" s="1" t="s">
        <v>3188</v>
      </c>
      <c r="T35" s="1" t="s">
        <v>3975</v>
      </c>
      <c r="U35" s="1" t="s">
        <v>3199</v>
      </c>
      <c r="V35" s="1">
        <v>50709568</v>
      </c>
      <c r="W35" s="1" t="s">
        <v>4175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4176</v>
      </c>
      <c r="C36" s="1" t="s">
        <v>4177</v>
      </c>
      <c r="D36" s="1" t="s">
        <v>4178</v>
      </c>
      <c r="E36" s="1" t="s">
        <v>2075</v>
      </c>
      <c r="F36" s="1">
        <v>1</v>
      </c>
      <c r="G36" s="1">
        <v>1</v>
      </c>
      <c r="H36" s="1" t="s">
        <v>65</v>
      </c>
      <c r="I36" s="1">
        <v>85</v>
      </c>
      <c r="J36" s="1">
        <v>4</v>
      </c>
      <c r="K36" s="1" t="s">
        <v>4179</v>
      </c>
      <c r="M36" s="1" t="s">
        <v>4180</v>
      </c>
      <c r="N36" s="1" t="s">
        <v>68</v>
      </c>
      <c r="O36" s="1" t="s">
        <v>29</v>
      </c>
      <c r="P36" s="1" t="s">
        <v>69</v>
      </c>
      <c r="Q36" s="1" t="s">
        <v>4181</v>
      </c>
      <c r="R36" s="1" t="s">
        <v>4182</v>
      </c>
      <c r="S36" s="1" t="s">
        <v>3188</v>
      </c>
      <c r="T36" s="1" t="s">
        <v>3278</v>
      </c>
      <c r="U36" s="1" t="s">
        <v>3199</v>
      </c>
      <c r="V36" s="1">
        <v>50709582</v>
      </c>
      <c r="W36" s="1" t="s">
        <v>4183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4246</v>
      </c>
      <c r="C37" s="1" t="s">
        <v>4247</v>
      </c>
      <c r="D37" s="1" t="s">
        <v>4248</v>
      </c>
      <c r="E37" s="1" t="s">
        <v>3661</v>
      </c>
      <c r="F37" s="1">
        <v>1</v>
      </c>
      <c r="G37" s="1">
        <v>1</v>
      </c>
      <c r="H37" s="1" t="s">
        <v>25</v>
      </c>
      <c r="I37" s="1">
        <v>36</v>
      </c>
      <c r="J37" s="1">
        <v>4</v>
      </c>
      <c r="K37" s="1" t="s">
        <v>4249</v>
      </c>
      <c r="M37" s="1" t="s">
        <v>4250</v>
      </c>
      <c r="N37" s="1" t="s">
        <v>28</v>
      </c>
      <c r="O37" s="1" t="s">
        <v>29</v>
      </c>
      <c r="P37" s="1" t="s">
        <v>30</v>
      </c>
      <c r="Q37" s="1" t="s">
        <v>4251</v>
      </c>
      <c r="R37" s="1" t="s">
        <v>4252</v>
      </c>
      <c r="S37" s="1" t="s">
        <v>3188</v>
      </c>
      <c r="T37" s="1" t="s">
        <v>435</v>
      </c>
      <c r="U37" s="1" t="s">
        <v>3190</v>
      </c>
      <c r="V37" s="1">
        <v>50709793</v>
      </c>
      <c r="W37" s="1" t="s">
        <v>4253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1038</v>
      </c>
      <c r="C38" s="1" t="s">
        <v>1039</v>
      </c>
      <c r="D38" s="1" t="s">
        <v>1040</v>
      </c>
      <c r="E38" s="1" t="s">
        <v>953</v>
      </c>
      <c r="F38" s="1">
        <v>77</v>
      </c>
      <c r="G38" s="1">
        <v>1</v>
      </c>
      <c r="H38" s="1" t="s">
        <v>65</v>
      </c>
      <c r="I38" s="1">
        <v>124</v>
      </c>
      <c r="J38" s="1">
        <v>5</v>
      </c>
      <c r="K38" s="1" t="s">
        <v>1041</v>
      </c>
      <c r="M38" s="1" t="s">
        <v>1042</v>
      </c>
      <c r="N38" s="1" t="s">
        <v>68</v>
      </c>
      <c r="O38" s="1" t="s">
        <v>29</v>
      </c>
      <c r="P38" s="1" t="s">
        <v>69</v>
      </c>
      <c r="Q38" s="1" t="s">
        <v>94</v>
      </c>
      <c r="R38" s="1" t="s">
        <v>1043</v>
      </c>
      <c r="S38" s="1" t="s">
        <v>33</v>
      </c>
      <c r="T38" s="1" t="s">
        <v>435</v>
      </c>
      <c r="U38" s="1" t="s">
        <v>148</v>
      </c>
      <c r="V38" s="1">
        <v>41302460</v>
      </c>
      <c r="W38" s="1" t="s">
        <v>1044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4296</v>
      </c>
      <c r="C39" s="1" t="s">
        <v>4297</v>
      </c>
      <c r="E39" s="1" t="s">
        <v>4298</v>
      </c>
      <c r="F39" s="1">
        <v>1</v>
      </c>
      <c r="H39" s="1" t="s">
        <v>1672</v>
      </c>
      <c r="I39" s="1">
        <v>2</v>
      </c>
      <c r="K39" s="1" t="s">
        <v>4299</v>
      </c>
      <c r="M39" s="1" t="s">
        <v>4300</v>
      </c>
      <c r="O39" s="1" t="s">
        <v>29</v>
      </c>
      <c r="P39" s="1" t="s">
        <v>43</v>
      </c>
      <c r="Q39" s="1" t="s">
        <v>4301</v>
      </c>
      <c r="R39" s="1" t="s">
        <v>4302</v>
      </c>
      <c r="S39" s="1" t="s">
        <v>3188</v>
      </c>
      <c r="T39" s="1" t="s">
        <v>435</v>
      </c>
      <c r="U39" s="1" t="s">
        <v>3199</v>
      </c>
      <c r="V39" s="1">
        <v>50709815</v>
      </c>
      <c r="W39" s="1" t="s">
        <v>4303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4304</v>
      </c>
      <c r="C40" s="1" t="s">
        <v>4305</v>
      </c>
      <c r="D40" s="1" t="s">
        <v>4306</v>
      </c>
      <c r="E40" s="1" t="s">
        <v>4307</v>
      </c>
      <c r="F40" s="1">
        <v>1</v>
      </c>
      <c r="G40" s="1">
        <v>1</v>
      </c>
      <c r="H40" s="1" t="s">
        <v>542</v>
      </c>
      <c r="I40" s="1">
        <v>95</v>
      </c>
      <c r="K40" s="1" t="s">
        <v>4308</v>
      </c>
      <c r="M40" s="1" t="s">
        <v>4309</v>
      </c>
      <c r="N40" s="1" t="s">
        <v>28</v>
      </c>
      <c r="O40" s="1" t="s">
        <v>29</v>
      </c>
      <c r="P40" s="1" t="s">
        <v>30</v>
      </c>
      <c r="Q40" s="1" t="s">
        <v>4310</v>
      </c>
      <c r="R40" s="1" t="s">
        <v>4311</v>
      </c>
      <c r="S40" s="1" t="s">
        <v>3188</v>
      </c>
      <c r="T40" s="1" t="s">
        <v>3485</v>
      </c>
      <c r="U40" s="1" t="s">
        <v>3199</v>
      </c>
      <c r="V40" s="1">
        <v>50709600</v>
      </c>
      <c r="W40" s="1" t="s">
        <v>4312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1045</v>
      </c>
      <c r="C41" s="1" t="s">
        <v>1046</v>
      </c>
      <c r="E41" s="1" t="s">
        <v>1047</v>
      </c>
      <c r="F41" s="1">
        <v>1</v>
      </c>
      <c r="G41" s="1">
        <v>1</v>
      </c>
      <c r="H41" s="1" t="s">
        <v>479</v>
      </c>
      <c r="I41" s="1">
        <v>76</v>
      </c>
      <c r="J41" s="1">
        <v>8</v>
      </c>
      <c r="K41" s="1" t="s">
        <v>1048</v>
      </c>
      <c r="M41" s="1" t="s">
        <v>1049</v>
      </c>
      <c r="O41" s="1" t="s">
        <v>29</v>
      </c>
      <c r="P41" s="1" t="s">
        <v>43</v>
      </c>
      <c r="Q41" s="1" t="s">
        <v>94</v>
      </c>
      <c r="R41" s="1" t="s">
        <v>1050</v>
      </c>
      <c r="S41" s="1" t="s">
        <v>33</v>
      </c>
      <c r="T41" s="1" t="s">
        <v>435</v>
      </c>
      <c r="U41" s="1" t="s">
        <v>148</v>
      </c>
      <c r="V41" s="1">
        <v>41302451</v>
      </c>
      <c r="W41" s="1" t="s">
        <v>1051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4313</v>
      </c>
      <c r="C42" s="1" t="s">
        <v>4314</v>
      </c>
      <c r="E42" s="1" t="s">
        <v>4315</v>
      </c>
      <c r="F42" s="1">
        <v>1</v>
      </c>
      <c r="G42" s="1">
        <v>1</v>
      </c>
      <c r="H42" s="1" t="s">
        <v>333</v>
      </c>
      <c r="I42" s="1">
        <v>41</v>
      </c>
      <c r="J42" s="1">
        <v>1</v>
      </c>
      <c r="K42" s="1" t="s">
        <v>4316</v>
      </c>
      <c r="M42" s="1" t="s">
        <v>4317</v>
      </c>
      <c r="N42" s="1" t="s">
        <v>28</v>
      </c>
      <c r="O42" s="1" t="s">
        <v>29</v>
      </c>
      <c r="P42" s="1" t="s">
        <v>30</v>
      </c>
      <c r="Q42" s="1" t="s">
        <v>4313</v>
      </c>
      <c r="R42" s="1" t="s">
        <v>4318</v>
      </c>
      <c r="S42" s="1" t="s">
        <v>3188</v>
      </c>
      <c r="T42" s="1" t="s">
        <v>435</v>
      </c>
      <c r="U42" s="1" t="s">
        <v>2252</v>
      </c>
      <c r="V42" s="1">
        <v>58839056</v>
      </c>
      <c r="W42" s="1" t="s">
        <v>4319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4320</v>
      </c>
      <c r="C43" s="1" t="s">
        <v>4321</v>
      </c>
      <c r="D43" s="1" t="s">
        <v>4322</v>
      </c>
      <c r="E43" s="1" t="s">
        <v>4323</v>
      </c>
      <c r="F43" s="1">
        <v>1</v>
      </c>
      <c r="G43" s="1">
        <v>1</v>
      </c>
      <c r="H43" s="1" t="s">
        <v>118</v>
      </c>
      <c r="I43" s="1">
        <v>109</v>
      </c>
      <c r="J43" s="1">
        <v>2</v>
      </c>
      <c r="K43" s="1" t="s">
        <v>4324</v>
      </c>
      <c r="M43" s="1" t="s">
        <v>4325</v>
      </c>
      <c r="O43" s="1" t="s">
        <v>29</v>
      </c>
      <c r="P43" s="1" t="s">
        <v>121</v>
      </c>
      <c r="Q43" s="1" t="s">
        <v>122</v>
      </c>
      <c r="R43" s="1" t="s">
        <v>4326</v>
      </c>
      <c r="S43" s="1" t="s">
        <v>3188</v>
      </c>
      <c r="T43" s="1" t="s">
        <v>435</v>
      </c>
      <c r="U43" s="1" t="s">
        <v>3199</v>
      </c>
      <c r="V43" s="1">
        <v>50709603</v>
      </c>
      <c r="W43" s="1" t="s">
        <v>4327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1060</v>
      </c>
      <c r="C44" s="1" t="s">
        <v>1061</v>
      </c>
      <c r="E44" s="1" t="s">
        <v>420</v>
      </c>
      <c r="F44" s="1">
        <v>1</v>
      </c>
      <c r="G44" s="1">
        <v>1</v>
      </c>
      <c r="H44" s="1" t="s">
        <v>1062</v>
      </c>
      <c r="I44" s="1">
        <v>10</v>
      </c>
      <c r="J44" s="1">
        <v>3</v>
      </c>
      <c r="K44" s="1" t="s">
        <v>1063</v>
      </c>
      <c r="M44" s="1" t="s">
        <v>1064</v>
      </c>
      <c r="O44" s="1" t="s">
        <v>29</v>
      </c>
      <c r="P44" s="1" t="s">
        <v>43</v>
      </c>
      <c r="Q44" s="1" t="s">
        <v>319</v>
      </c>
      <c r="R44" s="1" t="s">
        <v>1065</v>
      </c>
      <c r="S44" s="1" t="s">
        <v>33</v>
      </c>
      <c r="T44" s="1" t="s">
        <v>34</v>
      </c>
      <c r="U44" s="1" t="s">
        <v>35</v>
      </c>
      <c r="V44" s="1">
        <v>40892614</v>
      </c>
      <c r="W44" s="1" t="s">
        <v>1066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4383</v>
      </c>
      <c r="C45" s="1" t="s">
        <v>4384</v>
      </c>
      <c r="E45" s="1" t="s">
        <v>628</v>
      </c>
      <c r="F45" s="1">
        <v>1</v>
      </c>
      <c r="G45" s="1">
        <v>1</v>
      </c>
      <c r="H45" s="1" t="s">
        <v>25</v>
      </c>
      <c r="I45" s="1">
        <v>84</v>
      </c>
      <c r="J45" s="1">
        <v>4</v>
      </c>
      <c r="K45" s="1" t="s">
        <v>4385</v>
      </c>
      <c r="M45" s="1" t="s">
        <v>4386</v>
      </c>
      <c r="N45" s="1" t="s">
        <v>28</v>
      </c>
      <c r="O45" s="1" t="s">
        <v>29</v>
      </c>
      <c r="P45" s="1" t="s">
        <v>30</v>
      </c>
      <c r="Q45" s="1" t="s">
        <v>4387</v>
      </c>
      <c r="R45" s="1" t="s">
        <v>4388</v>
      </c>
      <c r="S45" s="1" t="s">
        <v>3188</v>
      </c>
      <c r="T45" s="1" t="s">
        <v>4389</v>
      </c>
      <c r="U45" s="1" t="s">
        <v>3199</v>
      </c>
      <c r="V45" s="1">
        <v>50709799</v>
      </c>
      <c r="W45" s="1" t="s">
        <v>4390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4391</v>
      </c>
      <c r="C46" s="1" t="s">
        <v>4392</v>
      </c>
      <c r="D46" s="1" t="s">
        <v>4393</v>
      </c>
      <c r="E46" s="1" t="s">
        <v>4394</v>
      </c>
      <c r="G46" s="1">
        <v>1</v>
      </c>
      <c r="H46" s="1" t="s">
        <v>421</v>
      </c>
      <c r="J46" s="1">
        <v>108</v>
      </c>
      <c r="K46" s="1" t="s">
        <v>4395</v>
      </c>
      <c r="M46" s="1" t="s">
        <v>4396</v>
      </c>
      <c r="N46" s="1" t="s">
        <v>68</v>
      </c>
      <c r="O46" s="1" t="s">
        <v>29</v>
      </c>
      <c r="P46" s="1" t="s">
        <v>69</v>
      </c>
      <c r="Q46" s="1" t="s">
        <v>135</v>
      </c>
      <c r="R46" s="1" t="s">
        <v>4397</v>
      </c>
      <c r="S46" s="1" t="s">
        <v>3188</v>
      </c>
      <c r="T46" s="1" t="s">
        <v>435</v>
      </c>
      <c r="U46" s="1" t="s">
        <v>3190</v>
      </c>
      <c r="V46" s="1">
        <v>50709608</v>
      </c>
      <c r="W46" s="1" t="s">
        <v>4398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4399</v>
      </c>
      <c r="C47" s="1" t="s">
        <v>4400</v>
      </c>
      <c r="D47" s="1" t="s">
        <v>4401</v>
      </c>
      <c r="E47" s="1" t="s">
        <v>2472</v>
      </c>
      <c r="F47" s="1">
        <v>1</v>
      </c>
      <c r="G47" s="1">
        <v>1</v>
      </c>
      <c r="H47" s="1" t="s">
        <v>421</v>
      </c>
      <c r="I47" s="1">
        <v>40</v>
      </c>
      <c r="J47" s="1">
        <v>4</v>
      </c>
      <c r="K47" s="1" t="s">
        <v>4402</v>
      </c>
      <c r="M47" s="1" t="s">
        <v>4403</v>
      </c>
      <c r="N47" s="1" t="s">
        <v>68</v>
      </c>
      <c r="O47" s="1" t="s">
        <v>29</v>
      </c>
      <c r="P47" s="1" t="s">
        <v>69</v>
      </c>
      <c r="Q47" s="1" t="s">
        <v>94</v>
      </c>
      <c r="R47" s="1" t="s">
        <v>4404</v>
      </c>
      <c r="S47" s="1" t="s">
        <v>3188</v>
      </c>
      <c r="T47" s="1" t="s">
        <v>435</v>
      </c>
      <c r="U47" s="1" t="s">
        <v>3199</v>
      </c>
      <c r="V47" s="1">
        <v>50709613</v>
      </c>
      <c r="W47" s="1" t="s">
        <v>4405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4406</v>
      </c>
      <c r="C48" s="1" t="s">
        <v>4407</v>
      </c>
      <c r="E48" s="1" t="s">
        <v>914</v>
      </c>
      <c r="F48" s="1">
        <v>1</v>
      </c>
      <c r="G48" s="1">
        <v>1</v>
      </c>
      <c r="H48" s="1" t="s">
        <v>3463</v>
      </c>
      <c r="I48" s="1">
        <v>15</v>
      </c>
      <c r="J48" s="1" t="s">
        <v>1217</v>
      </c>
      <c r="K48" s="1" t="s">
        <v>4408</v>
      </c>
      <c r="M48" s="1" t="s">
        <v>4409</v>
      </c>
      <c r="O48" s="1" t="s">
        <v>29</v>
      </c>
      <c r="P48" s="1" t="s">
        <v>43</v>
      </c>
      <c r="Q48" s="1" t="s">
        <v>3544</v>
      </c>
      <c r="R48" s="1" t="s">
        <v>4410</v>
      </c>
      <c r="S48" s="1" t="s">
        <v>3188</v>
      </c>
      <c r="T48" s="1" t="s">
        <v>435</v>
      </c>
      <c r="U48" s="1" t="s">
        <v>2252</v>
      </c>
      <c r="V48" s="1">
        <v>58839527</v>
      </c>
      <c r="W48" s="1" t="s">
        <v>4411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1076</v>
      </c>
      <c r="C49" s="1" t="s">
        <v>1077</v>
      </c>
      <c r="E49" s="1" t="s">
        <v>1078</v>
      </c>
      <c r="F49" s="1">
        <v>4</v>
      </c>
      <c r="G49" s="1">
        <v>1</v>
      </c>
      <c r="H49" s="1" t="s">
        <v>1079</v>
      </c>
      <c r="I49" s="1">
        <v>40</v>
      </c>
      <c r="J49" s="1">
        <v>4</v>
      </c>
      <c r="K49" s="1" t="s">
        <v>1080</v>
      </c>
      <c r="M49" s="1" t="s">
        <v>1081</v>
      </c>
      <c r="O49" s="1" t="s">
        <v>29</v>
      </c>
      <c r="P49" s="1" t="s">
        <v>43</v>
      </c>
      <c r="Q49" s="1" t="s">
        <v>1082</v>
      </c>
      <c r="R49" s="1" t="s">
        <v>1083</v>
      </c>
      <c r="S49" s="1" t="s">
        <v>33</v>
      </c>
      <c r="T49" s="1" t="s">
        <v>435</v>
      </c>
      <c r="U49" s="1" t="s">
        <v>990</v>
      </c>
      <c r="V49" s="1">
        <v>42646614</v>
      </c>
      <c r="W49" s="1" t="s">
        <v>1084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1085</v>
      </c>
      <c r="C50" s="1" t="s">
        <v>1086</v>
      </c>
      <c r="D50" s="1" t="s">
        <v>1087</v>
      </c>
      <c r="E50" s="1" t="s">
        <v>1088</v>
      </c>
      <c r="F50" s="1">
        <v>41</v>
      </c>
      <c r="G50" s="1">
        <v>1</v>
      </c>
      <c r="H50" s="1" t="s">
        <v>25</v>
      </c>
      <c r="I50" s="1">
        <v>66</v>
      </c>
      <c r="J50" s="1">
        <v>3</v>
      </c>
      <c r="K50" s="1" t="s">
        <v>1089</v>
      </c>
      <c r="M50" s="1" t="s">
        <v>1090</v>
      </c>
      <c r="O50" s="1" t="s">
        <v>29</v>
      </c>
      <c r="P50" s="1" t="s">
        <v>121</v>
      </c>
      <c r="Q50" s="1" t="s">
        <v>1082</v>
      </c>
      <c r="R50" s="1" t="s">
        <v>1091</v>
      </c>
      <c r="S50" s="1" t="s">
        <v>33</v>
      </c>
      <c r="T50" s="1" t="s">
        <v>435</v>
      </c>
      <c r="U50" s="1" t="s">
        <v>990</v>
      </c>
      <c r="V50" s="1">
        <v>42646618</v>
      </c>
      <c r="W50" s="1" t="s">
        <v>1092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4436</v>
      </c>
      <c r="C51" s="1" t="s">
        <v>4437</v>
      </c>
      <c r="D51" s="1" t="s">
        <v>4438</v>
      </c>
      <c r="E51" s="1" t="s">
        <v>420</v>
      </c>
      <c r="F51" s="1">
        <v>1</v>
      </c>
      <c r="G51" s="1">
        <v>1</v>
      </c>
      <c r="H51" s="1" t="s">
        <v>421</v>
      </c>
      <c r="I51" s="1">
        <v>42</v>
      </c>
      <c r="J51" s="1">
        <v>3</v>
      </c>
      <c r="K51" s="1" t="s">
        <v>4439</v>
      </c>
      <c r="M51" s="1" t="s">
        <v>4440</v>
      </c>
      <c r="N51" s="1" t="s">
        <v>68</v>
      </c>
      <c r="O51" s="1" t="s">
        <v>29</v>
      </c>
      <c r="P51" s="1" t="s">
        <v>69</v>
      </c>
      <c r="Q51" s="1" t="s">
        <v>135</v>
      </c>
      <c r="R51" s="1" t="s">
        <v>425</v>
      </c>
      <c r="S51" s="1" t="s">
        <v>3188</v>
      </c>
      <c r="T51" s="1" t="s">
        <v>435</v>
      </c>
      <c r="U51" s="1" t="s">
        <v>2397</v>
      </c>
      <c r="V51" s="1">
        <v>48165635</v>
      </c>
      <c r="W51" s="1">
        <v>2005236620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4501</v>
      </c>
      <c r="C52" s="1" t="s">
        <v>4502</v>
      </c>
      <c r="E52" s="1" t="s">
        <v>2361</v>
      </c>
      <c r="F52" s="1">
        <v>1</v>
      </c>
      <c r="H52" s="1" t="s">
        <v>542</v>
      </c>
      <c r="I52" s="1">
        <v>46</v>
      </c>
      <c r="J52" s="1">
        <v>2</v>
      </c>
      <c r="K52" s="1" t="s">
        <v>4503</v>
      </c>
      <c r="M52" s="1" t="s">
        <v>4504</v>
      </c>
      <c r="O52" s="1" t="s">
        <v>29</v>
      </c>
      <c r="P52" s="1" t="s">
        <v>121</v>
      </c>
      <c r="Q52" s="1" t="s">
        <v>4505</v>
      </c>
      <c r="R52" s="1" t="s">
        <v>4506</v>
      </c>
      <c r="S52" s="1" t="s">
        <v>3188</v>
      </c>
      <c r="T52" s="1" t="s">
        <v>435</v>
      </c>
      <c r="U52" s="1" t="s">
        <v>2252</v>
      </c>
      <c r="V52" s="1">
        <v>58839179</v>
      </c>
      <c r="W52" s="1" t="s">
        <v>4507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4557</v>
      </c>
      <c r="C53" s="1" t="s">
        <v>4558</v>
      </c>
      <c r="E53" s="1" t="s">
        <v>3787</v>
      </c>
      <c r="F53" s="1">
        <v>4</v>
      </c>
      <c r="G53" s="1">
        <v>1</v>
      </c>
      <c r="H53" s="1" t="s">
        <v>208</v>
      </c>
      <c r="I53" s="1">
        <v>124</v>
      </c>
      <c r="J53" s="1">
        <v>6</v>
      </c>
      <c r="K53" s="1" t="s">
        <v>4559</v>
      </c>
      <c r="M53" s="1" t="s">
        <v>4560</v>
      </c>
      <c r="N53" s="1" t="s">
        <v>68</v>
      </c>
      <c r="O53" s="1" t="s">
        <v>29</v>
      </c>
      <c r="P53" s="1" t="s">
        <v>69</v>
      </c>
      <c r="Q53" s="1" t="s">
        <v>4301</v>
      </c>
      <c r="R53" s="1" t="s">
        <v>4561</v>
      </c>
      <c r="S53" s="1" t="s">
        <v>3188</v>
      </c>
      <c r="T53" s="1" t="s">
        <v>435</v>
      </c>
      <c r="U53" s="1" t="s">
        <v>3199</v>
      </c>
      <c r="V53" s="1">
        <v>50709947</v>
      </c>
      <c r="W53" s="1" t="s">
        <v>4562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4563</v>
      </c>
      <c r="C54" s="1" t="s">
        <v>4564</v>
      </c>
      <c r="D54" s="1" t="s">
        <v>4565</v>
      </c>
      <c r="E54" s="1" t="s">
        <v>2143</v>
      </c>
      <c r="F54" s="1">
        <v>1</v>
      </c>
      <c r="G54" s="1" t="s">
        <v>1444</v>
      </c>
      <c r="H54" s="1" t="s">
        <v>131</v>
      </c>
      <c r="I54" s="1">
        <v>20</v>
      </c>
      <c r="J54" s="1">
        <v>4</v>
      </c>
      <c r="K54" s="1" t="s">
        <v>4566</v>
      </c>
      <c r="M54" s="1" t="s">
        <v>4567</v>
      </c>
      <c r="O54" s="1" t="s">
        <v>29</v>
      </c>
      <c r="P54" s="1" t="s">
        <v>134</v>
      </c>
      <c r="Q54" s="1" t="s">
        <v>135</v>
      </c>
      <c r="R54" s="1" t="s">
        <v>4568</v>
      </c>
      <c r="S54" s="1" t="s">
        <v>3188</v>
      </c>
      <c r="T54" s="1" t="s">
        <v>435</v>
      </c>
      <c r="U54" s="1" t="s">
        <v>3199</v>
      </c>
      <c r="V54" s="1">
        <v>50709622</v>
      </c>
      <c r="W54" s="1" t="s">
        <v>4569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1319</v>
      </c>
      <c r="C55" s="1" t="s">
        <v>1320</v>
      </c>
      <c r="E55" s="1" t="s">
        <v>1321</v>
      </c>
      <c r="F55" s="1">
        <v>1</v>
      </c>
      <c r="G55" s="1">
        <v>1</v>
      </c>
      <c r="H55" s="1" t="s">
        <v>712</v>
      </c>
      <c r="I55" s="1">
        <v>19</v>
      </c>
      <c r="J55" s="1">
        <v>4</v>
      </c>
      <c r="K55" s="1" t="s">
        <v>1322</v>
      </c>
      <c r="M55" s="1" t="s">
        <v>1323</v>
      </c>
      <c r="O55" s="1" t="s">
        <v>29</v>
      </c>
      <c r="P55" s="1" t="s">
        <v>43</v>
      </c>
      <c r="Q55" s="1" t="s">
        <v>1324</v>
      </c>
      <c r="R55" s="1" t="s">
        <v>1325</v>
      </c>
      <c r="S55" s="1" t="s">
        <v>33</v>
      </c>
      <c r="T55" s="1" t="s">
        <v>1326</v>
      </c>
      <c r="U55" s="1" t="s">
        <v>1327</v>
      </c>
      <c r="V55" s="1">
        <v>37032178</v>
      </c>
      <c r="W55" s="1" t="s">
        <v>1328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1329</v>
      </c>
      <c r="C56" s="1" t="s">
        <v>1330</v>
      </c>
      <c r="D56" s="1" t="s">
        <v>1331</v>
      </c>
      <c r="E56" s="1" t="s">
        <v>1332</v>
      </c>
      <c r="F56" s="1">
        <v>20</v>
      </c>
      <c r="G56" s="1">
        <v>1</v>
      </c>
      <c r="H56" s="1" t="s">
        <v>25</v>
      </c>
      <c r="I56" s="1">
        <v>64</v>
      </c>
      <c r="J56" s="1">
        <v>4</v>
      </c>
      <c r="K56" s="1" t="s">
        <v>1333</v>
      </c>
      <c r="M56" s="1" t="s">
        <v>1334</v>
      </c>
      <c r="O56" s="1" t="s">
        <v>29</v>
      </c>
      <c r="P56" s="1" t="s">
        <v>121</v>
      </c>
      <c r="Q56" s="1" t="s">
        <v>1324</v>
      </c>
      <c r="R56" s="1" t="s">
        <v>1335</v>
      </c>
      <c r="S56" s="1" t="s">
        <v>33</v>
      </c>
      <c r="T56" s="1" t="s">
        <v>1326</v>
      </c>
      <c r="U56" s="1" t="s">
        <v>733</v>
      </c>
      <c r="V56" s="1">
        <v>37032182</v>
      </c>
      <c r="W56" s="1" t="s">
        <v>1336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1337</v>
      </c>
      <c r="C57" s="1" t="s">
        <v>1338</v>
      </c>
      <c r="D57" s="1" t="s">
        <v>1339</v>
      </c>
      <c r="E57" s="1" t="s">
        <v>1340</v>
      </c>
      <c r="G57" s="1">
        <v>1</v>
      </c>
      <c r="H57" s="1" t="s">
        <v>118</v>
      </c>
      <c r="I57" s="1">
        <v>116</v>
      </c>
      <c r="J57" s="1">
        <v>1</v>
      </c>
      <c r="K57" s="1" t="s">
        <v>1341</v>
      </c>
      <c r="M57" s="1" t="s">
        <v>1342</v>
      </c>
      <c r="O57" s="1" t="s">
        <v>29</v>
      </c>
      <c r="P57" s="1" t="s">
        <v>121</v>
      </c>
      <c r="Q57" s="1" t="s">
        <v>1082</v>
      </c>
      <c r="R57" s="1" t="s">
        <v>1343</v>
      </c>
      <c r="S57" s="1" t="s">
        <v>33</v>
      </c>
      <c r="T57" s="1" t="s">
        <v>435</v>
      </c>
      <c r="U57" s="1" t="s">
        <v>138</v>
      </c>
      <c r="V57" s="1">
        <v>45953560</v>
      </c>
      <c r="W57" s="1" t="s">
        <v>1344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4627</v>
      </c>
      <c r="C58" s="1" t="s">
        <v>4628</v>
      </c>
      <c r="D58" s="1" t="s">
        <v>4629</v>
      </c>
      <c r="E58" s="1" t="s">
        <v>3349</v>
      </c>
      <c r="F58" s="1">
        <v>1</v>
      </c>
      <c r="G58" s="1">
        <v>1</v>
      </c>
      <c r="H58" s="1" t="s">
        <v>208</v>
      </c>
      <c r="I58" s="1">
        <v>60</v>
      </c>
      <c r="J58" s="1">
        <v>247</v>
      </c>
      <c r="K58" s="1" t="s">
        <v>4630</v>
      </c>
      <c r="M58" s="1" t="s">
        <v>4631</v>
      </c>
      <c r="N58" s="1" t="s">
        <v>68</v>
      </c>
      <c r="O58" s="1" t="s">
        <v>29</v>
      </c>
      <c r="P58" s="1" t="s">
        <v>69</v>
      </c>
      <c r="Q58" s="1" t="s">
        <v>1300</v>
      </c>
      <c r="R58" s="1" t="s">
        <v>4632</v>
      </c>
      <c r="S58" s="1" t="s">
        <v>3258</v>
      </c>
      <c r="T58" s="1" t="s">
        <v>435</v>
      </c>
      <c r="U58" s="1" t="s">
        <v>3199</v>
      </c>
      <c r="V58" s="1">
        <v>50709637</v>
      </c>
      <c r="W58" s="1" t="s">
        <v>4633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4640</v>
      </c>
      <c r="C59" s="1" t="s">
        <v>4641</v>
      </c>
      <c r="D59" s="1" t="s">
        <v>4642</v>
      </c>
      <c r="E59" s="1" t="s">
        <v>4643</v>
      </c>
      <c r="F59" s="1">
        <v>1</v>
      </c>
      <c r="G59" s="1">
        <v>1</v>
      </c>
      <c r="H59" s="1" t="s">
        <v>3380</v>
      </c>
      <c r="I59" s="1">
        <v>26</v>
      </c>
      <c r="J59" s="1">
        <v>4</v>
      </c>
      <c r="K59" s="1" t="s">
        <v>4644</v>
      </c>
      <c r="M59" s="1" t="s">
        <v>4645</v>
      </c>
      <c r="N59" s="1" t="s">
        <v>1024</v>
      </c>
      <c r="O59" s="1" t="s">
        <v>29</v>
      </c>
      <c r="P59" s="1" t="s">
        <v>1025</v>
      </c>
      <c r="Q59" s="1" t="s">
        <v>1836</v>
      </c>
      <c r="R59" s="1" t="s">
        <v>4646</v>
      </c>
      <c r="S59" s="1" t="s">
        <v>3188</v>
      </c>
      <c r="T59" s="1" t="s">
        <v>435</v>
      </c>
      <c r="U59" s="1" t="s">
        <v>3199</v>
      </c>
      <c r="V59" s="1">
        <v>50709643</v>
      </c>
      <c r="W59" s="1" t="s">
        <v>4647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4654</v>
      </c>
      <c r="C60" s="1" t="s">
        <v>4655</v>
      </c>
      <c r="E60" s="1" t="s">
        <v>4656</v>
      </c>
      <c r="F60" s="1">
        <v>62</v>
      </c>
      <c r="G60" s="1">
        <v>1</v>
      </c>
      <c r="H60" s="1" t="s">
        <v>104</v>
      </c>
      <c r="I60" s="1">
        <v>67</v>
      </c>
      <c r="J60" s="1">
        <v>2</v>
      </c>
      <c r="K60" s="1" t="s">
        <v>4657</v>
      </c>
      <c r="M60" s="1" t="s">
        <v>4658</v>
      </c>
      <c r="N60" s="1" t="s">
        <v>107</v>
      </c>
      <c r="O60" s="1" t="s">
        <v>29</v>
      </c>
      <c r="P60" s="1" t="s">
        <v>108</v>
      </c>
      <c r="Q60" s="1" t="s">
        <v>3544</v>
      </c>
      <c r="R60" s="1" t="s">
        <v>4659</v>
      </c>
      <c r="S60" s="1" t="s">
        <v>3188</v>
      </c>
      <c r="T60" s="1" t="s">
        <v>435</v>
      </c>
      <c r="U60" s="1" t="s">
        <v>3766</v>
      </c>
      <c r="V60" s="1">
        <v>367582387</v>
      </c>
      <c r="W60" s="1" t="s">
        <v>4660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4661</v>
      </c>
      <c r="C61" s="1" t="s">
        <v>4662</v>
      </c>
      <c r="E61" s="1" t="s">
        <v>1779</v>
      </c>
      <c r="F61" s="1">
        <v>29</v>
      </c>
      <c r="G61" s="1">
        <v>1</v>
      </c>
      <c r="H61" s="1" t="s">
        <v>1021</v>
      </c>
      <c r="I61" s="1">
        <v>61</v>
      </c>
      <c r="J61" s="1">
        <v>2</v>
      </c>
      <c r="K61" s="1" t="s">
        <v>4663</v>
      </c>
      <c r="M61" s="1" t="s">
        <v>4664</v>
      </c>
      <c r="O61" s="1" t="s">
        <v>29</v>
      </c>
      <c r="P61" s="1" t="s">
        <v>43</v>
      </c>
      <c r="Q61" s="1" t="s">
        <v>3544</v>
      </c>
      <c r="R61" s="1" t="s">
        <v>4665</v>
      </c>
      <c r="S61" s="1" t="s">
        <v>3188</v>
      </c>
      <c r="T61" s="1" t="s">
        <v>435</v>
      </c>
      <c r="U61" s="1" t="s">
        <v>2252</v>
      </c>
      <c r="V61" s="1">
        <v>58839536</v>
      </c>
      <c r="W61" s="1" t="s">
        <v>4666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1380</v>
      </c>
      <c r="C62" s="1" t="s">
        <v>1381</v>
      </c>
      <c r="E62" s="1" t="s">
        <v>1382</v>
      </c>
      <c r="F62" s="1">
        <v>1</v>
      </c>
      <c r="G62" s="1">
        <v>1</v>
      </c>
      <c r="H62" s="1" t="s">
        <v>1383</v>
      </c>
      <c r="I62" s="1">
        <v>24</v>
      </c>
      <c r="J62" s="1">
        <v>4</v>
      </c>
      <c r="K62" s="1" t="s">
        <v>1384</v>
      </c>
      <c r="M62" s="1" t="s">
        <v>1385</v>
      </c>
      <c r="O62" s="1" t="s">
        <v>29</v>
      </c>
      <c r="P62" s="1" t="s">
        <v>43</v>
      </c>
      <c r="Q62" s="1" t="s">
        <v>1386</v>
      </c>
      <c r="R62" s="1" t="s">
        <v>1387</v>
      </c>
      <c r="S62" s="1" t="s">
        <v>33</v>
      </c>
      <c r="T62" s="1" t="s">
        <v>1388</v>
      </c>
      <c r="U62" s="1" t="s">
        <v>1389</v>
      </c>
      <c r="V62" s="1">
        <v>681488799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1390</v>
      </c>
      <c r="C63" s="1" t="s">
        <v>1391</v>
      </c>
      <c r="D63" s="1" t="s">
        <v>1392</v>
      </c>
      <c r="E63" s="1" t="s">
        <v>1393</v>
      </c>
      <c r="F63" s="1">
        <v>1</v>
      </c>
      <c r="G63" s="1">
        <v>1</v>
      </c>
      <c r="H63" s="1" t="s">
        <v>65</v>
      </c>
      <c r="I63" s="1">
        <v>60</v>
      </c>
      <c r="J63" s="1">
        <v>4</v>
      </c>
      <c r="K63" s="1" t="s">
        <v>1394</v>
      </c>
      <c r="M63" s="1" t="s">
        <v>1395</v>
      </c>
      <c r="N63" s="1" t="s">
        <v>68</v>
      </c>
      <c r="O63" s="1" t="s">
        <v>29</v>
      </c>
      <c r="P63" s="1" t="s">
        <v>69</v>
      </c>
      <c r="Q63" s="1" t="s">
        <v>1396</v>
      </c>
      <c r="R63" s="1" t="s">
        <v>1397</v>
      </c>
      <c r="S63" s="1" t="s">
        <v>33</v>
      </c>
      <c r="T63" s="1" t="s">
        <v>1388</v>
      </c>
      <c r="U63" s="1" t="s">
        <v>86</v>
      </c>
      <c r="V63" s="1">
        <v>39852252</v>
      </c>
      <c r="W63" s="1" t="s">
        <v>1398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4675</v>
      </c>
      <c r="C64" s="1" t="s">
        <v>4676</v>
      </c>
      <c r="D64" s="1" t="s">
        <v>4677</v>
      </c>
      <c r="E64" s="1" t="s">
        <v>4678</v>
      </c>
      <c r="F64" s="1">
        <v>1</v>
      </c>
      <c r="G64" s="1">
        <v>1</v>
      </c>
      <c r="H64" s="1" t="s">
        <v>2258</v>
      </c>
      <c r="I64" s="1">
        <v>37</v>
      </c>
      <c r="J64" s="1">
        <v>1</v>
      </c>
      <c r="K64" s="1" t="s">
        <v>4679</v>
      </c>
      <c r="M64" s="1" t="s">
        <v>4680</v>
      </c>
      <c r="O64" s="1" t="s">
        <v>29</v>
      </c>
      <c r="P64" s="1" t="s">
        <v>121</v>
      </c>
      <c r="Q64" s="1" t="s">
        <v>122</v>
      </c>
      <c r="R64" s="1" t="s">
        <v>4681</v>
      </c>
      <c r="S64" s="1" t="s">
        <v>3188</v>
      </c>
      <c r="T64" s="1" t="s">
        <v>4682</v>
      </c>
      <c r="U64" s="1" t="s">
        <v>3384</v>
      </c>
      <c r="V64" s="1">
        <v>50389259</v>
      </c>
      <c r="W64" s="1" t="s">
        <v>4683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4692</v>
      </c>
      <c r="C65" s="1" t="s">
        <v>4693</v>
      </c>
      <c r="D65" s="1" t="s">
        <v>4694</v>
      </c>
      <c r="E65" s="1" t="s">
        <v>286</v>
      </c>
      <c r="G65" s="1">
        <v>1</v>
      </c>
      <c r="H65" s="1" t="s">
        <v>131</v>
      </c>
      <c r="J65" s="1">
        <v>61</v>
      </c>
      <c r="K65" s="1" t="s">
        <v>4695</v>
      </c>
      <c r="M65" s="1" t="s">
        <v>4696</v>
      </c>
      <c r="O65" s="1" t="s">
        <v>29</v>
      </c>
      <c r="P65" s="1" t="s">
        <v>134</v>
      </c>
      <c r="Q65" s="1" t="s">
        <v>135</v>
      </c>
      <c r="R65" s="1" t="s">
        <v>4697</v>
      </c>
      <c r="S65" s="1" t="s">
        <v>3188</v>
      </c>
      <c r="T65" s="1" t="s">
        <v>435</v>
      </c>
      <c r="U65" s="1" t="s">
        <v>3199</v>
      </c>
      <c r="V65" s="1">
        <v>50709649</v>
      </c>
      <c r="W65" s="1" t="s">
        <v>4698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4699</v>
      </c>
      <c r="C66" s="1" t="s">
        <v>4700</v>
      </c>
      <c r="E66" s="1" t="s">
        <v>4701</v>
      </c>
      <c r="F66" s="1">
        <v>1</v>
      </c>
      <c r="G66" s="1">
        <v>1</v>
      </c>
      <c r="H66" s="1" t="s">
        <v>4702</v>
      </c>
      <c r="I66" s="1">
        <v>45</v>
      </c>
      <c r="J66" s="1">
        <v>4</v>
      </c>
      <c r="K66" s="1" t="s">
        <v>4703</v>
      </c>
      <c r="M66" s="1" t="s">
        <v>4704</v>
      </c>
      <c r="O66" s="1" t="s">
        <v>29</v>
      </c>
      <c r="P66" s="1" t="s">
        <v>43</v>
      </c>
      <c r="Q66" s="1" t="s">
        <v>4705</v>
      </c>
      <c r="R66" s="1" t="s">
        <v>4706</v>
      </c>
      <c r="S66" s="1" t="s">
        <v>3188</v>
      </c>
      <c r="T66" s="1" t="s">
        <v>435</v>
      </c>
      <c r="U66" s="1" t="s">
        <v>2252</v>
      </c>
      <c r="V66" s="1">
        <v>58839655</v>
      </c>
      <c r="W66" s="1">
        <v>2005236633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4707</v>
      </c>
      <c r="C67" s="1" t="s">
        <v>4708</v>
      </c>
      <c r="E67" s="1" t="s">
        <v>3454</v>
      </c>
      <c r="F67" s="1">
        <v>46</v>
      </c>
      <c r="G67" s="1">
        <v>1</v>
      </c>
      <c r="H67" s="1" t="s">
        <v>4709</v>
      </c>
      <c r="I67" s="1">
        <v>76</v>
      </c>
      <c r="J67" s="1">
        <v>2</v>
      </c>
      <c r="K67" s="1" t="s">
        <v>4710</v>
      </c>
      <c r="M67" s="1" t="s">
        <v>4711</v>
      </c>
      <c r="N67" s="1" t="s">
        <v>28</v>
      </c>
      <c r="O67" s="1" t="s">
        <v>29</v>
      </c>
      <c r="P67" s="1" t="s">
        <v>30</v>
      </c>
      <c r="Q67" s="1" t="s">
        <v>4705</v>
      </c>
      <c r="R67" s="1" t="s">
        <v>4712</v>
      </c>
      <c r="S67" s="1" t="s">
        <v>3188</v>
      </c>
      <c r="T67" s="1" t="s">
        <v>435</v>
      </c>
      <c r="U67" s="1" t="s">
        <v>4713</v>
      </c>
      <c r="V67" s="1">
        <v>58839839</v>
      </c>
      <c r="W67" s="1" t="s">
        <v>4714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4715</v>
      </c>
      <c r="C68" s="1" t="s">
        <v>4716</v>
      </c>
      <c r="E68" s="1" t="s">
        <v>4717</v>
      </c>
      <c r="F68" s="1">
        <v>1</v>
      </c>
      <c r="G68" s="1">
        <v>1</v>
      </c>
      <c r="H68" s="1" t="s">
        <v>3955</v>
      </c>
      <c r="I68" s="1">
        <v>43</v>
      </c>
      <c r="J68" s="1">
        <v>4</v>
      </c>
      <c r="K68" s="1" t="s">
        <v>4718</v>
      </c>
      <c r="M68" s="1" t="s">
        <v>4719</v>
      </c>
      <c r="O68" s="1" t="s">
        <v>29</v>
      </c>
      <c r="P68" s="1" t="s">
        <v>43</v>
      </c>
      <c r="Q68" s="1" t="s">
        <v>4720</v>
      </c>
      <c r="R68" s="1" t="s">
        <v>4721</v>
      </c>
      <c r="S68" s="1" t="s">
        <v>3188</v>
      </c>
      <c r="T68" s="1" t="s">
        <v>435</v>
      </c>
      <c r="U68" s="1" t="s">
        <v>3311</v>
      </c>
      <c r="V68" s="1">
        <v>62483151</v>
      </c>
      <c r="W68" s="1" t="s">
        <v>4722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4723</v>
      </c>
      <c r="C69" s="1" t="s">
        <v>4724</v>
      </c>
      <c r="D69" s="1" t="s">
        <v>4725</v>
      </c>
      <c r="E69" s="1" t="s">
        <v>2947</v>
      </c>
      <c r="F69" s="1">
        <v>1</v>
      </c>
      <c r="G69" s="1" t="s">
        <v>1444</v>
      </c>
      <c r="H69" s="1" t="s">
        <v>421</v>
      </c>
      <c r="I69" s="1">
        <v>26</v>
      </c>
      <c r="J69" s="1">
        <v>3</v>
      </c>
      <c r="K69" s="1" t="s">
        <v>4726</v>
      </c>
      <c r="M69" s="1" t="s">
        <v>4727</v>
      </c>
      <c r="N69" s="1" t="s">
        <v>68</v>
      </c>
      <c r="O69" s="1" t="s">
        <v>29</v>
      </c>
      <c r="P69" s="1" t="s">
        <v>69</v>
      </c>
      <c r="Q69" s="1" t="s">
        <v>4720</v>
      </c>
      <c r="R69" s="1" t="s">
        <v>3701</v>
      </c>
      <c r="S69" s="1" t="s">
        <v>3188</v>
      </c>
      <c r="T69" s="1" t="s">
        <v>435</v>
      </c>
      <c r="U69" s="1" t="s">
        <v>1126</v>
      </c>
      <c r="V69" s="1">
        <v>54707713</v>
      </c>
      <c r="W69" s="1" t="s">
        <v>4728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1449</v>
      </c>
      <c r="C70" s="1" t="s">
        <v>1450</v>
      </c>
      <c r="D70" s="1" t="s">
        <v>1451</v>
      </c>
      <c r="E70" s="1" t="s">
        <v>1452</v>
      </c>
      <c r="F70" s="1">
        <v>1</v>
      </c>
      <c r="G70" s="1">
        <v>1</v>
      </c>
      <c r="H70" s="1" t="s">
        <v>421</v>
      </c>
      <c r="I70" s="1">
        <v>84</v>
      </c>
      <c r="J70" s="1">
        <v>4</v>
      </c>
      <c r="K70" s="1" t="s">
        <v>1453</v>
      </c>
      <c r="M70" s="1" t="s">
        <v>1454</v>
      </c>
      <c r="N70" s="1" t="s">
        <v>68</v>
      </c>
      <c r="O70" s="1" t="s">
        <v>29</v>
      </c>
      <c r="P70" s="1" t="s">
        <v>69</v>
      </c>
      <c r="Q70" s="1" t="s">
        <v>1455</v>
      </c>
      <c r="R70" s="1" t="s">
        <v>1456</v>
      </c>
      <c r="S70" s="1" t="s">
        <v>33</v>
      </c>
      <c r="T70" s="1" t="s">
        <v>1326</v>
      </c>
      <c r="U70" s="1" t="s">
        <v>59</v>
      </c>
      <c r="V70" s="1">
        <v>35801878</v>
      </c>
      <c r="W70" s="1" t="s">
        <v>1457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4763</v>
      </c>
      <c r="C71" s="1" t="s">
        <v>4764</v>
      </c>
      <c r="D71" s="1" t="s">
        <v>4765</v>
      </c>
      <c r="E71" s="1" t="s">
        <v>4147</v>
      </c>
      <c r="F71" s="1">
        <v>1</v>
      </c>
      <c r="G71" s="1">
        <v>1</v>
      </c>
      <c r="H71" s="1" t="s">
        <v>421</v>
      </c>
      <c r="I71" s="1">
        <v>49</v>
      </c>
      <c r="J71" s="1">
        <v>4</v>
      </c>
      <c r="K71" s="1" t="s">
        <v>4766</v>
      </c>
      <c r="M71" s="1" t="s">
        <v>4767</v>
      </c>
      <c r="N71" s="1" t="s">
        <v>68</v>
      </c>
      <c r="O71" s="1" t="s">
        <v>29</v>
      </c>
      <c r="P71" s="1" t="s">
        <v>69</v>
      </c>
      <c r="Q71" s="1" t="s">
        <v>4768</v>
      </c>
      <c r="R71" s="1" t="s">
        <v>4769</v>
      </c>
      <c r="S71" s="1" t="s">
        <v>3188</v>
      </c>
      <c r="T71" s="1" t="s">
        <v>435</v>
      </c>
      <c r="U71" s="1" t="s">
        <v>3199</v>
      </c>
      <c r="V71" s="1">
        <v>50709683</v>
      </c>
      <c r="W71" s="1" t="s">
        <v>4770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1473</v>
      </c>
      <c r="C72" s="1" t="s">
        <v>1474</v>
      </c>
      <c r="E72" s="1" t="s">
        <v>618</v>
      </c>
      <c r="F72" s="1">
        <v>1</v>
      </c>
      <c r="H72" s="1" t="s">
        <v>1475</v>
      </c>
      <c r="I72" s="1">
        <v>21</v>
      </c>
      <c r="K72" s="1" t="s">
        <v>1476</v>
      </c>
      <c r="M72" s="1" t="s">
        <v>1477</v>
      </c>
      <c r="O72" s="1" t="s">
        <v>29</v>
      </c>
      <c r="P72" s="1" t="s">
        <v>43</v>
      </c>
      <c r="Q72" s="1" t="s">
        <v>1324</v>
      </c>
      <c r="R72" s="1" t="s">
        <v>1478</v>
      </c>
      <c r="S72" s="1" t="s">
        <v>33</v>
      </c>
      <c r="T72" s="1" t="s">
        <v>1326</v>
      </c>
      <c r="U72" s="1" t="s">
        <v>733</v>
      </c>
      <c r="V72" s="1">
        <v>37032191</v>
      </c>
      <c r="W72" s="1" t="s">
        <v>1479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4816</v>
      </c>
      <c r="C73" s="1" t="s">
        <v>4817</v>
      </c>
      <c r="E73" s="1" t="s">
        <v>1047</v>
      </c>
      <c r="F73" s="1">
        <v>2</v>
      </c>
      <c r="H73" s="1" t="s">
        <v>4818</v>
      </c>
      <c r="I73" s="1">
        <v>3</v>
      </c>
      <c r="K73" s="1" t="s">
        <v>4819</v>
      </c>
      <c r="M73" s="1" t="s">
        <v>4820</v>
      </c>
      <c r="O73" s="1" t="s">
        <v>29</v>
      </c>
      <c r="P73" s="1" t="s">
        <v>43</v>
      </c>
      <c r="Q73" s="1" t="s">
        <v>4301</v>
      </c>
      <c r="R73" s="1" t="s">
        <v>4821</v>
      </c>
      <c r="S73" s="1" t="s">
        <v>3188</v>
      </c>
      <c r="T73" s="1" t="s">
        <v>435</v>
      </c>
      <c r="U73" s="1" t="s">
        <v>3199</v>
      </c>
      <c r="V73" s="1">
        <v>50709925</v>
      </c>
      <c r="W73" s="1" t="s">
        <v>4822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4823</v>
      </c>
      <c r="C74" s="1" t="s">
        <v>4824</v>
      </c>
      <c r="E74" s="1" t="s">
        <v>4298</v>
      </c>
      <c r="F74" s="1">
        <v>1</v>
      </c>
      <c r="H74" s="1" t="s">
        <v>4298</v>
      </c>
      <c r="I74" s="1">
        <v>1</v>
      </c>
      <c r="K74" s="1" t="s">
        <v>4825</v>
      </c>
      <c r="M74" s="1" t="s">
        <v>4826</v>
      </c>
      <c r="O74" s="1" t="s">
        <v>29</v>
      </c>
      <c r="P74" s="1" t="s">
        <v>43</v>
      </c>
      <c r="Q74" s="1" t="s">
        <v>4301</v>
      </c>
      <c r="R74" s="1" t="s">
        <v>4827</v>
      </c>
      <c r="S74" s="1" t="s">
        <v>3188</v>
      </c>
      <c r="T74" s="1" t="s">
        <v>435</v>
      </c>
      <c r="U74" s="1" t="s">
        <v>3199</v>
      </c>
      <c r="V74" s="1">
        <v>50709889</v>
      </c>
      <c r="W74" s="1" t="s">
        <v>4828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1510</v>
      </c>
      <c r="C75" s="1" t="s">
        <v>1511</v>
      </c>
      <c r="D75" s="1" t="s">
        <v>1512</v>
      </c>
      <c r="E75" s="1" t="s">
        <v>1513</v>
      </c>
      <c r="G75" s="1">
        <v>1</v>
      </c>
      <c r="H75" s="1" t="s">
        <v>1514</v>
      </c>
      <c r="J75" s="1">
        <v>112</v>
      </c>
      <c r="K75" s="1" t="s">
        <v>1515</v>
      </c>
      <c r="M75" s="1" t="s">
        <v>1516</v>
      </c>
      <c r="O75" s="1" t="s">
        <v>29</v>
      </c>
      <c r="P75" s="1" t="s">
        <v>1517</v>
      </c>
      <c r="Q75" s="1" t="s">
        <v>1518</v>
      </c>
      <c r="R75" s="1" t="s">
        <v>1519</v>
      </c>
      <c r="S75" s="1" t="s">
        <v>33</v>
      </c>
      <c r="T75" s="1" t="s">
        <v>1520</v>
      </c>
      <c r="U75" s="1" t="s">
        <v>990</v>
      </c>
      <c r="V75" s="1">
        <v>42646438</v>
      </c>
      <c r="W75" s="1" t="s">
        <v>1521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1522</v>
      </c>
      <c r="C76" s="1" t="s">
        <v>1523</v>
      </c>
      <c r="E76" s="1" t="s">
        <v>1524</v>
      </c>
      <c r="F76" s="1">
        <v>1</v>
      </c>
      <c r="G76" s="1">
        <v>1</v>
      </c>
      <c r="H76" s="1" t="s">
        <v>1525</v>
      </c>
      <c r="I76" s="1">
        <v>3</v>
      </c>
      <c r="J76" s="1">
        <v>4</v>
      </c>
      <c r="K76" s="1" t="s">
        <v>1526</v>
      </c>
      <c r="M76" s="1" t="s">
        <v>1527</v>
      </c>
      <c r="O76" s="1" t="s">
        <v>29</v>
      </c>
      <c r="P76" s="1" t="s">
        <v>43</v>
      </c>
      <c r="Q76" s="1" t="s">
        <v>1082</v>
      </c>
      <c r="R76" s="1" t="s">
        <v>1528</v>
      </c>
      <c r="S76" s="1" t="s">
        <v>33</v>
      </c>
      <c r="T76" s="1" t="s">
        <v>435</v>
      </c>
      <c r="U76" s="1" t="s">
        <v>990</v>
      </c>
      <c r="V76" s="1">
        <v>42646509</v>
      </c>
      <c r="W76" s="1" t="s">
        <v>1529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4837</v>
      </c>
      <c r="C77" s="1" t="s">
        <v>4838</v>
      </c>
      <c r="D77" s="1" t="s">
        <v>4839</v>
      </c>
      <c r="E77" s="1" t="s">
        <v>4840</v>
      </c>
      <c r="F77" s="1">
        <v>1</v>
      </c>
      <c r="G77" s="1">
        <v>1</v>
      </c>
      <c r="H77" s="1" t="s">
        <v>421</v>
      </c>
      <c r="I77" s="1">
        <v>28</v>
      </c>
      <c r="J77" s="1">
        <v>2</v>
      </c>
      <c r="K77" s="1" t="s">
        <v>4841</v>
      </c>
      <c r="M77" s="1" t="s">
        <v>4842</v>
      </c>
      <c r="N77" s="1" t="s">
        <v>68</v>
      </c>
      <c r="O77" s="1" t="s">
        <v>29</v>
      </c>
      <c r="P77" s="1" t="s">
        <v>69</v>
      </c>
      <c r="Q77" s="1" t="s">
        <v>4843</v>
      </c>
      <c r="R77" s="1" t="s">
        <v>4844</v>
      </c>
      <c r="S77" s="1" t="s">
        <v>3188</v>
      </c>
      <c r="T77" s="1" t="s">
        <v>3775</v>
      </c>
      <c r="U77" s="1" t="s">
        <v>3199</v>
      </c>
      <c r="V77" s="1">
        <v>50709956</v>
      </c>
      <c r="W77" s="1" t="s">
        <v>4845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4846</v>
      </c>
      <c r="C78" s="1" t="s">
        <v>4847</v>
      </c>
      <c r="E78" s="1" t="s">
        <v>4848</v>
      </c>
      <c r="F78" s="1">
        <v>1</v>
      </c>
      <c r="G78" s="1">
        <v>1</v>
      </c>
      <c r="H78" s="1" t="s">
        <v>701</v>
      </c>
      <c r="I78" s="1">
        <v>56</v>
      </c>
      <c r="J78" s="1">
        <v>4</v>
      </c>
      <c r="K78" s="1" t="s">
        <v>4849</v>
      </c>
      <c r="M78" s="1" t="s">
        <v>4850</v>
      </c>
      <c r="O78" s="1" t="s">
        <v>29</v>
      </c>
      <c r="P78" s="1" t="s">
        <v>4078</v>
      </c>
      <c r="Q78" s="1" t="s">
        <v>135</v>
      </c>
      <c r="R78" s="1" t="s">
        <v>4851</v>
      </c>
      <c r="S78" s="1" t="s">
        <v>3188</v>
      </c>
      <c r="T78" s="1" t="s">
        <v>435</v>
      </c>
      <c r="U78" s="1" t="s">
        <v>3190</v>
      </c>
      <c r="V78" s="1">
        <v>50709693</v>
      </c>
      <c r="W78" s="1" t="s">
        <v>4852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4888</v>
      </c>
      <c r="C79" s="1" t="s">
        <v>4889</v>
      </c>
      <c r="E79" s="1" t="s">
        <v>1004</v>
      </c>
      <c r="F79" s="1">
        <v>1</v>
      </c>
      <c r="G79" s="1">
        <v>1</v>
      </c>
      <c r="H79" s="1" t="s">
        <v>420</v>
      </c>
      <c r="I79" s="1">
        <v>8</v>
      </c>
      <c r="J79" s="1">
        <v>4</v>
      </c>
      <c r="K79" s="1" t="s">
        <v>4890</v>
      </c>
      <c r="M79" s="1" t="s">
        <v>4891</v>
      </c>
      <c r="O79" s="1" t="s">
        <v>29</v>
      </c>
      <c r="P79" s="1" t="s">
        <v>43</v>
      </c>
      <c r="Q79" s="1" t="s">
        <v>3647</v>
      </c>
      <c r="R79" s="1" t="s">
        <v>4892</v>
      </c>
      <c r="S79" s="1" t="s">
        <v>3188</v>
      </c>
      <c r="T79" s="1" t="s">
        <v>435</v>
      </c>
      <c r="U79" s="1" t="s">
        <v>3610</v>
      </c>
      <c r="V79" s="1">
        <v>56138001</v>
      </c>
      <c r="W79" s="1" t="s">
        <v>4893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1558</v>
      </c>
      <c r="C80" s="1" t="s">
        <v>1559</v>
      </c>
      <c r="E80" s="1" t="s">
        <v>914</v>
      </c>
      <c r="G80" s="1">
        <v>1</v>
      </c>
      <c r="H80" s="1" t="s">
        <v>1560</v>
      </c>
      <c r="J80" s="1">
        <v>122</v>
      </c>
      <c r="K80" s="1" t="s">
        <v>1561</v>
      </c>
      <c r="M80" s="1" t="s">
        <v>1562</v>
      </c>
      <c r="N80" s="1" t="s">
        <v>56</v>
      </c>
      <c r="O80" s="1" t="s">
        <v>29</v>
      </c>
      <c r="P80" s="1" t="s">
        <v>57</v>
      </c>
      <c r="Q80" s="1" t="s">
        <v>1563</v>
      </c>
      <c r="R80" s="1" t="s">
        <v>1564</v>
      </c>
      <c r="S80" s="1" t="s">
        <v>33</v>
      </c>
      <c r="T80" s="1" t="s">
        <v>435</v>
      </c>
      <c r="U80" s="1" t="s">
        <v>667</v>
      </c>
      <c r="V80" s="1">
        <v>41483171</v>
      </c>
      <c r="W80" s="1" t="s">
        <v>1565</v>
      </c>
      <c r="Y80" s="1" t="str">
        <f>IF(COUNTIF($C$3:C81,C81)&gt;1,"重複","")</f>
        <v/>
      </c>
      <c r="Z80" s="1" t="str">
        <f>IF(COUNTIF($B$3:B81,B81)&gt;1,"重複","")</f>
        <v/>
      </c>
    </row>
  </sheetData>
  <phoneticPr fontId="6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275"/>
  <sheetViews>
    <sheetView workbookViewId="0" xr3:uid="{EE242A16-C6B8-5192-B120-522BC795EE76}">
      <selection activeCell="B2" sqref="B2"/>
    </sheetView>
  </sheetViews>
  <sheetFormatPr defaultColWidth="9" defaultRowHeight="15"/>
  <cols>
    <col min="1" max="1" width="4.375" style="1" bestFit="1" customWidth="1"/>
    <col min="2" max="2" width="38.875" style="1" customWidth="1"/>
    <col min="3" max="3" width="12.75" style="1" bestFit="1" customWidth="1"/>
    <col min="4" max="4" width="14.125" style="1" bestFit="1" customWidth="1"/>
    <col min="5" max="5" width="13.625" style="1" customWidth="1"/>
    <col min="6" max="7" width="9" style="1"/>
    <col min="8" max="8" width="12.875" style="1" customWidth="1"/>
    <col min="9" max="21" width="9" style="1"/>
    <col min="22" max="22" width="13.125" style="1" customWidth="1"/>
    <col min="23" max="23" width="13.7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19550</v>
      </c>
      <c r="C2" s="1" t="s">
        <v>19551</v>
      </c>
      <c r="E2" s="1" t="s">
        <v>12552</v>
      </c>
      <c r="F2" s="1">
        <v>1</v>
      </c>
      <c r="G2" s="1">
        <v>1</v>
      </c>
      <c r="H2" s="1" t="s">
        <v>3406</v>
      </c>
      <c r="I2" s="1">
        <v>7</v>
      </c>
      <c r="J2" s="1">
        <v>3</v>
      </c>
      <c r="K2" s="1" t="s">
        <v>19552</v>
      </c>
      <c r="M2" s="1" t="s">
        <v>19553</v>
      </c>
      <c r="O2" s="1" t="s">
        <v>29</v>
      </c>
      <c r="P2" s="1" t="s">
        <v>43</v>
      </c>
      <c r="Q2" s="1" t="s">
        <v>19554</v>
      </c>
      <c r="R2" s="1" t="s">
        <v>19555</v>
      </c>
      <c r="S2" s="1" t="s">
        <v>19556</v>
      </c>
      <c r="T2" s="1" t="s">
        <v>19557</v>
      </c>
      <c r="U2" s="1" t="s">
        <v>1268</v>
      </c>
      <c r="V2" s="1">
        <v>729520484</v>
      </c>
      <c r="W2" s="1">
        <v>2011235736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19558</v>
      </c>
      <c r="C3" s="1" t="s">
        <v>19559</v>
      </c>
      <c r="E3" s="1" t="s">
        <v>915</v>
      </c>
      <c r="F3" s="1">
        <v>1</v>
      </c>
      <c r="G3" s="1">
        <v>1</v>
      </c>
      <c r="H3" s="1" t="s">
        <v>11696</v>
      </c>
      <c r="I3" s="1">
        <v>2</v>
      </c>
      <c r="J3" s="1">
        <v>4</v>
      </c>
      <c r="K3" s="1" t="s">
        <v>19560</v>
      </c>
      <c r="M3" s="1" t="s">
        <v>19561</v>
      </c>
      <c r="O3" s="1" t="s">
        <v>29</v>
      </c>
      <c r="P3" s="1" t="s">
        <v>43</v>
      </c>
      <c r="Q3" s="1" t="s">
        <v>19554</v>
      </c>
      <c r="R3" s="1" t="s">
        <v>19562</v>
      </c>
      <c r="S3" s="1" t="s">
        <v>19556</v>
      </c>
      <c r="T3" s="1" t="s">
        <v>19557</v>
      </c>
      <c r="U3" s="1" t="s">
        <v>6750</v>
      </c>
      <c r="V3" s="1">
        <v>432344352</v>
      </c>
      <c r="W3" s="1" t="s">
        <v>19563</v>
      </c>
      <c r="Y3" s="1" t="str">
        <f>IF(COUNTIF($C$3:C3,#REF!)&gt;1,"重複","")</f>
        <v/>
      </c>
      <c r="Z3" s="1" t="str">
        <f>IF(COUNTIF($B$3:B3,#REF!)&gt;1,"重複","")</f>
        <v/>
      </c>
    </row>
    <row r="4" spans="1:26">
      <c r="A4" s="1">
        <v>3</v>
      </c>
      <c r="B4" s="1" t="s">
        <v>21975</v>
      </c>
      <c r="C4" s="1" t="s">
        <v>21976</v>
      </c>
      <c r="E4" s="1" t="s">
        <v>2595</v>
      </c>
      <c r="F4" s="1">
        <v>5</v>
      </c>
      <c r="H4" s="1" t="s">
        <v>21977</v>
      </c>
      <c r="I4" s="1">
        <v>6</v>
      </c>
      <c r="K4" s="1" t="s">
        <v>21978</v>
      </c>
      <c r="M4" s="1" t="s">
        <v>21979</v>
      </c>
      <c r="O4" s="1" t="s">
        <v>29</v>
      </c>
      <c r="P4" s="1" t="s">
        <v>43</v>
      </c>
      <c r="Q4" s="1" t="s">
        <v>2815</v>
      </c>
      <c r="R4" s="1" t="s">
        <v>21980</v>
      </c>
      <c r="S4" s="1" t="s">
        <v>21981</v>
      </c>
      <c r="T4" s="1" t="s">
        <v>21982</v>
      </c>
      <c r="U4" s="1" t="s">
        <v>2481</v>
      </c>
      <c r="V4" s="1">
        <v>45610586</v>
      </c>
      <c r="W4" s="1" t="s">
        <v>21983</v>
      </c>
      <c r="Y4" s="1" t="str">
        <f>IF(COUNTIF($C$3:C4,#REF!)&gt;1,"重複","")</f>
        <v/>
      </c>
      <c r="Z4" s="1" t="str">
        <f>IF(COUNTIF($B$3:B4,#REF!)&gt;1,"重複","")</f>
        <v/>
      </c>
    </row>
    <row r="5" spans="1:26">
      <c r="A5" s="1">
        <v>4</v>
      </c>
      <c r="B5" s="1" t="s">
        <v>21984</v>
      </c>
      <c r="C5" s="1" t="s">
        <v>21985</v>
      </c>
      <c r="E5" s="1" t="s">
        <v>21986</v>
      </c>
      <c r="F5" s="1">
        <v>1</v>
      </c>
      <c r="H5" s="1" t="s">
        <v>1263</v>
      </c>
      <c r="I5" s="1">
        <v>4</v>
      </c>
      <c r="K5" s="1" t="s">
        <v>21987</v>
      </c>
      <c r="M5" s="1" t="s">
        <v>21988</v>
      </c>
      <c r="O5" s="1" t="s">
        <v>29</v>
      </c>
      <c r="P5" s="1" t="s">
        <v>43</v>
      </c>
      <c r="Q5" s="1" t="s">
        <v>2815</v>
      </c>
      <c r="R5" s="1" t="s">
        <v>21989</v>
      </c>
      <c r="S5" s="1" t="s">
        <v>21981</v>
      </c>
      <c r="T5" s="1" t="s">
        <v>21982</v>
      </c>
      <c r="U5" s="1" t="s">
        <v>2481</v>
      </c>
      <c r="V5" s="1">
        <v>45610580</v>
      </c>
      <c r="W5" s="1" t="s">
        <v>21990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19564</v>
      </c>
      <c r="C6" s="1" t="s">
        <v>19565</v>
      </c>
      <c r="E6" s="1" t="s">
        <v>4855</v>
      </c>
      <c r="F6" s="1">
        <v>1</v>
      </c>
      <c r="G6" s="1">
        <v>1</v>
      </c>
      <c r="H6" s="1" t="s">
        <v>5489</v>
      </c>
      <c r="I6" s="1">
        <v>13</v>
      </c>
      <c r="J6" s="1">
        <v>6</v>
      </c>
      <c r="K6" s="1" t="s">
        <v>19566</v>
      </c>
      <c r="M6" s="1" t="s">
        <v>19567</v>
      </c>
      <c r="O6" s="1" t="s">
        <v>29</v>
      </c>
      <c r="P6" s="1" t="s">
        <v>43</v>
      </c>
      <c r="Q6" s="1" t="s">
        <v>19568</v>
      </c>
      <c r="R6" s="1" t="s">
        <v>19569</v>
      </c>
      <c r="S6" s="1" t="s">
        <v>19556</v>
      </c>
      <c r="T6" s="1" t="s">
        <v>19570</v>
      </c>
      <c r="U6" s="1" t="s">
        <v>3458</v>
      </c>
      <c r="V6" s="1">
        <v>60339763</v>
      </c>
      <c r="W6" s="1" t="s">
        <v>19571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19572</v>
      </c>
      <c r="C7" s="1" t="s">
        <v>19573</v>
      </c>
      <c r="D7" s="1" t="s">
        <v>19574</v>
      </c>
      <c r="E7" s="1" t="s">
        <v>5321</v>
      </c>
      <c r="F7" s="1">
        <v>1</v>
      </c>
      <c r="G7" s="1">
        <v>1</v>
      </c>
      <c r="H7" s="1" t="s">
        <v>542</v>
      </c>
      <c r="I7" s="1">
        <v>40</v>
      </c>
      <c r="K7" s="1" t="s">
        <v>19575</v>
      </c>
      <c r="M7" s="1" t="s">
        <v>19576</v>
      </c>
      <c r="N7" s="1" t="s">
        <v>28</v>
      </c>
      <c r="O7" s="1" t="s">
        <v>29</v>
      </c>
      <c r="P7" s="1" t="s">
        <v>30</v>
      </c>
      <c r="Q7" s="1" t="s">
        <v>19577</v>
      </c>
      <c r="R7" s="1" t="s">
        <v>19578</v>
      </c>
      <c r="S7" s="1" t="s">
        <v>19579</v>
      </c>
      <c r="T7" s="1" t="s">
        <v>19580</v>
      </c>
      <c r="U7" s="1" t="s">
        <v>6239</v>
      </c>
      <c r="V7" s="1">
        <v>46381482</v>
      </c>
      <c r="W7" s="1" t="s">
        <v>19581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19582</v>
      </c>
      <c r="C8" s="1" t="s">
        <v>19583</v>
      </c>
      <c r="E8" s="1" t="s">
        <v>229</v>
      </c>
      <c r="G8" s="1">
        <v>1</v>
      </c>
      <c r="H8" s="1" t="s">
        <v>286</v>
      </c>
      <c r="J8" s="1">
        <v>6</v>
      </c>
      <c r="K8" s="1" t="s">
        <v>19584</v>
      </c>
      <c r="M8" s="1" t="s">
        <v>19585</v>
      </c>
      <c r="O8" s="1" t="s">
        <v>29</v>
      </c>
      <c r="P8" s="1" t="s">
        <v>43</v>
      </c>
      <c r="Q8" s="1" t="s">
        <v>2890</v>
      </c>
      <c r="R8" s="1" t="s">
        <v>19586</v>
      </c>
      <c r="S8" s="1" t="s">
        <v>19579</v>
      </c>
      <c r="T8" s="1" t="s">
        <v>19580</v>
      </c>
      <c r="U8" s="1" t="s">
        <v>7039</v>
      </c>
      <c r="V8" s="1">
        <v>320637473</v>
      </c>
      <c r="W8" s="1" t="s">
        <v>19587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19588</v>
      </c>
      <c r="C9" s="1" t="s">
        <v>19589</v>
      </c>
      <c r="D9" s="1" t="s">
        <v>19590</v>
      </c>
      <c r="E9" s="1" t="s">
        <v>2829</v>
      </c>
      <c r="F9" s="1">
        <v>1</v>
      </c>
      <c r="G9" s="1">
        <v>1</v>
      </c>
      <c r="H9" s="1" t="s">
        <v>118</v>
      </c>
      <c r="I9" s="1">
        <v>73</v>
      </c>
      <c r="J9" s="1">
        <v>9</v>
      </c>
      <c r="K9" s="1" t="s">
        <v>19591</v>
      </c>
      <c r="M9" s="1" t="s">
        <v>19592</v>
      </c>
      <c r="O9" s="1" t="s">
        <v>29</v>
      </c>
      <c r="P9" s="1" t="s">
        <v>121</v>
      </c>
      <c r="Q9" s="1" t="s">
        <v>19593</v>
      </c>
      <c r="R9" s="1" t="s">
        <v>19594</v>
      </c>
      <c r="S9" s="1" t="s">
        <v>19556</v>
      </c>
      <c r="T9" s="1" t="s">
        <v>19595</v>
      </c>
      <c r="U9" s="1" t="s">
        <v>5357</v>
      </c>
      <c r="V9" s="1">
        <v>46706847</v>
      </c>
      <c r="W9" s="1" t="s">
        <v>19596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19597</v>
      </c>
      <c r="C10" s="1" t="s">
        <v>19598</v>
      </c>
      <c r="D10" s="1" t="s">
        <v>19599</v>
      </c>
      <c r="E10" s="1" t="s">
        <v>19600</v>
      </c>
      <c r="F10" s="1">
        <v>1</v>
      </c>
      <c r="G10" s="1">
        <v>1</v>
      </c>
      <c r="H10" s="1" t="s">
        <v>441</v>
      </c>
      <c r="I10" s="1">
        <v>101</v>
      </c>
      <c r="J10" s="1">
        <v>4</v>
      </c>
      <c r="K10" s="1" t="s">
        <v>19601</v>
      </c>
      <c r="M10" s="1" t="s">
        <v>19602</v>
      </c>
      <c r="N10" s="1" t="s">
        <v>28</v>
      </c>
      <c r="O10" s="1" t="s">
        <v>29</v>
      </c>
      <c r="P10" s="1" t="s">
        <v>30</v>
      </c>
      <c r="Q10" s="1" t="s">
        <v>19603</v>
      </c>
      <c r="R10" s="1" t="s">
        <v>19604</v>
      </c>
      <c r="S10" s="1" t="s">
        <v>19579</v>
      </c>
      <c r="T10" s="1" t="s">
        <v>19605</v>
      </c>
      <c r="U10" s="1" t="s">
        <v>6096</v>
      </c>
      <c r="V10" s="1">
        <v>49724561</v>
      </c>
      <c r="W10" s="1" t="s">
        <v>19606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19607</v>
      </c>
      <c r="C11" s="1" t="s">
        <v>19608</v>
      </c>
      <c r="D11" s="1" t="s">
        <v>19609</v>
      </c>
      <c r="E11" s="1" t="s">
        <v>10200</v>
      </c>
      <c r="F11" s="1">
        <v>1</v>
      </c>
      <c r="G11" s="1">
        <v>1</v>
      </c>
      <c r="H11" s="1" t="s">
        <v>65</v>
      </c>
      <c r="I11" s="1">
        <v>96</v>
      </c>
      <c r="J11" s="1">
        <v>12</v>
      </c>
      <c r="K11" s="1" t="s">
        <v>19610</v>
      </c>
      <c r="M11" s="1" t="s">
        <v>19611</v>
      </c>
      <c r="N11" s="1" t="s">
        <v>68</v>
      </c>
      <c r="O11" s="1" t="s">
        <v>29</v>
      </c>
      <c r="P11" s="1" t="s">
        <v>69</v>
      </c>
      <c r="Q11" s="1" t="s">
        <v>19612</v>
      </c>
      <c r="R11" s="1" t="s">
        <v>19613</v>
      </c>
      <c r="S11" s="1" t="s">
        <v>19614</v>
      </c>
      <c r="T11" s="1" t="s">
        <v>19605</v>
      </c>
      <c r="U11" s="1" t="s">
        <v>19615</v>
      </c>
      <c r="V11" s="1">
        <v>45446639</v>
      </c>
      <c r="W11" s="1" t="s">
        <v>19616</v>
      </c>
      <c r="Y11" s="1" t="str">
        <f>IF(COUNTIF($C$3:C11,#REF!)&gt;1,"重複","")</f>
        <v/>
      </c>
      <c r="Z11" s="1" t="str">
        <f>IF(COUNTIF($B$3:B11,#REF!)&gt;1,"重複","")</f>
        <v/>
      </c>
    </row>
    <row r="12" spans="1:26">
      <c r="A12" s="1">
        <v>11</v>
      </c>
      <c r="B12" s="1" t="s">
        <v>21991</v>
      </c>
      <c r="C12" s="1" t="s">
        <v>21992</v>
      </c>
      <c r="E12" s="1" t="s">
        <v>10492</v>
      </c>
      <c r="F12" s="1">
        <v>1</v>
      </c>
      <c r="G12" s="1">
        <v>1</v>
      </c>
      <c r="H12" s="1" t="s">
        <v>1635</v>
      </c>
      <c r="I12" s="1">
        <v>107</v>
      </c>
      <c r="J12" s="1">
        <v>12</v>
      </c>
      <c r="K12" s="1" t="s">
        <v>21993</v>
      </c>
      <c r="M12" s="1" t="s">
        <v>21994</v>
      </c>
      <c r="N12" s="1" t="s">
        <v>1024</v>
      </c>
      <c r="O12" s="1" t="s">
        <v>29</v>
      </c>
      <c r="P12" s="1" t="s">
        <v>1025</v>
      </c>
      <c r="Q12" s="1" t="s">
        <v>10371</v>
      </c>
      <c r="R12" s="1" t="s">
        <v>21995</v>
      </c>
      <c r="S12" s="1" t="s">
        <v>21996</v>
      </c>
      <c r="T12" s="1" t="s">
        <v>15186</v>
      </c>
      <c r="U12" s="1" t="s">
        <v>10794</v>
      </c>
      <c r="V12" s="1">
        <v>48985714</v>
      </c>
      <c r="W12" s="1" t="s">
        <v>21997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19617</v>
      </c>
      <c r="C13" s="1" t="s">
        <v>19618</v>
      </c>
      <c r="D13" s="1" t="s">
        <v>19619</v>
      </c>
      <c r="E13" s="1" t="s">
        <v>19620</v>
      </c>
      <c r="F13" s="1">
        <v>1</v>
      </c>
      <c r="G13" s="1">
        <v>5</v>
      </c>
      <c r="H13" s="1" t="s">
        <v>441</v>
      </c>
      <c r="I13" s="1">
        <v>166</v>
      </c>
      <c r="J13" s="1">
        <v>2</v>
      </c>
      <c r="K13" s="1" t="s">
        <v>19621</v>
      </c>
      <c r="M13" s="1" t="s">
        <v>19622</v>
      </c>
      <c r="N13" s="1" t="s">
        <v>28</v>
      </c>
      <c r="O13" s="1" t="s">
        <v>29</v>
      </c>
      <c r="P13" s="1" t="s">
        <v>30</v>
      </c>
      <c r="Q13" s="1" t="s">
        <v>7354</v>
      </c>
      <c r="R13" s="1" t="s">
        <v>19623</v>
      </c>
      <c r="S13" s="1" t="s">
        <v>19614</v>
      </c>
      <c r="T13" s="1" t="s">
        <v>246</v>
      </c>
      <c r="U13" s="1" t="s">
        <v>19615</v>
      </c>
      <c r="V13" s="1">
        <v>45446837</v>
      </c>
      <c r="W13" s="1" t="s">
        <v>19624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19625</v>
      </c>
      <c r="C14" s="1" t="s">
        <v>19626</v>
      </c>
      <c r="D14" s="1" t="s">
        <v>19627</v>
      </c>
      <c r="E14" s="1" t="s">
        <v>19628</v>
      </c>
      <c r="F14" s="1">
        <v>1</v>
      </c>
      <c r="G14" s="1">
        <v>1</v>
      </c>
      <c r="H14" s="1" t="s">
        <v>25</v>
      </c>
      <c r="I14" s="1">
        <v>178</v>
      </c>
      <c r="J14" s="1">
        <v>6</v>
      </c>
      <c r="K14" s="1" t="s">
        <v>19629</v>
      </c>
      <c r="M14" s="1" t="s">
        <v>19630</v>
      </c>
      <c r="O14" s="1" t="s">
        <v>29</v>
      </c>
      <c r="P14" s="1" t="s">
        <v>121</v>
      </c>
      <c r="Q14" s="1" t="s">
        <v>19631</v>
      </c>
      <c r="R14" s="1" t="s">
        <v>19632</v>
      </c>
      <c r="S14" s="1" t="s">
        <v>19614</v>
      </c>
      <c r="T14" s="1" t="s">
        <v>246</v>
      </c>
      <c r="U14" s="1" t="s">
        <v>19615</v>
      </c>
      <c r="V14" s="1">
        <v>45446849</v>
      </c>
      <c r="W14" s="1" t="s">
        <v>19633</v>
      </c>
      <c r="Y14" s="1" t="str">
        <f>IF(COUNTIF($C$3:C14,#REF!)&gt;1,"重複","")</f>
        <v/>
      </c>
      <c r="Z14" s="1" t="str">
        <f>IF(COUNTIF($B$3:B14,#REF!)&gt;1,"重複","")</f>
        <v/>
      </c>
    </row>
    <row r="15" spans="1:26">
      <c r="A15" s="1">
        <v>14</v>
      </c>
      <c r="B15" s="1" t="s">
        <v>21998</v>
      </c>
      <c r="C15" s="1" t="s">
        <v>21999</v>
      </c>
      <c r="E15" s="1" t="s">
        <v>10740</v>
      </c>
      <c r="F15" s="1">
        <v>30</v>
      </c>
      <c r="G15" s="1">
        <v>2</v>
      </c>
      <c r="H15" s="1" t="s">
        <v>208</v>
      </c>
      <c r="I15" s="1">
        <v>97</v>
      </c>
      <c r="J15" s="1">
        <v>6</v>
      </c>
      <c r="K15" s="1" t="s">
        <v>22000</v>
      </c>
      <c r="M15" s="1" t="s">
        <v>22001</v>
      </c>
      <c r="N15" s="1" t="s">
        <v>68</v>
      </c>
      <c r="O15" s="1" t="s">
        <v>29</v>
      </c>
      <c r="P15" s="1" t="s">
        <v>69</v>
      </c>
      <c r="Q15" s="1" t="s">
        <v>22002</v>
      </c>
      <c r="R15" s="1" t="s">
        <v>22003</v>
      </c>
      <c r="S15" s="1" t="s">
        <v>21996</v>
      </c>
      <c r="T15" s="1" t="s">
        <v>22004</v>
      </c>
      <c r="U15" s="1" t="s">
        <v>1268</v>
      </c>
      <c r="V15" s="1">
        <v>38377802</v>
      </c>
      <c r="W15" s="1">
        <v>2003215274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19634</v>
      </c>
      <c r="C16" s="1" t="s">
        <v>19635</v>
      </c>
      <c r="E16" s="1" t="s">
        <v>2165</v>
      </c>
      <c r="F16" s="1">
        <v>1</v>
      </c>
      <c r="G16" s="1">
        <v>1</v>
      </c>
      <c r="H16" s="1" t="s">
        <v>1603</v>
      </c>
      <c r="I16" s="1">
        <v>41</v>
      </c>
      <c r="J16" s="1">
        <v>6</v>
      </c>
      <c r="K16" s="1" t="s">
        <v>19636</v>
      </c>
      <c r="M16" s="1" t="s">
        <v>19637</v>
      </c>
      <c r="O16" s="1" t="s">
        <v>29</v>
      </c>
      <c r="P16" s="1" t="s">
        <v>43</v>
      </c>
      <c r="Q16" s="1" t="s">
        <v>1300</v>
      </c>
      <c r="R16" s="1" t="s">
        <v>19638</v>
      </c>
      <c r="S16" s="1" t="s">
        <v>19639</v>
      </c>
      <c r="T16" s="1" t="s">
        <v>19557</v>
      </c>
      <c r="U16" s="1" t="s">
        <v>1021</v>
      </c>
      <c r="V16" s="1">
        <v>46381485</v>
      </c>
      <c r="W16" s="1" t="s">
        <v>19640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19641</v>
      </c>
      <c r="C17" s="1" t="s">
        <v>19642</v>
      </c>
      <c r="E17" s="1" t="s">
        <v>7501</v>
      </c>
      <c r="F17" s="1">
        <v>1</v>
      </c>
      <c r="G17" s="1">
        <v>1</v>
      </c>
      <c r="H17" s="1" t="s">
        <v>2258</v>
      </c>
      <c r="I17" s="1">
        <v>98</v>
      </c>
      <c r="J17" s="1">
        <v>3</v>
      </c>
      <c r="K17" s="1" t="s">
        <v>19643</v>
      </c>
      <c r="M17" s="1" t="s">
        <v>19644</v>
      </c>
      <c r="N17" s="1" t="s">
        <v>28</v>
      </c>
      <c r="O17" s="1" t="s">
        <v>29</v>
      </c>
      <c r="P17" s="1" t="s">
        <v>30</v>
      </c>
      <c r="Q17" s="1" t="s">
        <v>19645</v>
      </c>
      <c r="R17" s="1" t="s">
        <v>19646</v>
      </c>
      <c r="S17" s="1" t="s">
        <v>19614</v>
      </c>
      <c r="T17" s="1" t="s">
        <v>19605</v>
      </c>
      <c r="U17" s="1" t="s">
        <v>19615</v>
      </c>
      <c r="V17" s="1">
        <v>45446666</v>
      </c>
      <c r="W17" s="1" t="s">
        <v>19647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238</v>
      </c>
      <c r="C18" s="1" t="s">
        <v>239</v>
      </c>
      <c r="E18" s="1" t="s">
        <v>240</v>
      </c>
      <c r="F18" s="1">
        <v>1</v>
      </c>
      <c r="H18" s="1" t="s">
        <v>241</v>
      </c>
      <c r="I18" s="1">
        <v>33</v>
      </c>
      <c r="K18" s="1" t="s">
        <v>242</v>
      </c>
      <c r="M18" s="1" t="s">
        <v>243</v>
      </c>
      <c r="O18" s="1" t="s">
        <v>29</v>
      </c>
      <c r="P18" s="1" t="s">
        <v>43</v>
      </c>
      <c r="Q18" s="1" t="s">
        <v>233</v>
      </c>
      <c r="R18" s="1" t="s">
        <v>244</v>
      </c>
      <c r="S18" s="1" t="s">
        <v>245</v>
      </c>
      <c r="T18" s="1" t="s">
        <v>246</v>
      </c>
      <c r="U18" s="1" t="s">
        <v>175</v>
      </c>
      <c r="V18" s="1">
        <v>38169689</v>
      </c>
      <c r="W18" s="1" t="s">
        <v>247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248</v>
      </c>
      <c r="C19" s="1" t="s">
        <v>249</v>
      </c>
      <c r="D19" s="1" t="s">
        <v>250</v>
      </c>
      <c r="E19" s="1" t="s">
        <v>251</v>
      </c>
      <c r="F19" s="1">
        <v>34</v>
      </c>
      <c r="H19" s="1" t="s">
        <v>230</v>
      </c>
      <c r="I19" s="1">
        <v>40</v>
      </c>
      <c r="K19" s="1" t="s">
        <v>252</v>
      </c>
      <c r="M19" s="1" t="s">
        <v>253</v>
      </c>
      <c r="N19" s="1" t="s">
        <v>68</v>
      </c>
      <c r="O19" s="1" t="s">
        <v>29</v>
      </c>
      <c r="P19" s="1" t="s">
        <v>69</v>
      </c>
      <c r="Q19" s="1" t="s">
        <v>233</v>
      </c>
      <c r="R19" s="1" t="s">
        <v>254</v>
      </c>
      <c r="S19" s="1" t="s">
        <v>245</v>
      </c>
      <c r="T19" s="1" t="s">
        <v>246</v>
      </c>
      <c r="U19" s="1" t="s">
        <v>255</v>
      </c>
      <c r="V19" s="1">
        <v>52433928</v>
      </c>
      <c r="W19" s="1" t="s">
        <v>256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19648</v>
      </c>
      <c r="C20" s="1" t="s">
        <v>19649</v>
      </c>
      <c r="D20" s="1" t="s">
        <v>19650</v>
      </c>
      <c r="E20" s="1" t="s">
        <v>236</v>
      </c>
      <c r="F20" s="1">
        <v>1</v>
      </c>
      <c r="G20" s="1">
        <v>1</v>
      </c>
      <c r="H20" s="1" t="s">
        <v>421</v>
      </c>
      <c r="I20" s="1">
        <v>12</v>
      </c>
      <c r="J20" s="1">
        <v>4</v>
      </c>
      <c r="K20" s="1" t="s">
        <v>19651</v>
      </c>
      <c r="M20" s="1" t="s">
        <v>19652</v>
      </c>
      <c r="N20" s="1" t="s">
        <v>68</v>
      </c>
      <c r="O20" s="1" t="s">
        <v>29</v>
      </c>
      <c r="P20" s="1" t="s">
        <v>69</v>
      </c>
      <c r="Q20" s="1" t="s">
        <v>582</v>
      </c>
      <c r="R20" s="1" t="s">
        <v>19653</v>
      </c>
      <c r="S20" s="1" t="s">
        <v>19579</v>
      </c>
      <c r="T20" s="1" t="s">
        <v>19605</v>
      </c>
      <c r="U20" s="1" t="s">
        <v>1981</v>
      </c>
      <c r="V20" s="1">
        <v>50870652</v>
      </c>
      <c r="W20" s="1" t="s">
        <v>19654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19655</v>
      </c>
      <c r="C21" s="1" t="s">
        <v>19656</v>
      </c>
      <c r="E21" s="1" t="s">
        <v>1624</v>
      </c>
      <c r="F21" s="1">
        <v>1</v>
      </c>
      <c r="G21" s="1">
        <v>1</v>
      </c>
      <c r="H21" s="1" t="s">
        <v>204</v>
      </c>
      <c r="I21" s="1">
        <v>30</v>
      </c>
      <c r="J21" s="1">
        <v>4</v>
      </c>
      <c r="K21" s="1" t="s">
        <v>19657</v>
      </c>
      <c r="M21" s="1" t="s">
        <v>19658</v>
      </c>
      <c r="O21" s="1" t="s">
        <v>29</v>
      </c>
      <c r="P21" s="1" t="s">
        <v>43</v>
      </c>
      <c r="Q21" s="1" t="s">
        <v>19659</v>
      </c>
      <c r="R21" s="1" t="s">
        <v>19660</v>
      </c>
      <c r="S21" s="1" t="s">
        <v>19556</v>
      </c>
      <c r="T21" s="1" t="s">
        <v>19661</v>
      </c>
      <c r="U21" s="1" t="s">
        <v>6096</v>
      </c>
      <c r="V21" s="1">
        <v>63583297</v>
      </c>
      <c r="W21" s="1" t="s">
        <v>19662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19663</v>
      </c>
      <c r="C22" s="1" t="s">
        <v>19664</v>
      </c>
      <c r="D22" s="1" t="s">
        <v>19665</v>
      </c>
      <c r="E22" s="1" t="s">
        <v>166</v>
      </c>
      <c r="F22" s="1">
        <v>31</v>
      </c>
      <c r="G22" s="1">
        <v>1</v>
      </c>
      <c r="H22" s="1" t="s">
        <v>118</v>
      </c>
      <c r="I22" s="1">
        <v>43</v>
      </c>
      <c r="J22" s="1">
        <v>4</v>
      </c>
      <c r="K22" s="1" t="s">
        <v>19666</v>
      </c>
      <c r="M22" s="1" t="s">
        <v>19667</v>
      </c>
      <c r="N22" s="1" t="s">
        <v>28</v>
      </c>
      <c r="O22" s="1" t="s">
        <v>29</v>
      </c>
      <c r="P22" s="1" t="s">
        <v>30</v>
      </c>
      <c r="Q22" s="1" t="s">
        <v>19659</v>
      </c>
      <c r="R22" s="1" t="s">
        <v>19668</v>
      </c>
      <c r="S22" s="1" t="s">
        <v>19579</v>
      </c>
      <c r="T22" s="1" t="s">
        <v>19661</v>
      </c>
      <c r="U22" s="1" t="s">
        <v>6096</v>
      </c>
      <c r="V22" s="1">
        <v>51958548</v>
      </c>
      <c r="W22" s="1" t="s">
        <v>19669</v>
      </c>
      <c r="Y22" s="1" t="str">
        <f>IF(COUNTIF($C$3:C22,#REF!)&gt;1,"重複","")</f>
        <v/>
      </c>
      <c r="Z22" s="1" t="str">
        <f>IF(COUNTIF($B$3:B22,#REF!)&gt;1,"重複","")</f>
        <v/>
      </c>
    </row>
    <row r="23" spans="1:26">
      <c r="A23" s="1">
        <v>22</v>
      </c>
      <c r="B23" s="1" t="s">
        <v>22005</v>
      </c>
      <c r="C23" s="1" t="s">
        <v>22006</v>
      </c>
      <c r="E23" s="1" t="s">
        <v>22007</v>
      </c>
      <c r="F23" s="1">
        <v>1</v>
      </c>
      <c r="G23" s="1">
        <v>1</v>
      </c>
      <c r="H23" s="1" t="s">
        <v>22008</v>
      </c>
      <c r="I23" s="1">
        <v>4</v>
      </c>
      <c r="J23" s="1">
        <v>208</v>
      </c>
      <c r="K23" s="1" t="s">
        <v>22009</v>
      </c>
      <c r="M23" s="1" t="s">
        <v>22010</v>
      </c>
      <c r="O23" s="1" t="s">
        <v>29</v>
      </c>
      <c r="P23" s="1" t="s">
        <v>43</v>
      </c>
      <c r="Q23" s="1" t="s">
        <v>22011</v>
      </c>
      <c r="R23" s="1" t="s">
        <v>22012</v>
      </c>
      <c r="S23" s="1" t="s">
        <v>21996</v>
      </c>
      <c r="T23" s="1" t="s">
        <v>15186</v>
      </c>
      <c r="U23" s="1" t="s">
        <v>22013</v>
      </c>
      <c r="V23" s="1">
        <v>237070253</v>
      </c>
      <c r="W23" s="1" t="s">
        <v>22014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19670</v>
      </c>
      <c r="C24" s="1" t="s">
        <v>19671</v>
      </c>
      <c r="D24" s="1" t="s">
        <v>19672</v>
      </c>
      <c r="E24" s="1" t="s">
        <v>4298</v>
      </c>
      <c r="F24" s="1">
        <v>1</v>
      </c>
      <c r="G24" s="1">
        <v>1</v>
      </c>
      <c r="H24" s="1" t="s">
        <v>441</v>
      </c>
      <c r="I24" s="1">
        <v>128</v>
      </c>
      <c r="J24" s="1">
        <v>4</v>
      </c>
      <c r="K24" s="1" t="s">
        <v>19673</v>
      </c>
      <c r="M24" s="1" t="s">
        <v>19674</v>
      </c>
      <c r="N24" s="1" t="s">
        <v>28</v>
      </c>
      <c r="O24" s="1" t="s">
        <v>29</v>
      </c>
      <c r="P24" s="1" t="s">
        <v>30</v>
      </c>
      <c r="Q24" s="1" t="s">
        <v>19675</v>
      </c>
      <c r="R24" s="1" t="s">
        <v>19676</v>
      </c>
      <c r="S24" s="1" t="s">
        <v>19556</v>
      </c>
      <c r="T24" s="1" t="s">
        <v>19557</v>
      </c>
      <c r="U24" s="1" t="s">
        <v>1021</v>
      </c>
      <c r="V24" s="1">
        <v>46381486</v>
      </c>
      <c r="W24" s="1" t="s">
        <v>19677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19678</v>
      </c>
      <c r="C25" s="1" t="s">
        <v>19679</v>
      </c>
      <c r="D25" s="1" t="s">
        <v>19680</v>
      </c>
      <c r="E25" s="1" t="s">
        <v>1011</v>
      </c>
      <c r="F25" s="1">
        <v>1</v>
      </c>
      <c r="G25" s="1">
        <v>1</v>
      </c>
      <c r="H25" s="1" t="s">
        <v>25</v>
      </c>
      <c r="I25" s="1">
        <v>55</v>
      </c>
      <c r="J25" s="1">
        <v>4</v>
      </c>
      <c r="K25" s="1" t="s">
        <v>19681</v>
      </c>
      <c r="M25" s="1" t="s">
        <v>19682</v>
      </c>
      <c r="N25" s="1" t="s">
        <v>28</v>
      </c>
      <c r="O25" s="1" t="s">
        <v>29</v>
      </c>
      <c r="P25" s="1" t="s">
        <v>30</v>
      </c>
      <c r="Q25" s="1" t="s">
        <v>19683</v>
      </c>
      <c r="R25" s="1" t="s">
        <v>19684</v>
      </c>
      <c r="S25" s="1" t="s">
        <v>19556</v>
      </c>
      <c r="T25" s="1" t="s">
        <v>19557</v>
      </c>
      <c r="U25" s="1" t="s">
        <v>6096</v>
      </c>
      <c r="V25" s="1">
        <v>51026881</v>
      </c>
      <c r="W25" s="1" t="s">
        <v>19685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19686</v>
      </c>
      <c r="C26" s="1" t="s">
        <v>19687</v>
      </c>
      <c r="E26" s="1" t="s">
        <v>229</v>
      </c>
      <c r="F26" s="1">
        <v>2</v>
      </c>
      <c r="H26" s="1" t="s">
        <v>59</v>
      </c>
      <c r="I26" s="1">
        <v>9</v>
      </c>
      <c r="K26" s="1" t="s">
        <v>19688</v>
      </c>
      <c r="M26" s="1" t="s">
        <v>19689</v>
      </c>
      <c r="O26" s="1" t="s">
        <v>29</v>
      </c>
      <c r="P26" s="1" t="s">
        <v>43</v>
      </c>
      <c r="Q26" s="1" t="s">
        <v>19690</v>
      </c>
      <c r="R26" s="1" t="s">
        <v>19691</v>
      </c>
      <c r="S26" s="1" t="s">
        <v>19556</v>
      </c>
      <c r="T26" s="1" t="s">
        <v>19557</v>
      </c>
      <c r="U26" s="1" t="s">
        <v>8432</v>
      </c>
      <c r="V26" s="1">
        <v>137246126</v>
      </c>
      <c r="W26" s="1" t="s">
        <v>19692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19693</v>
      </c>
      <c r="C27" s="1" t="s">
        <v>19694</v>
      </c>
      <c r="D27" s="1" t="s">
        <v>19695</v>
      </c>
      <c r="E27" s="1" t="s">
        <v>2714</v>
      </c>
      <c r="F27" s="1">
        <v>1</v>
      </c>
      <c r="G27" s="1">
        <v>1</v>
      </c>
      <c r="H27" s="1" t="s">
        <v>25</v>
      </c>
      <c r="I27" s="1">
        <v>65</v>
      </c>
      <c r="J27" s="1">
        <v>12</v>
      </c>
      <c r="K27" s="1" t="s">
        <v>19696</v>
      </c>
      <c r="M27" s="1" t="s">
        <v>19697</v>
      </c>
      <c r="N27" s="1" t="s">
        <v>28</v>
      </c>
      <c r="O27" s="1" t="s">
        <v>29</v>
      </c>
      <c r="P27" s="1" t="s">
        <v>30</v>
      </c>
      <c r="Q27" s="1" t="s">
        <v>2890</v>
      </c>
      <c r="R27" s="1" t="s">
        <v>9131</v>
      </c>
      <c r="S27" s="1" t="s">
        <v>19556</v>
      </c>
      <c r="T27" s="1" t="s">
        <v>246</v>
      </c>
      <c r="U27" s="1" t="s">
        <v>6181</v>
      </c>
      <c r="V27" s="1">
        <v>39604965</v>
      </c>
      <c r="W27" s="1">
        <v>2004233430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19698</v>
      </c>
      <c r="C28" s="1" t="s">
        <v>19699</v>
      </c>
      <c r="E28" s="1" t="s">
        <v>907</v>
      </c>
      <c r="F28" s="1">
        <v>1</v>
      </c>
      <c r="G28" s="1">
        <v>1</v>
      </c>
      <c r="H28" s="1" t="s">
        <v>65</v>
      </c>
      <c r="I28" s="1">
        <v>146</v>
      </c>
      <c r="J28" s="1">
        <v>12</v>
      </c>
      <c r="K28" s="1" t="s">
        <v>19700</v>
      </c>
      <c r="M28" s="1" t="s">
        <v>19701</v>
      </c>
      <c r="N28" s="1" t="s">
        <v>68</v>
      </c>
      <c r="O28" s="1" t="s">
        <v>29</v>
      </c>
      <c r="P28" s="1" t="s">
        <v>69</v>
      </c>
      <c r="Q28" s="1" t="s">
        <v>4062</v>
      </c>
      <c r="R28" s="1" t="s">
        <v>15787</v>
      </c>
      <c r="S28" s="1" t="s">
        <v>19556</v>
      </c>
      <c r="T28" s="1" t="s">
        <v>246</v>
      </c>
      <c r="U28" s="1" t="s">
        <v>6181</v>
      </c>
      <c r="V28" s="1">
        <v>44487265</v>
      </c>
      <c r="W28" s="1">
        <v>238520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19702</v>
      </c>
      <c r="C29" s="1" t="s">
        <v>19703</v>
      </c>
      <c r="E29" s="1" t="s">
        <v>1393</v>
      </c>
      <c r="G29" s="1">
        <v>1</v>
      </c>
      <c r="H29" s="1" t="s">
        <v>3676</v>
      </c>
      <c r="J29" s="1">
        <v>20</v>
      </c>
      <c r="K29" s="1" t="s">
        <v>19704</v>
      </c>
      <c r="M29" s="1" t="s">
        <v>19705</v>
      </c>
      <c r="O29" s="1" t="s">
        <v>29</v>
      </c>
      <c r="P29" s="1" t="s">
        <v>17162</v>
      </c>
      <c r="Q29" s="1" t="s">
        <v>4062</v>
      </c>
      <c r="R29" s="1" t="s">
        <v>19706</v>
      </c>
      <c r="S29" s="1" t="s">
        <v>19556</v>
      </c>
      <c r="T29" s="1" t="s">
        <v>246</v>
      </c>
      <c r="U29" s="1" t="s">
        <v>6536</v>
      </c>
      <c r="V29" s="1">
        <v>299098951</v>
      </c>
      <c r="W29" s="1" t="s">
        <v>19707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19708</v>
      </c>
      <c r="C30" s="1" t="s">
        <v>19709</v>
      </c>
      <c r="E30" s="1" t="s">
        <v>1877</v>
      </c>
      <c r="F30" s="1">
        <v>123</v>
      </c>
      <c r="G30" s="1" t="s">
        <v>1444</v>
      </c>
      <c r="H30" s="1" t="s">
        <v>230</v>
      </c>
      <c r="I30" s="1">
        <v>142</v>
      </c>
      <c r="J30" s="1">
        <v>2</v>
      </c>
      <c r="K30" s="1" t="s">
        <v>19710</v>
      </c>
      <c r="M30" s="1" t="s">
        <v>19711</v>
      </c>
      <c r="O30" s="1" t="s">
        <v>29</v>
      </c>
      <c r="P30" s="1" t="s">
        <v>43</v>
      </c>
      <c r="Q30" s="1" t="s">
        <v>19712</v>
      </c>
      <c r="R30" s="1" t="s">
        <v>14305</v>
      </c>
      <c r="S30" s="1" t="s">
        <v>19713</v>
      </c>
      <c r="T30" s="1" t="s">
        <v>19605</v>
      </c>
      <c r="U30" s="1" t="s">
        <v>1268</v>
      </c>
      <c r="V30" s="1">
        <v>633138681</v>
      </c>
      <c r="W30" s="1" t="s">
        <v>19714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19715</v>
      </c>
      <c r="C31" s="1" t="s">
        <v>19716</v>
      </c>
      <c r="E31" s="1" t="s">
        <v>2127</v>
      </c>
      <c r="F31" s="1">
        <v>1</v>
      </c>
      <c r="G31" s="1">
        <v>1</v>
      </c>
      <c r="H31" s="1" t="s">
        <v>19717</v>
      </c>
      <c r="I31" s="1">
        <v>3</v>
      </c>
      <c r="J31" s="1">
        <v>6</v>
      </c>
      <c r="K31" s="1" t="s">
        <v>19718</v>
      </c>
      <c r="M31" s="1" t="s">
        <v>19719</v>
      </c>
      <c r="O31" s="1" t="s">
        <v>29</v>
      </c>
      <c r="P31" s="1" t="s">
        <v>43</v>
      </c>
      <c r="Q31" s="1" t="s">
        <v>582</v>
      </c>
      <c r="R31" s="1" t="s">
        <v>19720</v>
      </c>
      <c r="S31" s="1" t="s">
        <v>19614</v>
      </c>
      <c r="T31" s="1" t="s">
        <v>246</v>
      </c>
      <c r="U31" s="1" t="s">
        <v>19615</v>
      </c>
      <c r="V31" s="1">
        <v>45446863</v>
      </c>
      <c r="W31" s="1" t="s">
        <v>19721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19722</v>
      </c>
      <c r="C32" s="1" t="s">
        <v>19723</v>
      </c>
      <c r="D32" s="1" t="s">
        <v>19724</v>
      </c>
      <c r="E32" s="1" t="s">
        <v>2019</v>
      </c>
      <c r="F32" s="1">
        <v>1</v>
      </c>
      <c r="G32" s="1">
        <v>1</v>
      </c>
      <c r="H32" s="1" t="s">
        <v>118</v>
      </c>
      <c r="I32" s="1">
        <v>106</v>
      </c>
      <c r="J32" s="1">
        <v>3</v>
      </c>
      <c r="K32" s="1" t="s">
        <v>19725</v>
      </c>
      <c r="M32" s="1" t="s">
        <v>19726</v>
      </c>
      <c r="N32" s="1" t="s">
        <v>28</v>
      </c>
      <c r="O32" s="1" t="s">
        <v>29</v>
      </c>
      <c r="P32" s="1" t="s">
        <v>30</v>
      </c>
      <c r="Q32" s="1" t="s">
        <v>2890</v>
      </c>
      <c r="R32" s="1" t="s">
        <v>15353</v>
      </c>
      <c r="S32" s="1" t="s">
        <v>19579</v>
      </c>
      <c r="T32" s="1" t="s">
        <v>246</v>
      </c>
      <c r="U32" s="1" t="s">
        <v>3303</v>
      </c>
      <c r="V32" s="1">
        <v>37915724</v>
      </c>
      <c r="W32" s="1" t="s">
        <v>19727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19728</v>
      </c>
      <c r="C33" s="1" t="s">
        <v>19729</v>
      </c>
      <c r="E33" s="1" t="s">
        <v>18791</v>
      </c>
      <c r="F33" s="1">
        <v>1</v>
      </c>
      <c r="G33" s="1">
        <v>1</v>
      </c>
      <c r="H33" s="1" t="s">
        <v>532</v>
      </c>
      <c r="I33" s="1">
        <v>225</v>
      </c>
      <c r="J33" s="1">
        <v>3</v>
      </c>
      <c r="K33" s="1" t="s">
        <v>19730</v>
      </c>
      <c r="M33" s="1" t="s">
        <v>19731</v>
      </c>
      <c r="N33" s="1" t="s">
        <v>107</v>
      </c>
      <c r="O33" s="1" t="s">
        <v>29</v>
      </c>
      <c r="P33" s="1" t="s">
        <v>108</v>
      </c>
      <c r="Q33" s="1" t="s">
        <v>19732</v>
      </c>
      <c r="R33" s="1" t="s">
        <v>19733</v>
      </c>
      <c r="S33" s="1" t="s">
        <v>19556</v>
      </c>
      <c r="T33" s="1" t="s">
        <v>19570</v>
      </c>
      <c r="U33" s="1" t="s">
        <v>6096</v>
      </c>
      <c r="V33" s="1">
        <v>38540603</v>
      </c>
      <c r="W33" s="1" t="s">
        <v>19734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19735</v>
      </c>
      <c r="C34" s="1" t="s">
        <v>19736</v>
      </c>
      <c r="E34" s="1" t="s">
        <v>5123</v>
      </c>
      <c r="F34" s="1">
        <v>1</v>
      </c>
      <c r="G34" s="1">
        <v>1</v>
      </c>
      <c r="H34" s="1" t="s">
        <v>532</v>
      </c>
      <c r="I34" s="1">
        <v>84</v>
      </c>
      <c r="J34" s="1">
        <v>4</v>
      </c>
      <c r="K34" s="1" t="s">
        <v>19737</v>
      </c>
      <c r="M34" s="1" t="s">
        <v>19738</v>
      </c>
      <c r="N34" s="1" t="s">
        <v>107</v>
      </c>
      <c r="O34" s="1" t="s">
        <v>29</v>
      </c>
      <c r="P34" s="1" t="s">
        <v>108</v>
      </c>
      <c r="Q34" s="1" t="s">
        <v>19739</v>
      </c>
      <c r="R34" s="1" t="s">
        <v>19740</v>
      </c>
      <c r="S34" s="1" t="s">
        <v>19556</v>
      </c>
      <c r="T34" s="1" t="s">
        <v>19570</v>
      </c>
      <c r="U34" s="1" t="s">
        <v>6181</v>
      </c>
      <c r="V34" s="1">
        <v>56331372</v>
      </c>
      <c r="W34" s="1">
        <v>2004242195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19741</v>
      </c>
      <c r="C35" s="1" t="s">
        <v>19742</v>
      </c>
      <c r="D35" s="1" t="s">
        <v>19743</v>
      </c>
      <c r="E35" s="1" t="s">
        <v>360</v>
      </c>
      <c r="F35" s="1">
        <v>14</v>
      </c>
      <c r="G35" s="1">
        <v>1</v>
      </c>
      <c r="H35" s="1" t="s">
        <v>25</v>
      </c>
      <c r="I35" s="1">
        <v>61</v>
      </c>
      <c r="J35" s="1">
        <v>12</v>
      </c>
      <c r="K35" s="1" t="s">
        <v>19744</v>
      </c>
      <c r="M35" s="1" t="s">
        <v>19745</v>
      </c>
      <c r="N35" s="1" t="s">
        <v>28</v>
      </c>
      <c r="O35" s="1" t="s">
        <v>29</v>
      </c>
      <c r="P35" s="1" t="s">
        <v>30</v>
      </c>
      <c r="Q35" s="1" t="s">
        <v>19568</v>
      </c>
      <c r="R35" s="1" t="s">
        <v>4967</v>
      </c>
      <c r="S35" s="1" t="s">
        <v>19556</v>
      </c>
      <c r="T35" s="1" t="s">
        <v>19570</v>
      </c>
      <c r="U35" s="1" t="s">
        <v>3458</v>
      </c>
      <c r="V35" s="1">
        <v>41477721</v>
      </c>
      <c r="W35" s="1" t="s">
        <v>19746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19747</v>
      </c>
      <c r="C36" s="1" t="s">
        <v>19748</v>
      </c>
      <c r="D36" s="1" t="s">
        <v>19749</v>
      </c>
      <c r="E36" s="1" t="s">
        <v>3160</v>
      </c>
      <c r="F36" s="1">
        <v>1</v>
      </c>
      <c r="G36" s="1">
        <v>1</v>
      </c>
      <c r="H36" s="1" t="s">
        <v>208</v>
      </c>
      <c r="I36" s="1">
        <v>41</v>
      </c>
      <c r="J36" s="1">
        <v>6</v>
      </c>
      <c r="K36" s="1" t="s">
        <v>19750</v>
      </c>
      <c r="M36" s="1" t="s">
        <v>19751</v>
      </c>
      <c r="N36" s="1" t="s">
        <v>68</v>
      </c>
      <c r="O36" s="1" t="s">
        <v>29</v>
      </c>
      <c r="P36" s="1" t="s">
        <v>69</v>
      </c>
      <c r="Q36" s="1" t="s">
        <v>19752</v>
      </c>
      <c r="R36" s="1" t="s">
        <v>19753</v>
      </c>
      <c r="S36" s="1" t="s">
        <v>19614</v>
      </c>
      <c r="T36" s="1" t="s">
        <v>246</v>
      </c>
      <c r="U36" s="1" t="s">
        <v>19615</v>
      </c>
      <c r="V36" s="1">
        <v>45446876</v>
      </c>
      <c r="W36" s="1" t="s">
        <v>19754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19755</v>
      </c>
      <c r="C37" s="1" t="s">
        <v>19756</v>
      </c>
      <c r="D37" s="1" t="s">
        <v>19757</v>
      </c>
      <c r="E37" s="1" t="s">
        <v>727</v>
      </c>
      <c r="F37" s="1">
        <v>1</v>
      </c>
      <c r="G37" s="1">
        <v>1</v>
      </c>
      <c r="H37" s="1" t="s">
        <v>2143</v>
      </c>
      <c r="I37" s="1">
        <v>50</v>
      </c>
      <c r="J37" s="1">
        <v>4</v>
      </c>
      <c r="K37" s="1" t="s">
        <v>19758</v>
      </c>
      <c r="M37" s="1" t="s">
        <v>19759</v>
      </c>
      <c r="O37" s="1" t="s">
        <v>29</v>
      </c>
      <c r="P37" s="1" t="s">
        <v>43</v>
      </c>
      <c r="Q37" s="1" t="s">
        <v>19760</v>
      </c>
      <c r="R37" s="1" t="s">
        <v>19761</v>
      </c>
      <c r="S37" s="1" t="s">
        <v>19556</v>
      </c>
      <c r="T37" s="1" t="s">
        <v>19557</v>
      </c>
      <c r="U37" s="1" t="s">
        <v>10395</v>
      </c>
      <c r="V37" s="1">
        <v>57511665</v>
      </c>
      <c r="W37" s="1" t="s">
        <v>19762</v>
      </c>
      <c r="Y37" s="1" t="str">
        <f>IF(COUNTIF($C$3:C37,#REF!)&gt;1,"重複","")</f>
        <v/>
      </c>
      <c r="Z37" s="1" t="str">
        <f>IF(COUNTIF($B$3:B37,#REF!)&gt;1,"重複","")</f>
        <v/>
      </c>
    </row>
    <row r="38" spans="1:26">
      <c r="A38" s="1">
        <v>37</v>
      </c>
      <c r="B38" s="1" t="s">
        <v>22015</v>
      </c>
      <c r="C38" s="1" t="s">
        <v>22016</v>
      </c>
      <c r="D38" s="1" t="s">
        <v>22017</v>
      </c>
      <c r="E38" s="1" t="s">
        <v>22018</v>
      </c>
      <c r="F38" s="1">
        <v>297</v>
      </c>
      <c r="G38" s="1">
        <v>6640</v>
      </c>
      <c r="H38" s="1" t="s">
        <v>22019</v>
      </c>
      <c r="I38" s="1">
        <v>343</v>
      </c>
      <c r="J38" s="1">
        <v>7837</v>
      </c>
      <c r="K38" s="1" t="s">
        <v>22020</v>
      </c>
      <c r="M38" s="1" t="s">
        <v>22021</v>
      </c>
      <c r="N38" s="1" t="s">
        <v>28</v>
      </c>
      <c r="O38" s="1" t="s">
        <v>29</v>
      </c>
      <c r="P38" s="1" t="s">
        <v>30</v>
      </c>
      <c r="Q38" s="1" t="s">
        <v>22011</v>
      </c>
      <c r="R38" s="1" t="s">
        <v>22022</v>
      </c>
      <c r="S38" s="1" t="s">
        <v>21996</v>
      </c>
      <c r="T38" s="1" t="s">
        <v>15186</v>
      </c>
      <c r="U38" s="1" t="s">
        <v>22013</v>
      </c>
      <c r="V38" s="1">
        <v>32595642</v>
      </c>
      <c r="W38" s="1" t="s">
        <v>22023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19763</v>
      </c>
      <c r="C39" s="1" t="s">
        <v>19764</v>
      </c>
      <c r="E39" s="1" t="s">
        <v>19765</v>
      </c>
      <c r="F39" s="1">
        <v>1</v>
      </c>
      <c r="G39" s="1">
        <v>1</v>
      </c>
      <c r="H39" s="1" t="s">
        <v>19766</v>
      </c>
      <c r="I39" s="1">
        <v>1</v>
      </c>
      <c r="J39" s="1">
        <v>12</v>
      </c>
      <c r="K39" s="1" t="s">
        <v>19767</v>
      </c>
      <c r="M39" s="1" t="s">
        <v>19768</v>
      </c>
      <c r="O39" s="1" t="s">
        <v>29</v>
      </c>
      <c r="P39" s="1" t="s">
        <v>43</v>
      </c>
      <c r="Q39" s="1" t="s">
        <v>122</v>
      </c>
      <c r="R39" s="1" t="s">
        <v>19769</v>
      </c>
      <c r="S39" s="1" t="s">
        <v>19614</v>
      </c>
      <c r="T39" s="1" t="s">
        <v>19770</v>
      </c>
      <c r="U39" s="1" t="s">
        <v>19615</v>
      </c>
      <c r="V39" s="1">
        <v>45446722</v>
      </c>
      <c r="W39" s="1" t="s">
        <v>19771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19772</v>
      </c>
      <c r="C40" s="1" t="s">
        <v>19773</v>
      </c>
      <c r="E40" s="1" t="s">
        <v>19774</v>
      </c>
      <c r="F40" s="1">
        <v>2</v>
      </c>
      <c r="G40" s="1">
        <v>1</v>
      </c>
      <c r="H40" s="1" t="s">
        <v>316</v>
      </c>
      <c r="I40" s="1">
        <v>152</v>
      </c>
      <c r="J40" s="1">
        <v>4</v>
      </c>
      <c r="K40" s="1" t="s">
        <v>19775</v>
      </c>
      <c r="M40" s="1" t="s">
        <v>19776</v>
      </c>
      <c r="O40" s="1" t="s">
        <v>29</v>
      </c>
      <c r="P40" s="1" t="s">
        <v>43</v>
      </c>
      <c r="Q40" s="1" t="s">
        <v>122</v>
      </c>
      <c r="R40" s="1" t="s">
        <v>19777</v>
      </c>
      <c r="S40" s="1" t="s">
        <v>19614</v>
      </c>
      <c r="T40" s="1" t="s">
        <v>19770</v>
      </c>
      <c r="U40" s="1" t="s">
        <v>19615</v>
      </c>
      <c r="V40" s="1">
        <v>45446737</v>
      </c>
      <c r="W40" s="1" t="s">
        <v>19778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19779</v>
      </c>
      <c r="C41" s="1" t="s">
        <v>19780</v>
      </c>
      <c r="D41" s="1" t="s">
        <v>19781</v>
      </c>
      <c r="E41" s="1" t="s">
        <v>3092</v>
      </c>
      <c r="F41" s="1">
        <v>1</v>
      </c>
      <c r="G41" s="1">
        <v>1</v>
      </c>
      <c r="H41" s="1" t="s">
        <v>65</v>
      </c>
      <c r="I41" s="1">
        <v>75</v>
      </c>
      <c r="J41" s="1">
        <v>4</v>
      </c>
      <c r="K41" s="1" t="s">
        <v>19782</v>
      </c>
      <c r="M41" s="1" t="s">
        <v>19783</v>
      </c>
      <c r="N41" s="1" t="s">
        <v>68</v>
      </c>
      <c r="O41" s="1" t="s">
        <v>29</v>
      </c>
      <c r="P41" s="1" t="s">
        <v>69</v>
      </c>
      <c r="Q41" s="1" t="s">
        <v>19784</v>
      </c>
      <c r="R41" s="1" t="s">
        <v>19785</v>
      </c>
      <c r="S41" s="1" t="s">
        <v>19579</v>
      </c>
      <c r="T41" s="1" t="s">
        <v>19605</v>
      </c>
      <c r="U41" s="1" t="s">
        <v>6173</v>
      </c>
      <c r="V41" s="1">
        <v>53054811</v>
      </c>
      <c r="W41" s="1" t="s">
        <v>19786</v>
      </c>
      <c r="Y41" s="1" t="str">
        <f>IF(COUNTIF($C$3:C41,#REF!)&gt;1,"重複","")</f>
        <v/>
      </c>
      <c r="Z41" s="1" t="str">
        <f>IF(COUNTIF($B$3:B41,#REF!)&gt;1,"重複","")</f>
        <v/>
      </c>
    </row>
    <row r="42" spans="1:26">
      <c r="A42" s="1">
        <v>41</v>
      </c>
      <c r="B42" s="1" t="s">
        <v>22024</v>
      </c>
      <c r="C42" s="1" t="s">
        <v>22025</v>
      </c>
      <c r="E42" s="1" t="s">
        <v>2323</v>
      </c>
      <c r="F42" s="1">
        <v>1</v>
      </c>
      <c r="G42" s="1">
        <v>1</v>
      </c>
      <c r="H42" s="1" t="s">
        <v>17569</v>
      </c>
      <c r="I42" s="1">
        <v>50</v>
      </c>
      <c r="J42" s="1">
        <v>12</v>
      </c>
      <c r="K42" s="1" t="s">
        <v>22026</v>
      </c>
      <c r="M42" s="1" t="s">
        <v>22027</v>
      </c>
      <c r="O42" s="1" t="s">
        <v>29</v>
      </c>
      <c r="P42" s="1" t="s">
        <v>43</v>
      </c>
      <c r="Q42" s="1" t="s">
        <v>22011</v>
      </c>
      <c r="R42" s="1" t="s">
        <v>22028</v>
      </c>
      <c r="S42" s="1" t="s">
        <v>21996</v>
      </c>
      <c r="T42" s="1" t="s">
        <v>15186</v>
      </c>
      <c r="U42" s="1" t="s">
        <v>9187</v>
      </c>
      <c r="V42" s="1">
        <v>228492565</v>
      </c>
      <c r="W42" s="1">
        <v>2009250514</v>
      </c>
      <c r="Y42" s="1" t="str">
        <f>IF(COUNTIF($C$3:C42,#REF!)&gt;1,"重複","")</f>
        <v/>
      </c>
      <c r="Z42" s="1" t="str">
        <f>IF(COUNTIF($B$3:B42,#REF!)&gt;1,"重複","")</f>
        <v/>
      </c>
    </row>
    <row r="43" spans="1:26">
      <c r="A43" s="1">
        <v>42</v>
      </c>
      <c r="B43" s="1" t="s">
        <v>22029</v>
      </c>
      <c r="C43" s="1" t="s">
        <v>22030</v>
      </c>
      <c r="E43" s="1" t="s">
        <v>4731</v>
      </c>
      <c r="F43" s="1">
        <v>7</v>
      </c>
      <c r="G43" s="1">
        <v>1</v>
      </c>
      <c r="H43" s="1" t="s">
        <v>488</v>
      </c>
      <c r="I43" s="1">
        <v>31</v>
      </c>
      <c r="J43" s="1">
        <v>4</v>
      </c>
      <c r="K43" s="1" t="s">
        <v>22031</v>
      </c>
      <c r="M43" s="1" t="s">
        <v>22032</v>
      </c>
      <c r="O43" s="1" t="s">
        <v>29</v>
      </c>
      <c r="P43" s="1" t="s">
        <v>43</v>
      </c>
      <c r="Q43" s="1" t="s">
        <v>22011</v>
      </c>
      <c r="R43" s="1" t="s">
        <v>22033</v>
      </c>
      <c r="S43" s="1" t="s">
        <v>21996</v>
      </c>
      <c r="T43" s="1" t="s">
        <v>15186</v>
      </c>
      <c r="U43" s="1" t="s">
        <v>6365</v>
      </c>
      <c r="V43" s="1">
        <v>230106940</v>
      </c>
      <c r="W43" s="1" t="s">
        <v>22034</v>
      </c>
      <c r="Y43" s="1" t="str">
        <f>IF(COUNTIF($C$3:C43,#REF!)&gt;1,"重複","")</f>
        <v/>
      </c>
      <c r="Z43" s="1" t="str">
        <f>IF(COUNTIF($B$3:B43,#REF!)&gt;1,"重複","")</f>
        <v/>
      </c>
    </row>
    <row r="44" spans="1:26">
      <c r="A44" s="1">
        <v>43</v>
      </c>
      <c r="B44" s="1" t="s">
        <v>22035</v>
      </c>
      <c r="C44" s="1" t="s">
        <v>22036</v>
      </c>
      <c r="E44" s="1" t="s">
        <v>907</v>
      </c>
      <c r="F44" s="1">
        <v>1</v>
      </c>
      <c r="G44" s="1">
        <v>1</v>
      </c>
      <c r="H44" s="1" t="s">
        <v>4757</v>
      </c>
      <c r="I44" s="1">
        <v>6</v>
      </c>
      <c r="J44" s="1">
        <v>4</v>
      </c>
      <c r="K44" s="1" t="s">
        <v>22037</v>
      </c>
      <c r="M44" s="1" t="s">
        <v>22038</v>
      </c>
      <c r="O44" s="1" t="s">
        <v>29</v>
      </c>
      <c r="P44" s="1" t="s">
        <v>43</v>
      </c>
      <c r="Q44" s="1" t="s">
        <v>22011</v>
      </c>
      <c r="R44" s="1" t="s">
        <v>8853</v>
      </c>
      <c r="S44" s="1" t="s">
        <v>21996</v>
      </c>
      <c r="T44" s="1" t="s">
        <v>15186</v>
      </c>
      <c r="U44" s="1" t="s">
        <v>6365</v>
      </c>
      <c r="V44" s="1">
        <v>230106291</v>
      </c>
      <c r="W44" s="1" t="s">
        <v>22039</v>
      </c>
      <c r="Y44" s="1" t="str">
        <f>IF(COUNTIF($C$3:C44,#REF!)&gt;1,"重複","")</f>
        <v/>
      </c>
      <c r="Z44" s="1" t="str">
        <f>IF(COUNTIF($B$3:B44,#REF!)&gt;1,"重複","")</f>
        <v/>
      </c>
    </row>
    <row r="45" spans="1:26">
      <c r="A45" s="1">
        <v>44</v>
      </c>
      <c r="B45" s="1" t="s">
        <v>22040</v>
      </c>
      <c r="C45" s="1" t="s">
        <v>22041</v>
      </c>
      <c r="E45" s="1" t="s">
        <v>22042</v>
      </c>
      <c r="F45" s="1">
        <v>1</v>
      </c>
      <c r="G45" s="1">
        <v>1</v>
      </c>
      <c r="H45" s="1" t="s">
        <v>11492</v>
      </c>
      <c r="I45" s="1">
        <v>281</v>
      </c>
      <c r="K45" s="1" t="s">
        <v>22043</v>
      </c>
      <c r="M45" s="1" t="s">
        <v>22044</v>
      </c>
      <c r="O45" s="1" t="s">
        <v>29</v>
      </c>
      <c r="P45" s="1" t="s">
        <v>43</v>
      </c>
      <c r="Q45" s="1" t="s">
        <v>22011</v>
      </c>
      <c r="R45" s="1" t="s">
        <v>22045</v>
      </c>
      <c r="S45" s="1" t="s">
        <v>21996</v>
      </c>
      <c r="T45" s="1" t="s">
        <v>15186</v>
      </c>
      <c r="U45" s="1" t="s">
        <v>22013</v>
      </c>
      <c r="V45" s="1">
        <v>123911105</v>
      </c>
      <c r="W45" s="1" t="s">
        <v>22046</v>
      </c>
      <c r="Y45" s="1" t="str">
        <f>IF(COUNTIF($C$3:C45,#REF!)&gt;1,"重複","")</f>
        <v/>
      </c>
      <c r="Z45" s="1" t="str">
        <f>IF(COUNTIF($B$3:B45,#REF!)&gt;1,"重複","")</f>
        <v/>
      </c>
    </row>
    <row r="46" spans="1:26">
      <c r="A46" s="1">
        <v>45</v>
      </c>
      <c r="B46" s="1" t="s">
        <v>22047</v>
      </c>
      <c r="C46" s="1" t="s">
        <v>22048</v>
      </c>
      <c r="E46" s="1" t="s">
        <v>22049</v>
      </c>
      <c r="F46" s="1">
        <v>282</v>
      </c>
      <c r="G46" s="1">
        <v>6257</v>
      </c>
      <c r="H46" s="1" t="s">
        <v>834</v>
      </c>
      <c r="I46" s="1">
        <v>296</v>
      </c>
      <c r="K46" s="1" t="s">
        <v>22050</v>
      </c>
      <c r="M46" s="1" t="s">
        <v>22051</v>
      </c>
      <c r="O46" s="1" t="s">
        <v>29</v>
      </c>
      <c r="P46" s="1" t="s">
        <v>43</v>
      </c>
      <c r="Q46" s="1" t="s">
        <v>22011</v>
      </c>
      <c r="R46" s="1" t="s">
        <v>22052</v>
      </c>
      <c r="S46" s="1" t="s">
        <v>21996</v>
      </c>
      <c r="T46" s="1" t="s">
        <v>15186</v>
      </c>
      <c r="U46" s="1" t="s">
        <v>22013</v>
      </c>
      <c r="V46" s="1">
        <v>71364855</v>
      </c>
      <c r="W46" s="1" t="s">
        <v>22053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19787</v>
      </c>
      <c r="C47" s="1" t="s">
        <v>19788</v>
      </c>
      <c r="D47" s="1" t="s">
        <v>19789</v>
      </c>
      <c r="E47" s="1" t="s">
        <v>5626</v>
      </c>
      <c r="F47" s="1">
        <v>1</v>
      </c>
      <c r="G47" s="1">
        <v>1</v>
      </c>
      <c r="H47" s="1" t="s">
        <v>65</v>
      </c>
      <c r="I47" s="1">
        <v>61</v>
      </c>
      <c r="J47" s="1">
        <v>4</v>
      </c>
      <c r="K47" s="1" t="s">
        <v>19790</v>
      </c>
      <c r="M47" s="1" t="s">
        <v>19791</v>
      </c>
      <c r="N47" s="1" t="s">
        <v>68</v>
      </c>
      <c r="O47" s="1" t="s">
        <v>29</v>
      </c>
      <c r="P47" s="1" t="s">
        <v>69</v>
      </c>
      <c r="Q47" s="1" t="s">
        <v>19784</v>
      </c>
      <c r="R47" s="1" t="s">
        <v>19792</v>
      </c>
      <c r="S47" s="1" t="s">
        <v>19614</v>
      </c>
      <c r="T47" s="1" t="s">
        <v>19605</v>
      </c>
      <c r="U47" s="1" t="s">
        <v>19793</v>
      </c>
      <c r="V47" s="1">
        <v>45446676</v>
      </c>
      <c r="W47" s="1" t="s">
        <v>19794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19795</v>
      </c>
      <c r="C48" s="1" t="s">
        <v>19796</v>
      </c>
      <c r="D48" s="1" t="s">
        <v>19797</v>
      </c>
      <c r="E48" s="1" t="s">
        <v>5024</v>
      </c>
      <c r="F48" s="1">
        <v>1</v>
      </c>
      <c r="G48" s="1">
        <v>1</v>
      </c>
      <c r="H48" s="1" t="s">
        <v>25</v>
      </c>
      <c r="I48" s="1">
        <v>114</v>
      </c>
      <c r="J48" s="1">
        <v>4</v>
      </c>
      <c r="K48" s="1" t="s">
        <v>19798</v>
      </c>
      <c r="M48" s="1" t="s">
        <v>19799</v>
      </c>
      <c r="N48" s="1" t="s">
        <v>28</v>
      </c>
      <c r="O48" s="1" t="s">
        <v>29</v>
      </c>
      <c r="P48" s="1" t="s">
        <v>30</v>
      </c>
      <c r="Q48" s="1" t="s">
        <v>19800</v>
      </c>
      <c r="R48" s="1" t="s">
        <v>19801</v>
      </c>
      <c r="S48" s="1" t="s">
        <v>19579</v>
      </c>
      <c r="T48" s="1" t="s">
        <v>19605</v>
      </c>
      <c r="U48" s="1" t="s">
        <v>1185</v>
      </c>
      <c r="V48" s="1">
        <v>46381487</v>
      </c>
      <c r="W48" s="1" t="s">
        <v>19802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19803</v>
      </c>
      <c r="C49" s="1" t="s">
        <v>19804</v>
      </c>
      <c r="E49" s="1" t="s">
        <v>19805</v>
      </c>
      <c r="F49" s="1">
        <v>1</v>
      </c>
      <c r="G49" s="1">
        <v>1</v>
      </c>
      <c r="H49" s="1" t="s">
        <v>19805</v>
      </c>
      <c r="I49" s="1">
        <v>1</v>
      </c>
      <c r="J49" s="1">
        <v>1</v>
      </c>
      <c r="K49" s="1" t="s">
        <v>19806</v>
      </c>
      <c r="M49" s="1" t="s">
        <v>19807</v>
      </c>
      <c r="O49" s="1" t="s">
        <v>29</v>
      </c>
      <c r="P49" s="1" t="s">
        <v>43</v>
      </c>
      <c r="Q49" s="1" t="s">
        <v>19712</v>
      </c>
      <c r="R49" s="1" t="s">
        <v>19808</v>
      </c>
      <c r="S49" s="1" t="s">
        <v>19713</v>
      </c>
      <c r="T49" s="1" t="s">
        <v>19605</v>
      </c>
      <c r="U49" s="1" t="s">
        <v>1268</v>
      </c>
      <c r="V49" s="1">
        <v>732898125</v>
      </c>
      <c r="W49" s="1" t="s">
        <v>19809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19810</v>
      </c>
      <c r="C50" s="1" t="s">
        <v>19811</v>
      </c>
      <c r="E50" s="1" t="s">
        <v>19812</v>
      </c>
      <c r="F50" s="1">
        <v>1</v>
      </c>
      <c r="G50" s="1" t="s">
        <v>1950</v>
      </c>
      <c r="H50" s="1" t="s">
        <v>1868</v>
      </c>
      <c r="I50" s="1">
        <v>122</v>
      </c>
      <c r="J50" s="1">
        <v>2</v>
      </c>
      <c r="K50" s="1" t="s">
        <v>19813</v>
      </c>
      <c r="M50" s="1" t="s">
        <v>19814</v>
      </c>
      <c r="O50" s="1" t="s">
        <v>29</v>
      </c>
      <c r="P50" s="1" t="s">
        <v>43</v>
      </c>
      <c r="Q50" s="1" t="s">
        <v>19712</v>
      </c>
      <c r="R50" s="1" t="s">
        <v>19815</v>
      </c>
      <c r="S50" s="1" t="s">
        <v>19713</v>
      </c>
      <c r="T50" s="1" t="s">
        <v>19605</v>
      </c>
      <c r="U50" s="1" t="s">
        <v>1268</v>
      </c>
      <c r="V50" s="1">
        <v>609060417</v>
      </c>
      <c r="W50" s="1" t="s">
        <v>19816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19817</v>
      </c>
      <c r="C51" s="1" t="s">
        <v>19818</v>
      </c>
      <c r="E51" s="1" t="s">
        <v>19819</v>
      </c>
      <c r="F51" s="1">
        <v>1</v>
      </c>
      <c r="G51" s="1">
        <v>1</v>
      </c>
      <c r="H51" s="1" t="s">
        <v>19820</v>
      </c>
      <c r="I51" s="1">
        <v>36</v>
      </c>
      <c r="J51" s="1">
        <v>4</v>
      </c>
      <c r="K51" s="1" t="s">
        <v>19821</v>
      </c>
      <c r="M51" s="1" t="s">
        <v>19822</v>
      </c>
      <c r="O51" s="1" t="s">
        <v>29</v>
      </c>
      <c r="P51" s="1" t="s">
        <v>43</v>
      </c>
      <c r="Q51" s="1" t="s">
        <v>19823</v>
      </c>
      <c r="R51" s="1" t="s">
        <v>19824</v>
      </c>
      <c r="S51" s="1" t="s">
        <v>19579</v>
      </c>
      <c r="T51" s="1" t="s">
        <v>19605</v>
      </c>
      <c r="U51" s="1" t="s">
        <v>2297</v>
      </c>
      <c r="V51" s="1">
        <v>83552512</v>
      </c>
      <c r="W51" s="1" t="s">
        <v>19825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19826</v>
      </c>
      <c r="C52" s="1" t="s">
        <v>19827</v>
      </c>
      <c r="E52" s="1" t="s">
        <v>19828</v>
      </c>
      <c r="F52" s="1">
        <v>37</v>
      </c>
      <c r="G52" s="1">
        <v>1</v>
      </c>
      <c r="H52" s="1" t="s">
        <v>19829</v>
      </c>
      <c r="I52" s="1">
        <v>67</v>
      </c>
      <c r="J52" s="1" t="s">
        <v>2291</v>
      </c>
      <c r="K52" s="1" t="s">
        <v>19830</v>
      </c>
      <c r="M52" s="1" t="s">
        <v>19831</v>
      </c>
      <c r="O52" s="1" t="s">
        <v>29</v>
      </c>
      <c r="P52" s="1" t="s">
        <v>43</v>
      </c>
      <c r="Q52" s="1" t="s">
        <v>19823</v>
      </c>
      <c r="R52" s="1" t="s">
        <v>19832</v>
      </c>
      <c r="S52" s="1" t="s">
        <v>19579</v>
      </c>
      <c r="T52" s="1" t="s">
        <v>19605</v>
      </c>
      <c r="U52" s="1" t="s">
        <v>2297</v>
      </c>
      <c r="V52" s="1" t="s">
        <v>19833</v>
      </c>
      <c r="W52" s="1" t="s">
        <v>19834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19835</v>
      </c>
      <c r="C53" s="1" t="s">
        <v>19836</v>
      </c>
      <c r="E53" s="1" t="s">
        <v>4818</v>
      </c>
      <c r="F53" s="1">
        <v>1887</v>
      </c>
      <c r="G53" s="1">
        <v>1</v>
      </c>
      <c r="H53" s="1" t="s">
        <v>2713</v>
      </c>
      <c r="I53" s="1">
        <v>1941</v>
      </c>
      <c r="J53" s="1">
        <v>3</v>
      </c>
      <c r="K53" s="1" t="s">
        <v>19837</v>
      </c>
      <c r="M53" s="1" t="s">
        <v>19838</v>
      </c>
      <c r="O53" s="1" t="s">
        <v>29</v>
      </c>
      <c r="P53" s="1" t="s">
        <v>43</v>
      </c>
      <c r="Q53" s="1" t="s">
        <v>19839</v>
      </c>
      <c r="R53" s="1" t="s">
        <v>19840</v>
      </c>
      <c r="S53" s="1" t="s">
        <v>19579</v>
      </c>
      <c r="T53" s="1" t="s">
        <v>19605</v>
      </c>
      <c r="U53" s="1" t="s">
        <v>1021</v>
      </c>
      <c r="V53" s="1">
        <v>175290670</v>
      </c>
      <c r="W53" s="1" t="s">
        <v>19841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19842</v>
      </c>
      <c r="C54" s="1" t="s">
        <v>19843</v>
      </c>
      <c r="E54" s="1" t="s">
        <v>7020</v>
      </c>
      <c r="F54" s="1">
        <v>1</v>
      </c>
      <c r="G54" s="1">
        <v>1</v>
      </c>
      <c r="H54" s="1" t="s">
        <v>4669</v>
      </c>
      <c r="I54" s="1">
        <v>1</v>
      </c>
      <c r="J54" s="1">
        <v>6</v>
      </c>
      <c r="K54" s="1" t="s">
        <v>19844</v>
      </c>
      <c r="M54" s="1" t="s">
        <v>19845</v>
      </c>
      <c r="O54" s="1" t="s">
        <v>29</v>
      </c>
      <c r="P54" s="1" t="s">
        <v>43</v>
      </c>
      <c r="Q54" s="1" t="s">
        <v>19846</v>
      </c>
      <c r="R54" s="1" t="s">
        <v>19847</v>
      </c>
      <c r="S54" s="1" t="s">
        <v>19556</v>
      </c>
      <c r="T54" s="1" t="s">
        <v>19557</v>
      </c>
      <c r="U54" s="1" t="s">
        <v>3458</v>
      </c>
      <c r="V54" s="1">
        <v>55667767</v>
      </c>
      <c r="W54" s="1" t="s">
        <v>19848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19849</v>
      </c>
      <c r="C55" s="1" t="s">
        <v>19850</v>
      </c>
      <c r="D55" s="1" t="s">
        <v>19851</v>
      </c>
      <c r="E55" s="1" t="s">
        <v>1935</v>
      </c>
      <c r="F55" s="1">
        <v>1</v>
      </c>
      <c r="G55" s="1">
        <v>1</v>
      </c>
      <c r="H55" s="1" t="s">
        <v>5139</v>
      </c>
      <c r="I55" s="1">
        <v>96</v>
      </c>
      <c r="J55" s="1">
        <v>2</v>
      </c>
      <c r="K55" s="1" t="s">
        <v>19852</v>
      </c>
      <c r="M55" s="1" t="s">
        <v>19853</v>
      </c>
      <c r="N55" s="1" t="s">
        <v>675</v>
      </c>
      <c r="O55" s="1" t="s">
        <v>29</v>
      </c>
      <c r="P55" s="1" t="s">
        <v>19854</v>
      </c>
      <c r="Q55" s="1" t="s">
        <v>371</v>
      </c>
      <c r="R55" s="1" t="s">
        <v>19855</v>
      </c>
      <c r="S55" s="1" t="s">
        <v>19579</v>
      </c>
      <c r="T55" s="1" t="s">
        <v>246</v>
      </c>
      <c r="U55" s="1" t="s">
        <v>3376</v>
      </c>
      <c r="V55" s="1">
        <v>48020354</v>
      </c>
      <c r="W55" s="1" t="s">
        <v>19856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19857</v>
      </c>
      <c r="C56" s="1" t="s">
        <v>19858</v>
      </c>
      <c r="D56" s="1" t="s">
        <v>19859</v>
      </c>
      <c r="E56" s="1" t="s">
        <v>3349</v>
      </c>
      <c r="F56" s="1">
        <v>1</v>
      </c>
      <c r="G56" s="1">
        <v>1</v>
      </c>
      <c r="H56" s="1" t="s">
        <v>19860</v>
      </c>
      <c r="I56" s="1">
        <v>5</v>
      </c>
      <c r="K56" s="1" t="s">
        <v>19861</v>
      </c>
      <c r="M56" s="1" t="s">
        <v>19862</v>
      </c>
      <c r="O56" s="1" t="s">
        <v>29</v>
      </c>
      <c r="P56" s="1" t="s">
        <v>43</v>
      </c>
      <c r="Q56" s="1" t="s">
        <v>19760</v>
      </c>
      <c r="R56" s="1" t="s">
        <v>19863</v>
      </c>
      <c r="S56" s="1" t="s">
        <v>19556</v>
      </c>
      <c r="T56" s="1" t="s">
        <v>19557</v>
      </c>
      <c r="U56" s="1" t="s">
        <v>16359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19864</v>
      </c>
      <c r="C57" s="1" t="s">
        <v>19865</v>
      </c>
      <c r="E57" s="1" t="s">
        <v>860</v>
      </c>
      <c r="F57" s="1">
        <v>1</v>
      </c>
      <c r="G57" s="1">
        <v>1</v>
      </c>
      <c r="H57" s="1" t="s">
        <v>15078</v>
      </c>
      <c r="I57" s="1">
        <v>123</v>
      </c>
      <c r="J57" s="1">
        <v>4</v>
      </c>
      <c r="K57" s="1" t="s">
        <v>19866</v>
      </c>
      <c r="M57" s="1" t="s">
        <v>19867</v>
      </c>
      <c r="O57" s="1" t="s">
        <v>29</v>
      </c>
      <c r="P57" s="1" t="s">
        <v>43</v>
      </c>
      <c r="Q57" s="1" t="s">
        <v>19868</v>
      </c>
      <c r="R57" s="1" t="s">
        <v>19869</v>
      </c>
      <c r="S57" s="1" t="s">
        <v>19614</v>
      </c>
      <c r="T57" s="1" t="s">
        <v>19605</v>
      </c>
      <c r="U57" s="1" t="s">
        <v>19615</v>
      </c>
      <c r="V57" s="1">
        <v>45446704</v>
      </c>
      <c r="W57" s="1" t="s">
        <v>19870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19871</v>
      </c>
      <c r="C58" s="1" t="s">
        <v>19872</v>
      </c>
      <c r="E58" s="1" t="s">
        <v>240</v>
      </c>
      <c r="G58" s="1">
        <v>4</v>
      </c>
      <c r="H58" s="1" t="s">
        <v>222</v>
      </c>
      <c r="J58" s="1">
        <v>18</v>
      </c>
      <c r="K58" s="1" t="s">
        <v>19873</v>
      </c>
      <c r="M58" s="1" t="s">
        <v>19874</v>
      </c>
      <c r="O58" s="1" t="s">
        <v>29</v>
      </c>
      <c r="P58" s="1" t="s">
        <v>43</v>
      </c>
      <c r="Q58" s="1" t="s">
        <v>19875</v>
      </c>
      <c r="R58" s="1" t="s">
        <v>19876</v>
      </c>
      <c r="S58" s="1" t="s">
        <v>19579</v>
      </c>
      <c r="T58" s="1" t="s">
        <v>246</v>
      </c>
      <c r="U58" s="1" t="s">
        <v>6466</v>
      </c>
      <c r="V58" s="1">
        <v>312781288</v>
      </c>
      <c r="W58" s="1">
        <v>2009235211</v>
      </c>
      <c r="Y58" s="1" t="str">
        <f>IF(COUNTIF($C$3:C58,#REF!)&gt;1,"重複","")</f>
        <v/>
      </c>
      <c r="Z58" s="1" t="str">
        <f>IF(COUNTIF($B$3:B58,#REF!)&gt;1,"重複","")</f>
        <v/>
      </c>
    </row>
    <row r="59" spans="1:26">
      <c r="A59" s="1">
        <v>58</v>
      </c>
      <c r="B59" s="1" t="s">
        <v>22054</v>
      </c>
      <c r="C59" s="1" t="s">
        <v>22055</v>
      </c>
      <c r="D59" s="1" t="s">
        <v>22056</v>
      </c>
      <c r="E59" s="1" t="s">
        <v>4687</v>
      </c>
      <c r="F59" s="1">
        <v>1</v>
      </c>
      <c r="G59" s="1">
        <v>1</v>
      </c>
      <c r="H59" s="1" t="s">
        <v>25</v>
      </c>
      <c r="I59" s="1">
        <v>22</v>
      </c>
      <c r="J59" s="1">
        <v>12</v>
      </c>
      <c r="K59" s="1" t="s">
        <v>22057</v>
      </c>
      <c r="M59" s="1" t="s">
        <v>22058</v>
      </c>
      <c r="N59" s="1" t="s">
        <v>28</v>
      </c>
      <c r="O59" s="1" t="s">
        <v>29</v>
      </c>
      <c r="P59" s="1" t="s">
        <v>30</v>
      </c>
      <c r="Q59" s="1" t="s">
        <v>2890</v>
      </c>
      <c r="R59" s="1" t="s">
        <v>22059</v>
      </c>
      <c r="S59" s="1" t="s">
        <v>21996</v>
      </c>
      <c r="T59" s="1" t="s">
        <v>15186</v>
      </c>
      <c r="U59" s="1" t="s">
        <v>9763</v>
      </c>
      <c r="V59" s="1">
        <v>37662718</v>
      </c>
      <c r="W59" s="1" t="s">
        <v>22060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19877</v>
      </c>
      <c r="C60" s="1" t="s">
        <v>19878</v>
      </c>
      <c r="D60" s="1" t="s">
        <v>19879</v>
      </c>
      <c r="E60" s="1" t="s">
        <v>6630</v>
      </c>
      <c r="F60" s="1">
        <v>2</v>
      </c>
      <c r="G60" s="1">
        <v>4</v>
      </c>
      <c r="H60" s="1" t="s">
        <v>25</v>
      </c>
      <c r="I60" s="1">
        <v>76</v>
      </c>
      <c r="J60" s="1">
        <v>4</v>
      </c>
      <c r="K60" s="1" t="s">
        <v>19880</v>
      </c>
      <c r="M60" s="1" t="s">
        <v>19881</v>
      </c>
      <c r="N60" s="1" t="s">
        <v>28</v>
      </c>
      <c r="O60" s="1" t="s">
        <v>29</v>
      </c>
      <c r="P60" s="1" t="s">
        <v>30</v>
      </c>
      <c r="Q60" s="1" t="s">
        <v>19882</v>
      </c>
      <c r="R60" s="1" t="s">
        <v>19883</v>
      </c>
      <c r="S60" s="1" t="s">
        <v>19579</v>
      </c>
      <c r="T60" s="1" t="s">
        <v>19605</v>
      </c>
      <c r="U60" s="1" t="s">
        <v>1021</v>
      </c>
      <c r="V60" s="1">
        <v>57659851</v>
      </c>
      <c r="W60" s="1" t="s">
        <v>19884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19885</v>
      </c>
      <c r="C61" s="1" t="s">
        <v>19886</v>
      </c>
      <c r="D61" s="1" t="s">
        <v>19887</v>
      </c>
      <c r="E61" s="1" t="s">
        <v>13462</v>
      </c>
      <c r="F61" s="1">
        <v>1</v>
      </c>
      <c r="G61" s="1">
        <v>1</v>
      </c>
      <c r="H61" s="1" t="s">
        <v>10954</v>
      </c>
      <c r="I61" s="1">
        <v>18</v>
      </c>
      <c r="J61" s="1">
        <v>6</v>
      </c>
      <c r="K61" s="1" t="s">
        <v>19888</v>
      </c>
      <c r="M61" s="1" t="s">
        <v>19889</v>
      </c>
      <c r="N61" s="1" t="s">
        <v>107</v>
      </c>
      <c r="O61" s="1" t="s">
        <v>29</v>
      </c>
      <c r="P61" s="1" t="s">
        <v>108</v>
      </c>
      <c r="Q61" s="1" t="s">
        <v>19890</v>
      </c>
      <c r="R61" s="1" t="s">
        <v>19891</v>
      </c>
      <c r="S61" s="1" t="s">
        <v>19556</v>
      </c>
      <c r="T61" s="1" t="s">
        <v>19892</v>
      </c>
      <c r="U61" s="1" t="s">
        <v>5109</v>
      </c>
      <c r="V61" s="1">
        <v>40903217</v>
      </c>
      <c r="W61" s="1" t="s">
        <v>19893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19894</v>
      </c>
      <c r="C62" s="1" t="s">
        <v>19895</v>
      </c>
      <c r="E62" s="1" t="s">
        <v>711</v>
      </c>
      <c r="F62" s="1">
        <v>1</v>
      </c>
      <c r="G62" s="1">
        <v>1</v>
      </c>
      <c r="H62" s="1" t="s">
        <v>488</v>
      </c>
      <c r="I62" s="1">
        <v>18</v>
      </c>
      <c r="J62" s="1">
        <v>4</v>
      </c>
      <c r="K62" s="1" t="s">
        <v>19896</v>
      </c>
      <c r="M62" s="1" t="s">
        <v>19897</v>
      </c>
      <c r="O62" s="1" t="s">
        <v>29</v>
      </c>
      <c r="P62" s="1" t="s">
        <v>43</v>
      </c>
      <c r="Q62" s="1" t="s">
        <v>19898</v>
      </c>
      <c r="R62" s="1" t="s">
        <v>19899</v>
      </c>
      <c r="S62" s="1" t="s">
        <v>19556</v>
      </c>
      <c r="T62" s="1" t="s">
        <v>19580</v>
      </c>
      <c r="U62" s="1" t="s">
        <v>3458</v>
      </c>
      <c r="V62" s="1">
        <v>60339753</v>
      </c>
      <c r="W62" s="1" t="s">
        <v>19900</v>
      </c>
      <c r="Y62" s="1" t="str">
        <f>IF(COUNTIF($C$3:C62,#REF!)&gt;1,"重複","")</f>
        <v/>
      </c>
      <c r="Z62" s="1" t="str">
        <f>IF(COUNTIF($B$3:B62,#REF!)&gt;1,"重複","")</f>
        <v/>
      </c>
    </row>
    <row r="63" spans="1:26">
      <c r="A63" s="1">
        <v>62</v>
      </c>
      <c r="B63" s="1" t="s">
        <v>22061</v>
      </c>
      <c r="C63" s="1" t="s">
        <v>22062</v>
      </c>
      <c r="E63" s="1" t="s">
        <v>3070</v>
      </c>
      <c r="F63" s="1">
        <v>14</v>
      </c>
      <c r="G63" s="1">
        <v>1</v>
      </c>
      <c r="H63" s="1" t="s">
        <v>22063</v>
      </c>
      <c r="I63" s="1">
        <v>49</v>
      </c>
      <c r="J63" s="1">
        <v>12</v>
      </c>
      <c r="K63" s="1" t="s">
        <v>22064</v>
      </c>
      <c r="M63" s="1" t="s">
        <v>22065</v>
      </c>
      <c r="N63" s="1" t="s">
        <v>68</v>
      </c>
      <c r="O63" s="1" t="s">
        <v>29</v>
      </c>
      <c r="P63" s="1" t="s">
        <v>69</v>
      </c>
      <c r="Q63" s="1" t="s">
        <v>1300</v>
      </c>
      <c r="R63" s="1" t="s">
        <v>22066</v>
      </c>
      <c r="S63" s="1" t="s">
        <v>21996</v>
      </c>
      <c r="T63" s="1" t="s">
        <v>15186</v>
      </c>
      <c r="U63" s="1" t="s">
        <v>10395</v>
      </c>
      <c r="V63" s="1">
        <v>43573821</v>
      </c>
      <c r="W63" s="1" t="s">
        <v>22067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19901</v>
      </c>
      <c r="C64" s="1" t="s">
        <v>19902</v>
      </c>
      <c r="D64" s="1" t="s">
        <v>19903</v>
      </c>
      <c r="E64" s="1" t="s">
        <v>3995</v>
      </c>
      <c r="F64" s="1">
        <v>1</v>
      </c>
      <c r="G64" s="1">
        <v>1</v>
      </c>
      <c r="H64" s="1" t="s">
        <v>65</v>
      </c>
      <c r="I64" s="1">
        <v>63</v>
      </c>
      <c r="J64" s="1">
        <v>4</v>
      </c>
      <c r="K64" s="1" t="s">
        <v>19904</v>
      </c>
      <c r="M64" s="1" t="s">
        <v>19905</v>
      </c>
      <c r="N64" s="1" t="s">
        <v>68</v>
      </c>
      <c r="O64" s="1" t="s">
        <v>29</v>
      </c>
      <c r="P64" s="1" t="s">
        <v>69</v>
      </c>
      <c r="Q64" s="1" t="s">
        <v>19906</v>
      </c>
      <c r="R64" s="1" t="s">
        <v>19907</v>
      </c>
      <c r="S64" s="1" t="s">
        <v>19556</v>
      </c>
      <c r="T64" s="1" t="s">
        <v>19557</v>
      </c>
      <c r="U64" s="1" t="s">
        <v>6684</v>
      </c>
      <c r="V64" s="1">
        <v>46381492</v>
      </c>
      <c r="W64" s="1" t="s">
        <v>19908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19909</v>
      </c>
      <c r="C65" s="1" t="s">
        <v>19910</v>
      </c>
      <c r="D65" s="1" t="s">
        <v>19911</v>
      </c>
      <c r="E65" s="1" t="s">
        <v>1582</v>
      </c>
      <c r="G65" s="1">
        <v>1</v>
      </c>
      <c r="H65" s="1" t="s">
        <v>65</v>
      </c>
      <c r="J65" s="1">
        <v>8</v>
      </c>
      <c r="K65" s="1" t="s">
        <v>19912</v>
      </c>
      <c r="M65" s="1" t="s">
        <v>19913</v>
      </c>
      <c r="N65" s="1" t="s">
        <v>68</v>
      </c>
      <c r="O65" s="1" t="s">
        <v>29</v>
      </c>
      <c r="P65" s="1" t="s">
        <v>69</v>
      </c>
      <c r="Q65" s="1" t="s">
        <v>19906</v>
      </c>
      <c r="R65" s="1" t="s">
        <v>19914</v>
      </c>
      <c r="S65" s="1" t="s">
        <v>19556</v>
      </c>
      <c r="T65" s="1" t="s">
        <v>19557</v>
      </c>
      <c r="U65" s="1" t="s">
        <v>6399</v>
      </c>
      <c r="V65" s="1">
        <v>133467491</v>
      </c>
      <c r="W65" s="1">
        <v>2007213525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19915</v>
      </c>
      <c r="C66" s="1" t="s">
        <v>19916</v>
      </c>
      <c r="E66" s="1" t="s">
        <v>3454</v>
      </c>
      <c r="F66" s="1">
        <v>4</v>
      </c>
      <c r="H66" s="1" t="s">
        <v>175</v>
      </c>
      <c r="I66" s="1">
        <v>21</v>
      </c>
      <c r="J66" s="1">
        <v>3</v>
      </c>
      <c r="K66" s="1" t="s">
        <v>19917</v>
      </c>
      <c r="M66" s="1" t="s">
        <v>19918</v>
      </c>
      <c r="O66" s="1" t="s">
        <v>29</v>
      </c>
      <c r="P66" s="1" t="s">
        <v>43</v>
      </c>
      <c r="Q66" s="1" t="s">
        <v>19919</v>
      </c>
      <c r="R66" s="1" t="s">
        <v>19920</v>
      </c>
      <c r="S66" s="1" t="s">
        <v>19556</v>
      </c>
      <c r="T66" s="1" t="s">
        <v>19557</v>
      </c>
      <c r="U66" s="1" t="s">
        <v>5109</v>
      </c>
      <c r="V66" s="1">
        <v>64571859</v>
      </c>
      <c r="W66" s="1" t="s">
        <v>19921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19922</v>
      </c>
      <c r="C67" s="1" t="s">
        <v>19923</v>
      </c>
      <c r="D67" s="1" t="s">
        <v>19924</v>
      </c>
      <c r="E67" s="1" t="s">
        <v>1489</v>
      </c>
      <c r="F67" s="1">
        <v>2</v>
      </c>
      <c r="G67" s="1">
        <v>1</v>
      </c>
      <c r="H67" s="1" t="s">
        <v>118</v>
      </c>
      <c r="I67" s="1">
        <v>113</v>
      </c>
      <c r="J67" s="1">
        <v>4</v>
      </c>
      <c r="K67" s="1" t="s">
        <v>19925</v>
      </c>
      <c r="M67" s="1" t="s">
        <v>19926</v>
      </c>
      <c r="N67" s="1" t="s">
        <v>28</v>
      </c>
      <c r="O67" s="1" t="s">
        <v>29</v>
      </c>
      <c r="P67" s="1" t="s">
        <v>30</v>
      </c>
      <c r="Q67" s="1" t="s">
        <v>19846</v>
      </c>
      <c r="R67" s="1" t="s">
        <v>19927</v>
      </c>
      <c r="S67" s="1" t="s">
        <v>19556</v>
      </c>
      <c r="T67" s="1" t="s">
        <v>19557</v>
      </c>
      <c r="U67" s="1" t="s">
        <v>3458</v>
      </c>
      <c r="V67" s="1">
        <v>46381493</v>
      </c>
      <c r="W67" s="1" t="s">
        <v>19928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19929</v>
      </c>
      <c r="C68" s="1" t="s">
        <v>19930</v>
      </c>
      <c r="D68" s="1" t="s">
        <v>19931</v>
      </c>
      <c r="E68" s="1" t="s">
        <v>16682</v>
      </c>
      <c r="F68" s="1">
        <v>1</v>
      </c>
      <c r="G68" s="1">
        <v>1</v>
      </c>
      <c r="H68" s="1" t="s">
        <v>1096</v>
      </c>
      <c r="I68" s="1">
        <v>18</v>
      </c>
      <c r="J68" s="1">
        <v>6</v>
      </c>
      <c r="K68" s="1" t="s">
        <v>19932</v>
      </c>
      <c r="M68" s="1" t="s">
        <v>19933</v>
      </c>
      <c r="N68" s="1" t="s">
        <v>1099</v>
      </c>
      <c r="O68" s="1" t="s">
        <v>29</v>
      </c>
      <c r="P68" s="1" t="s">
        <v>1100</v>
      </c>
      <c r="Q68" s="1" t="s">
        <v>19934</v>
      </c>
      <c r="R68" s="1" t="s">
        <v>19935</v>
      </c>
      <c r="S68" s="1" t="s">
        <v>19614</v>
      </c>
      <c r="T68" s="1" t="s">
        <v>246</v>
      </c>
      <c r="U68" s="1" t="s">
        <v>19615</v>
      </c>
      <c r="V68" s="1">
        <v>45446882</v>
      </c>
      <c r="W68" s="1" t="s">
        <v>19936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19937</v>
      </c>
      <c r="C69" s="1" t="s">
        <v>19938</v>
      </c>
      <c r="D69" s="1" t="s">
        <v>19939</v>
      </c>
      <c r="E69" s="1" t="s">
        <v>19940</v>
      </c>
      <c r="G69" s="1">
        <v>1</v>
      </c>
      <c r="H69" s="1" t="s">
        <v>19941</v>
      </c>
      <c r="I69" s="1">
        <v>2011</v>
      </c>
      <c r="J69" s="1">
        <v>4</v>
      </c>
      <c r="K69" s="1" t="s">
        <v>19942</v>
      </c>
      <c r="M69" s="1" t="s">
        <v>19943</v>
      </c>
      <c r="N69" s="1" t="s">
        <v>28</v>
      </c>
      <c r="O69" s="1" t="s">
        <v>29</v>
      </c>
      <c r="P69" s="1" t="s">
        <v>30</v>
      </c>
      <c r="Q69" s="1" t="s">
        <v>19944</v>
      </c>
      <c r="R69" s="1" t="s">
        <v>19945</v>
      </c>
      <c r="S69" s="1" t="s">
        <v>19556</v>
      </c>
      <c r="T69" s="1" t="s">
        <v>19946</v>
      </c>
      <c r="U69" s="1" t="s">
        <v>3303</v>
      </c>
      <c r="V69" s="1">
        <v>48166077</v>
      </c>
      <c r="W69" s="1" t="s">
        <v>19947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19948</v>
      </c>
      <c r="C70" s="1" t="s">
        <v>19949</v>
      </c>
      <c r="E70" s="1" t="s">
        <v>1004</v>
      </c>
      <c r="F70" s="1">
        <v>1</v>
      </c>
      <c r="G70" s="1">
        <v>1</v>
      </c>
      <c r="H70" s="1" t="s">
        <v>65</v>
      </c>
      <c r="I70" s="1">
        <v>82</v>
      </c>
      <c r="J70" s="1">
        <v>12</v>
      </c>
      <c r="K70" s="1" t="s">
        <v>19950</v>
      </c>
      <c r="M70" s="1" t="s">
        <v>19951</v>
      </c>
      <c r="N70" s="1" t="s">
        <v>68</v>
      </c>
      <c r="O70" s="1" t="s">
        <v>29</v>
      </c>
      <c r="P70" s="1" t="s">
        <v>69</v>
      </c>
      <c r="Q70" s="1" t="s">
        <v>4062</v>
      </c>
      <c r="R70" s="1" t="s">
        <v>1987</v>
      </c>
      <c r="S70" s="1" t="s">
        <v>19556</v>
      </c>
      <c r="T70" s="1" t="s">
        <v>19557</v>
      </c>
      <c r="U70" s="1" t="s">
        <v>6466</v>
      </c>
      <c r="V70" s="1">
        <v>44170027</v>
      </c>
      <c r="W70" s="1" t="s">
        <v>19952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19953</v>
      </c>
      <c r="C71" s="1" t="s">
        <v>19954</v>
      </c>
      <c r="E71" s="1" t="s">
        <v>1597</v>
      </c>
      <c r="G71" s="1">
        <v>1</v>
      </c>
      <c r="H71" s="1" t="s">
        <v>1877</v>
      </c>
      <c r="J71" s="1">
        <v>16</v>
      </c>
      <c r="K71" s="1" t="s">
        <v>19955</v>
      </c>
      <c r="M71" s="1" t="s">
        <v>19956</v>
      </c>
      <c r="O71" s="1" t="s">
        <v>29</v>
      </c>
      <c r="P71" s="1" t="s">
        <v>4220</v>
      </c>
      <c r="Q71" s="1" t="s">
        <v>4062</v>
      </c>
      <c r="R71" s="1" t="s">
        <v>19957</v>
      </c>
      <c r="S71" s="1" t="s">
        <v>19556</v>
      </c>
      <c r="T71" s="1" t="s">
        <v>19557</v>
      </c>
      <c r="U71" s="1" t="s">
        <v>6181</v>
      </c>
      <c r="V71" s="1">
        <v>276174478</v>
      </c>
      <c r="W71" s="1" t="s">
        <v>19958</v>
      </c>
      <c r="Y71" s="1" t="str">
        <f>IF(COUNTIF($C$3:C71,#REF!)&gt;1,"重複","")</f>
        <v/>
      </c>
      <c r="Z71" s="1" t="str">
        <f>IF(COUNTIF($B$3:B71,#REF!)&gt;1,"重複","")</f>
        <v/>
      </c>
    </row>
    <row r="72" spans="1:26">
      <c r="A72" s="1">
        <v>71</v>
      </c>
      <c r="B72" s="1" t="s">
        <v>22068</v>
      </c>
      <c r="C72" s="1" t="s">
        <v>22069</v>
      </c>
      <c r="E72" s="1" t="s">
        <v>10726</v>
      </c>
      <c r="F72" s="1">
        <v>1</v>
      </c>
      <c r="G72" s="1">
        <v>1</v>
      </c>
      <c r="H72" s="1" t="s">
        <v>65</v>
      </c>
      <c r="I72" s="1">
        <v>18</v>
      </c>
      <c r="J72" s="1">
        <v>6</v>
      </c>
      <c r="K72" s="1" t="s">
        <v>22070</v>
      </c>
      <c r="M72" s="1" t="s">
        <v>22071</v>
      </c>
      <c r="N72" s="1" t="s">
        <v>68</v>
      </c>
      <c r="O72" s="1" t="s">
        <v>29</v>
      </c>
      <c r="P72" s="1" t="s">
        <v>69</v>
      </c>
      <c r="Q72" s="1" t="s">
        <v>22072</v>
      </c>
      <c r="R72" s="1" t="s">
        <v>22073</v>
      </c>
      <c r="S72" s="1" t="s">
        <v>21996</v>
      </c>
      <c r="T72" s="1" t="s">
        <v>5009</v>
      </c>
      <c r="U72" s="1" t="s">
        <v>6750</v>
      </c>
      <c r="V72" s="1">
        <v>42209157</v>
      </c>
      <c r="W72" s="1" t="s">
        <v>22074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19959</v>
      </c>
      <c r="C73" s="1" t="s">
        <v>19960</v>
      </c>
      <c r="D73" s="1" t="s">
        <v>19961</v>
      </c>
      <c r="E73" s="1" t="s">
        <v>175</v>
      </c>
      <c r="F73" s="1">
        <v>4</v>
      </c>
      <c r="G73" s="1">
        <v>1</v>
      </c>
      <c r="H73" s="1" t="s">
        <v>3419</v>
      </c>
      <c r="I73" s="1">
        <v>10</v>
      </c>
      <c r="J73" s="1" t="s">
        <v>4472</v>
      </c>
      <c r="K73" s="1" t="s">
        <v>19962</v>
      </c>
      <c r="M73" s="1" t="s">
        <v>19963</v>
      </c>
      <c r="N73" s="1" t="s">
        <v>1099</v>
      </c>
      <c r="O73" s="1" t="s">
        <v>29</v>
      </c>
      <c r="P73" s="1" t="s">
        <v>1100</v>
      </c>
      <c r="Q73" s="1" t="s">
        <v>582</v>
      </c>
      <c r="R73" s="1" t="s">
        <v>19964</v>
      </c>
      <c r="S73" s="1" t="s">
        <v>19614</v>
      </c>
      <c r="T73" s="1" t="s">
        <v>246</v>
      </c>
      <c r="U73" s="1" t="s">
        <v>241</v>
      </c>
      <c r="V73" s="1">
        <v>48691013</v>
      </c>
      <c r="W73" s="1" t="s">
        <v>19965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19966</v>
      </c>
      <c r="C74" s="1" t="s">
        <v>19967</v>
      </c>
      <c r="D74" s="1" t="s">
        <v>19968</v>
      </c>
      <c r="E74" s="1" t="s">
        <v>3070</v>
      </c>
      <c r="F74" s="1">
        <v>15</v>
      </c>
      <c r="G74" s="1">
        <v>1</v>
      </c>
      <c r="H74" s="1" t="s">
        <v>1635</v>
      </c>
      <c r="I74" s="1">
        <v>30</v>
      </c>
      <c r="J74" s="1">
        <v>6</v>
      </c>
      <c r="K74" s="1" t="s">
        <v>19969</v>
      </c>
      <c r="M74" s="1" t="s">
        <v>19970</v>
      </c>
      <c r="N74" s="1" t="s">
        <v>1024</v>
      </c>
      <c r="O74" s="1" t="s">
        <v>29</v>
      </c>
      <c r="P74" s="1" t="s">
        <v>1025</v>
      </c>
      <c r="Q74" s="1" t="s">
        <v>19971</v>
      </c>
      <c r="R74" s="1" t="s">
        <v>19972</v>
      </c>
      <c r="S74" s="1" t="s">
        <v>19579</v>
      </c>
      <c r="T74" s="1" t="s">
        <v>246</v>
      </c>
      <c r="U74" s="1" t="s">
        <v>2297</v>
      </c>
      <c r="V74" s="1">
        <v>50102682</v>
      </c>
      <c r="W74" s="1" t="s">
        <v>19973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367</v>
      </c>
      <c r="C75" s="1" t="s">
        <v>368</v>
      </c>
      <c r="E75" s="1" t="s">
        <v>189</v>
      </c>
      <c r="F75" s="1">
        <v>1</v>
      </c>
      <c r="G75" s="1">
        <v>1</v>
      </c>
      <c r="H75" s="1" t="s">
        <v>53</v>
      </c>
      <c r="I75" s="1">
        <v>22</v>
      </c>
      <c r="J75" s="1">
        <v>8</v>
      </c>
      <c r="K75" s="1" t="s">
        <v>369</v>
      </c>
      <c r="M75" s="1" t="s">
        <v>370</v>
      </c>
      <c r="N75" s="1" t="s">
        <v>56</v>
      </c>
      <c r="O75" s="1" t="s">
        <v>29</v>
      </c>
      <c r="P75" s="1" t="s">
        <v>57</v>
      </c>
      <c r="Q75" s="1" t="s">
        <v>371</v>
      </c>
      <c r="R75" s="1" t="s">
        <v>372</v>
      </c>
      <c r="S75" s="1" t="s">
        <v>245</v>
      </c>
      <c r="T75" s="1" t="s">
        <v>246</v>
      </c>
      <c r="U75" s="1" t="s">
        <v>59</v>
      </c>
      <c r="V75" s="1">
        <v>35698946</v>
      </c>
      <c r="W75" s="1" t="s">
        <v>373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19974</v>
      </c>
      <c r="C76" s="1" t="s">
        <v>19975</v>
      </c>
      <c r="E76" s="1" t="s">
        <v>260</v>
      </c>
      <c r="G76" s="1">
        <v>19</v>
      </c>
      <c r="H76" s="1" t="s">
        <v>3380</v>
      </c>
      <c r="J76" s="1">
        <v>52</v>
      </c>
      <c r="K76" s="1" t="s">
        <v>19976</v>
      </c>
      <c r="M76" s="1" t="s">
        <v>19977</v>
      </c>
      <c r="N76" s="1" t="s">
        <v>1024</v>
      </c>
      <c r="O76" s="1" t="s">
        <v>29</v>
      </c>
      <c r="P76" s="1" t="s">
        <v>1025</v>
      </c>
      <c r="Q76" s="1" t="s">
        <v>19875</v>
      </c>
      <c r="R76" s="1" t="s">
        <v>19978</v>
      </c>
      <c r="S76" s="1" t="s">
        <v>19579</v>
      </c>
      <c r="T76" s="1" t="s">
        <v>246</v>
      </c>
      <c r="U76" s="1" t="s">
        <v>6466</v>
      </c>
      <c r="V76" s="1">
        <v>312781304</v>
      </c>
      <c r="W76" s="1">
        <v>2009235210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374</v>
      </c>
      <c r="C77" s="1" t="s">
        <v>375</v>
      </c>
      <c r="E77" s="1" t="s">
        <v>376</v>
      </c>
      <c r="F77" s="1">
        <v>1</v>
      </c>
      <c r="G77" s="1">
        <v>1</v>
      </c>
      <c r="H77" s="1" t="s">
        <v>342</v>
      </c>
      <c r="I77" s="1">
        <v>82</v>
      </c>
      <c r="J77" s="1">
        <v>4</v>
      </c>
      <c r="K77" s="1" t="s">
        <v>377</v>
      </c>
      <c r="M77" s="1" t="s">
        <v>378</v>
      </c>
      <c r="N77" s="1" t="s">
        <v>56</v>
      </c>
      <c r="O77" s="1" t="s">
        <v>29</v>
      </c>
      <c r="P77" s="1" t="s">
        <v>57</v>
      </c>
      <c r="Q77" s="1" t="s">
        <v>371</v>
      </c>
      <c r="R77" s="1" t="s">
        <v>379</v>
      </c>
      <c r="S77" s="1" t="s">
        <v>245</v>
      </c>
      <c r="T77" s="1" t="s">
        <v>246</v>
      </c>
      <c r="U77" s="1" t="s">
        <v>59</v>
      </c>
      <c r="V77" s="1">
        <v>35699178</v>
      </c>
      <c r="W77" s="1" t="s">
        <v>380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381</v>
      </c>
      <c r="C78" s="1" t="s">
        <v>382</v>
      </c>
      <c r="E78" s="1" t="s">
        <v>383</v>
      </c>
      <c r="F78" s="1">
        <v>1</v>
      </c>
      <c r="G78" s="1">
        <v>1</v>
      </c>
      <c r="H78" s="1" t="s">
        <v>53</v>
      </c>
      <c r="I78" s="1">
        <v>93</v>
      </c>
      <c r="J78" s="1">
        <v>12</v>
      </c>
      <c r="K78" s="1" t="s">
        <v>384</v>
      </c>
      <c r="M78" s="1" t="s">
        <v>385</v>
      </c>
      <c r="N78" s="1" t="s">
        <v>56</v>
      </c>
      <c r="O78" s="1" t="s">
        <v>29</v>
      </c>
      <c r="P78" s="1" t="s">
        <v>57</v>
      </c>
      <c r="Q78" s="1" t="s">
        <v>371</v>
      </c>
      <c r="R78" s="1" t="s">
        <v>386</v>
      </c>
      <c r="S78" s="1" t="s">
        <v>245</v>
      </c>
      <c r="T78" s="1" t="s">
        <v>246</v>
      </c>
      <c r="U78" s="1" t="s">
        <v>59</v>
      </c>
      <c r="V78" s="1">
        <v>35698209</v>
      </c>
      <c r="W78" s="1" t="s">
        <v>387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19979</v>
      </c>
      <c r="C79" s="1" t="s">
        <v>19980</v>
      </c>
      <c r="D79" s="1" t="s">
        <v>19981</v>
      </c>
      <c r="E79" s="1" t="s">
        <v>907</v>
      </c>
      <c r="F79" s="1">
        <v>1</v>
      </c>
      <c r="G79" s="1">
        <v>1</v>
      </c>
      <c r="H79" s="1" t="s">
        <v>12573</v>
      </c>
      <c r="I79" s="1">
        <v>63</v>
      </c>
      <c r="J79" s="1">
        <v>4</v>
      </c>
      <c r="K79" s="1" t="s">
        <v>19982</v>
      </c>
      <c r="M79" s="1" t="s">
        <v>19983</v>
      </c>
      <c r="N79" s="1" t="s">
        <v>68</v>
      </c>
      <c r="O79" s="1" t="s">
        <v>29</v>
      </c>
      <c r="P79" s="1" t="s">
        <v>69</v>
      </c>
      <c r="Q79" s="1" t="s">
        <v>19784</v>
      </c>
      <c r="R79" s="1" t="s">
        <v>19984</v>
      </c>
      <c r="S79" s="1" t="s">
        <v>19579</v>
      </c>
      <c r="T79" s="1" t="s">
        <v>19605</v>
      </c>
      <c r="U79" s="1" t="s">
        <v>8259</v>
      </c>
      <c r="V79" s="1">
        <v>52392052</v>
      </c>
      <c r="W79" s="1" t="s">
        <v>19985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19986</v>
      </c>
      <c r="C80" s="1" t="s">
        <v>19987</v>
      </c>
      <c r="D80" s="1" t="s">
        <v>19988</v>
      </c>
      <c r="E80" s="1" t="s">
        <v>175</v>
      </c>
      <c r="F80" s="1">
        <v>1</v>
      </c>
      <c r="G80" s="1">
        <v>1</v>
      </c>
      <c r="H80" s="1" t="s">
        <v>25</v>
      </c>
      <c r="I80" s="1">
        <v>14</v>
      </c>
      <c r="J80" s="1">
        <v>8</v>
      </c>
      <c r="K80" s="1" t="s">
        <v>19989</v>
      </c>
      <c r="M80" s="1" t="s">
        <v>19990</v>
      </c>
      <c r="N80" s="1" t="s">
        <v>28</v>
      </c>
      <c r="O80" s="1" t="s">
        <v>29</v>
      </c>
      <c r="P80" s="1" t="s">
        <v>30</v>
      </c>
      <c r="Q80" s="1" t="s">
        <v>2890</v>
      </c>
      <c r="R80" s="1" t="s">
        <v>19991</v>
      </c>
      <c r="S80" s="1" t="s">
        <v>19579</v>
      </c>
      <c r="T80" s="1" t="s">
        <v>246</v>
      </c>
      <c r="U80" s="1" t="s">
        <v>2297</v>
      </c>
      <c r="V80" s="1">
        <v>42938140</v>
      </c>
      <c r="W80" s="1" t="s">
        <v>19992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19993</v>
      </c>
      <c r="C81" s="1" t="s">
        <v>19994</v>
      </c>
      <c r="E81" s="1" t="s">
        <v>286</v>
      </c>
      <c r="G81" s="1">
        <v>1</v>
      </c>
      <c r="H81" s="1" t="s">
        <v>230</v>
      </c>
      <c r="J81" s="1">
        <v>29</v>
      </c>
      <c r="K81" s="1" t="s">
        <v>19995</v>
      </c>
      <c r="M81" s="1" t="s">
        <v>19996</v>
      </c>
      <c r="N81" s="1" t="s">
        <v>28</v>
      </c>
      <c r="O81" s="1" t="s">
        <v>29</v>
      </c>
      <c r="P81" s="1" t="s">
        <v>30</v>
      </c>
      <c r="Q81" s="1" t="s">
        <v>19997</v>
      </c>
      <c r="R81" s="1" t="s">
        <v>19998</v>
      </c>
      <c r="S81" s="1" t="s">
        <v>19579</v>
      </c>
      <c r="T81" s="1" t="s">
        <v>19605</v>
      </c>
      <c r="U81" s="1" t="s">
        <v>4740</v>
      </c>
      <c r="V81" s="1">
        <v>85848906</v>
      </c>
      <c r="W81" s="1" t="s">
        <v>19999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20000</v>
      </c>
      <c r="C82" s="1" t="s">
        <v>20001</v>
      </c>
      <c r="D82" s="1" t="s">
        <v>20002</v>
      </c>
      <c r="E82" s="1" t="s">
        <v>230</v>
      </c>
      <c r="F82" s="1">
        <v>115</v>
      </c>
      <c r="G82" s="1">
        <v>1</v>
      </c>
      <c r="H82" s="1" t="s">
        <v>230</v>
      </c>
      <c r="I82" s="1">
        <v>115</v>
      </c>
      <c r="J82" s="1">
        <v>2</v>
      </c>
      <c r="K82" s="1" t="s">
        <v>20003</v>
      </c>
      <c r="M82" s="1" t="s">
        <v>20004</v>
      </c>
      <c r="N82" s="1" t="s">
        <v>68</v>
      </c>
      <c r="O82" s="1" t="s">
        <v>29</v>
      </c>
      <c r="P82" s="1" t="s">
        <v>69</v>
      </c>
      <c r="Q82" s="1" t="s">
        <v>20005</v>
      </c>
      <c r="R82" s="1" t="s">
        <v>20006</v>
      </c>
      <c r="S82" s="1" t="s">
        <v>19556</v>
      </c>
      <c r="T82" s="1" t="s">
        <v>19557</v>
      </c>
      <c r="U82" s="1" t="s">
        <v>8425</v>
      </c>
      <c r="Y82" s="1" t="str">
        <f>IF(COUNTIF($C$3:C82,#REF!)&gt;1,"重複","")</f>
        <v/>
      </c>
      <c r="Z82" s="1" t="str">
        <f>IF(COUNTIF($B$3:B82,#REF!)&gt;1,"重複","")</f>
        <v/>
      </c>
    </row>
    <row r="83" spans="1:26">
      <c r="A83" s="1">
        <v>82</v>
      </c>
      <c r="B83" s="1" t="s">
        <v>22075</v>
      </c>
      <c r="C83" s="1" t="s">
        <v>22076</v>
      </c>
      <c r="E83" s="1" t="s">
        <v>2997</v>
      </c>
      <c r="F83" s="1">
        <v>1</v>
      </c>
      <c r="H83" s="1" t="s">
        <v>53</v>
      </c>
      <c r="I83" s="1">
        <v>120</v>
      </c>
      <c r="J83" s="1">
        <v>12</v>
      </c>
      <c r="K83" s="1" t="s">
        <v>22077</v>
      </c>
      <c r="M83" s="1" t="s">
        <v>22078</v>
      </c>
      <c r="N83" s="1" t="s">
        <v>675</v>
      </c>
      <c r="O83" s="1" t="s">
        <v>29</v>
      </c>
      <c r="P83" s="1" t="s">
        <v>676</v>
      </c>
      <c r="Q83" s="1" t="s">
        <v>22079</v>
      </c>
      <c r="R83" s="1" t="s">
        <v>22080</v>
      </c>
      <c r="S83" s="1" t="s">
        <v>21996</v>
      </c>
      <c r="T83" s="1" t="s">
        <v>15186</v>
      </c>
      <c r="U83" s="1" t="s">
        <v>4750</v>
      </c>
      <c r="V83" s="1">
        <v>35526936</v>
      </c>
      <c r="W83" s="1" t="s">
        <v>22081</v>
      </c>
      <c r="Y83" s="1" t="str">
        <f>IF(COUNTIF($C$3:C83,#REF!)&gt;1,"重複","")</f>
        <v/>
      </c>
      <c r="Z83" s="1" t="str">
        <f>IF(COUNTIF($B$3:B83,#REF!)&gt;1,"重複","")</f>
        <v/>
      </c>
    </row>
    <row r="84" spans="1:26">
      <c r="A84" s="1">
        <v>83</v>
      </c>
      <c r="B84" s="1" t="s">
        <v>22082</v>
      </c>
      <c r="C84" s="1" t="s">
        <v>22083</v>
      </c>
      <c r="E84" s="1" t="s">
        <v>1877</v>
      </c>
      <c r="F84" s="1">
        <v>1</v>
      </c>
      <c r="G84" s="1">
        <v>1</v>
      </c>
      <c r="H84" s="1" t="s">
        <v>208</v>
      </c>
      <c r="I84" s="1">
        <v>20</v>
      </c>
      <c r="J84" s="1">
        <v>6</v>
      </c>
      <c r="K84" s="1" t="s">
        <v>22084</v>
      </c>
      <c r="M84" s="1" t="s">
        <v>22085</v>
      </c>
      <c r="N84" s="1" t="s">
        <v>68</v>
      </c>
      <c r="O84" s="1" t="s">
        <v>29</v>
      </c>
      <c r="P84" s="1" t="s">
        <v>69</v>
      </c>
      <c r="Q84" s="1" t="s">
        <v>10371</v>
      </c>
      <c r="R84" s="1" t="s">
        <v>5877</v>
      </c>
      <c r="S84" s="1" t="s">
        <v>21996</v>
      </c>
      <c r="T84" s="1" t="s">
        <v>15186</v>
      </c>
      <c r="U84" s="1" t="s">
        <v>4740</v>
      </c>
      <c r="V84" s="1">
        <v>44996510</v>
      </c>
      <c r="W84" s="1" t="s">
        <v>22086</v>
      </c>
      <c r="Y84" s="1" t="str">
        <f>IF(COUNTIF($C$3:C84,#REF!)&gt;1,"重複","")</f>
        <v/>
      </c>
      <c r="Z84" s="1" t="str">
        <f>IF(COUNTIF($B$3:B84,#REF!)&gt;1,"重複","")</f>
        <v/>
      </c>
    </row>
    <row r="85" spans="1:26">
      <c r="A85" s="1">
        <v>84</v>
      </c>
      <c r="B85" s="1" t="s">
        <v>22087</v>
      </c>
      <c r="C85" s="1" t="s">
        <v>22088</v>
      </c>
      <c r="E85" s="1" t="s">
        <v>496</v>
      </c>
      <c r="F85" s="1">
        <v>33</v>
      </c>
      <c r="G85" s="1">
        <v>1</v>
      </c>
      <c r="H85" s="1" t="s">
        <v>496</v>
      </c>
      <c r="I85" s="1">
        <v>33</v>
      </c>
      <c r="J85" s="1">
        <v>1</v>
      </c>
      <c r="K85" s="1" t="s">
        <v>22089</v>
      </c>
      <c r="M85" s="1" t="s">
        <v>22090</v>
      </c>
      <c r="O85" s="1" t="s">
        <v>29</v>
      </c>
      <c r="P85" s="1" t="s">
        <v>43</v>
      </c>
      <c r="Q85" s="1" t="s">
        <v>22011</v>
      </c>
      <c r="R85" s="1" t="s">
        <v>22091</v>
      </c>
      <c r="S85" s="1" t="s">
        <v>21996</v>
      </c>
      <c r="T85" s="1" t="s">
        <v>15186</v>
      </c>
      <c r="U85" s="1" t="s">
        <v>6365</v>
      </c>
      <c r="V85" s="1">
        <v>42424762</v>
      </c>
      <c r="W85" s="1" t="s">
        <v>22092</v>
      </c>
      <c r="Y85" s="1" t="str">
        <f>IF(COUNTIF($C$3:C85,#REF!)&gt;1,"重複","")</f>
        <v/>
      </c>
      <c r="Z85" s="1" t="str">
        <f>IF(COUNTIF($B$3:B85,#REF!)&gt;1,"重複","")</f>
        <v/>
      </c>
    </row>
    <row r="86" spans="1:26">
      <c r="A86" s="1">
        <v>85</v>
      </c>
      <c r="B86" s="1" t="s">
        <v>22093</v>
      </c>
      <c r="C86" s="1" t="s">
        <v>22094</v>
      </c>
      <c r="D86" s="1" t="s">
        <v>22095</v>
      </c>
      <c r="E86" s="1" t="s">
        <v>7734</v>
      </c>
      <c r="F86" s="1">
        <v>98</v>
      </c>
      <c r="G86" s="1">
        <v>1</v>
      </c>
      <c r="H86" s="1" t="s">
        <v>65</v>
      </c>
      <c r="I86" s="1">
        <v>137</v>
      </c>
      <c r="J86" s="1">
        <v>12</v>
      </c>
      <c r="K86" s="1" t="s">
        <v>22096</v>
      </c>
      <c r="M86" s="1" t="s">
        <v>22097</v>
      </c>
      <c r="N86" s="1" t="s">
        <v>68</v>
      </c>
      <c r="O86" s="1" t="s">
        <v>29</v>
      </c>
      <c r="P86" s="1" t="s">
        <v>69</v>
      </c>
      <c r="Q86" s="1" t="s">
        <v>1555</v>
      </c>
      <c r="R86" s="1" t="s">
        <v>22098</v>
      </c>
      <c r="S86" s="1" t="s">
        <v>21996</v>
      </c>
      <c r="T86" s="1" t="s">
        <v>15186</v>
      </c>
      <c r="U86" s="1" t="s">
        <v>8432</v>
      </c>
      <c r="V86" s="1">
        <v>43802157</v>
      </c>
      <c r="W86" s="1" t="s">
        <v>22099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20007</v>
      </c>
      <c r="C87" s="1" t="s">
        <v>20008</v>
      </c>
      <c r="E87" s="1" t="s">
        <v>1421</v>
      </c>
      <c r="F87" s="1">
        <v>1</v>
      </c>
      <c r="G87" s="1">
        <v>1</v>
      </c>
      <c r="H87" s="1" t="s">
        <v>1126</v>
      </c>
      <c r="I87" s="1">
        <v>28</v>
      </c>
      <c r="J87" s="1">
        <v>6</v>
      </c>
      <c r="K87" s="1" t="s">
        <v>20009</v>
      </c>
      <c r="M87" s="1" t="s">
        <v>20010</v>
      </c>
      <c r="O87" s="1" t="s">
        <v>29</v>
      </c>
      <c r="P87" s="1" t="s">
        <v>43</v>
      </c>
      <c r="Q87" s="1" t="s">
        <v>19898</v>
      </c>
      <c r="R87" s="1" t="s">
        <v>20011</v>
      </c>
      <c r="S87" s="1" t="s">
        <v>19556</v>
      </c>
      <c r="T87" s="1" t="s">
        <v>20012</v>
      </c>
      <c r="U87" s="1" t="s">
        <v>3458</v>
      </c>
      <c r="V87" s="1">
        <v>50565572</v>
      </c>
      <c r="W87" s="1" t="s">
        <v>20013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20014</v>
      </c>
      <c r="C88" s="1" t="s">
        <v>20015</v>
      </c>
      <c r="D88" s="1" t="s">
        <v>20016</v>
      </c>
      <c r="E88" s="1" t="s">
        <v>6096</v>
      </c>
      <c r="F88" s="1">
        <v>29</v>
      </c>
      <c r="G88" s="1">
        <v>1</v>
      </c>
      <c r="H88" s="1" t="s">
        <v>208</v>
      </c>
      <c r="I88" s="1">
        <v>32</v>
      </c>
      <c r="J88" s="1">
        <v>6</v>
      </c>
      <c r="K88" s="1" t="s">
        <v>20017</v>
      </c>
      <c r="M88" s="1" t="s">
        <v>20018</v>
      </c>
      <c r="N88" s="1" t="s">
        <v>68</v>
      </c>
      <c r="O88" s="1" t="s">
        <v>29</v>
      </c>
      <c r="P88" s="1" t="s">
        <v>69</v>
      </c>
      <c r="Q88" s="1" t="s">
        <v>19898</v>
      </c>
      <c r="R88" s="1" t="s">
        <v>7753</v>
      </c>
      <c r="S88" s="1" t="s">
        <v>19556</v>
      </c>
      <c r="T88" s="1" t="s">
        <v>20012</v>
      </c>
      <c r="U88" s="1" t="s">
        <v>7754</v>
      </c>
      <c r="V88" s="1">
        <v>62594659</v>
      </c>
      <c r="W88" s="1" t="s">
        <v>20019</v>
      </c>
      <c r="Y88" s="1" t="str">
        <f>IF(COUNTIF($C$3:C88,#REF!)&gt;1,"重複","")</f>
        <v/>
      </c>
      <c r="Z88" s="1" t="str">
        <f>IF(COUNTIF($B$3:B88,#REF!)&gt;1,"重複","")</f>
        <v/>
      </c>
    </row>
    <row r="89" spans="1:26">
      <c r="A89" s="1">
        <v>88</v>
      </c>
      <c r="B89" s="1" t="s">
        <v>22100</v>
      </c>
      <c r="C89" s="1" t="s">
        <v>22101</v>
      </c>
      <c r="D89" s="1" t="s">
        <v>22102</v>
      </c>
      <c r="E89" s="1" t="s">
        <v>17670</v>
      </c>
      <c r="F89" s="1">
        <v>1</v>
      </c>
      <c r="G89" s="1">
        <v>1</v>
      </c>
      <c r="H89" s="1" t="s">
        <v>542</v>
      </c>
      <c r="I89" s="1">
        <v>26</v>
      </c>
      <c r="K89" s="1" t="s">
        <v>22103</v>
      </c>
      <c r="M89" s="1" t="s">
        <v>22104</v>
      </c>
      <c r="N89" s="1" t="s">
        <v>28</v>
      </c>
      <c r="O89" s="1" t="s">
        <v>29</v>
      </c>
      <c r="P89" s="1" t="s">
        <v>30</v>
      </c>
      <c r="Q89" s="1" t="s">
        <v>2890</v>
      </c>
      <c r="R89" s="1" t="s">
        <v>22105</v>
      </c>
      <c r="S89" s="1" t="s">
        <v>21996</v>
      </c>
      <c r="T89" s="1" t="s">
        <v>15186</v>
      </c>
      <c r="U89" s="1" t="s">
        <v>619</v>
      </c>
      <c r="V89" s="1">
        <v>41560754</v>
      </c>
      <c r="W89" s="1" t="s">
        <v>22106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20020</v>
      </c>
      <c r="C90" s="1" t="s">
        <v>20021</v>
      </c>
      <c r="D90" s="1" t="s">
        <v>20022</v>
      </c>
      <c r="E90" s="1" t="s">
        <v>1798</v>
      </c>
      <c r="F90" s="1">
        <v>1</v>
      </c>
      <c r="G90" s="1" t="s">
        <v>1444</v>
      </c>
      <c r="H90" s="1" t="s">
        <v>25</v>
      </c>
      <c r="I90" s="1">
        <v>65</v>
      </c>
      <c r="J90" s="1">
        <v>12</v>
      </c>
      <c r="K90" s="1" t="s">
        <v>20023</v>
      </c>
      <c r="M90" s="1" t="s">
        <v>20024</v>
      </c>
      <c r="N90" s="1" t="s">
        <v>28</v>
      </c>
      <c r="O90" s="1" t="s">
        <v>29</v>
      </c>
      <c r="P90" s="1" t="s">
        <v>30</v>
      </c>
      <c r="Q90" s="1" t="s">
        <v>20025</v>
      </c>
      <c r="R90" s="1" t="s">
        <v>20026</v>
      </c>
      <c r="S90" s="1" t="s">
        <v>19614</v>
      </c>
      <c r="T90" s="1" t="s">
        <v>246</v>
      </c>
      <c r="U90" s="1" t="s">
        <v>19615</v>
      </c>
      <c r="V90" s="1">
        <v>45446897</v>
      </c>
      <c r="W90" s="1" t="s">
        <v>20027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20028</v>
      </c>
      <c r="C91" s="1" t="s">
        <v>20029</v>
      </c>
      <c r="E91" s="1" t="s">
        <v>20030</v>
      </c>
      <c r="F91" s="1">
        <v>1</v>
      </c>
      <c r="H91" s="1" t="s">
        <v>20031</v>
      </c>
      <c r="I91" s="1">
        <v>104</v>
      </c>
      <c r="K91" s="1" t="s">
        <v>20032</v>
      </c>
      <c r="M91" s="1" t="s">
        <v>20033</v>
      </c>
      <c r="N91" s="1" t="s">
        <v>68</v>
      </c>
      <c r="O91" s="1" t="s">
        <v>29</v>
      </c>
      <c r="P91" s="1" t="s">
        <v>69</v>
      </c>
      <c r="Q91" s="1" t="s">
        <v>20034</v>
      </c>
      <c r="R91" s="1" t="s">
        <v>20035</v>
      </c>
      <c r="S91" s="1" t="s">
        <v>19579</v>
      </c>
      <c r="T91" s="1" t="s">
        <v>19605</v>
      </c>
      <c r="U91" s="1" t="s">
        <v>6239</v>
      </c>
      <c r="V91" s="1">
        <v>248594182</v>
      </c>
      <c r="W91" s="1" t="s">
        <v>20036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20037</v>
      </c>
      <c r="C92" s="1" t="s">
        <v>20038</v>
      </c>
      <c r="E92" s="1" t="s">
        <v>20039</v>
      </c>
      <c r="F92" s="1">
        <v>1</v>
      </c>
      <c r="G92" s="1">
        <v>1</v>
      </c>
      <c r="H92" s="1" t="s">
        <v>1305</v>
      </c>
      <c r="I92" s="1">
        <v>3</v>
      </c>
      <c r="J92" s="1">
        <v>4</v>
      </c>
      <c r="K92" s="1" t="s">
        <v>20040</v>
      </c>
      <c r="M92" s="1" t="s">
        <v>20041</v>
      </c>
      <c r="O92" s="1" t="s">
        <v>29</v>
      </c>
      <c r="P92" s="1" t="s">
        <v>43</v>
      </c>
      <c r="Q92" s="1" t="s">
        <v>20042</v>
      </c>
      <c r="R92" s="1" t="s">
        <v>20043</v>
      </c>
      <c r="S92" s="1" t="s">
        <v>19556</v>
      </c>
      <c r="T92" s="1" t="s">
        <v>19557</v>
      </c>
      <c r="U92" s="1" t="s">
        <v>4750</v>
      </c>
      <c r="V92" s="1">
        <v>54733147</v>
      </c>
      <c r="W92" s="1" t="s">
        <v>20044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20045</v>
      </c>
      <c r="C93" s="1" t="s">
        <v>20046</v>
      </c>
      <c r="D93" s="1" t="s">
        <v>20047</v>
      </c>
      <c r="E93" s="1" t="s">
        <v>20048</v>
      </c>
      <c r="F93" s="1">
        <v>4</v>
      </c>
      <c r="G93" s="1">
        <v>1</v>
      </c>
      <c r="H93" s="1" t="s">
        <v>532</v>
      </c>
      <c r="I93" s="1">
        <v>96</v>
      </c>
      <c r="J93" s="1">
        <v>4</v>
      </c>
      <c r="K93" s="1" t="s">
        <v>20049</v>
      </c>
      <c r="M93" s="1" t="s">
        <v>20050</v>
      </c>
      <c r="N93" s="1" t="s">
        <v>107</v>
      </c>
      <c r="O93" s="1" t="s">
        <v>29</v>
      </c>
      <c r="P93" s="1" t="s">
        <v>108</v>
      </c>
      <c r="Q93" s="1" t="s">
        <v>20042</v>
      </c>
      <c r="R93" s="1" t="s">
        <v>20051</v>
      </c>
      <c r="S93" s="1" t="s">
        <v>19556</v>
      </c>
      <c r="T93" s="1" t="s">
        <v>19557</v>
      </c>
      <c r="U93" s="1" t="s">
        <v>4750</v>
      </c>
      <c r="V93" s="1">
        <v>33223434</v>
      </c>
      <c r="W93" s="1" t="s">
        <v>20052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20053</v>
      </c>
      <c r="C94" s="1" t="s">
        <v>20054</v>
      </c>
      <c r="D94" s="1" t="s">
        <v>20055</v>
      </c>
      <c r="E94" s="1" t="s">
        <v>175</v>
      </c>
      <c r="F94" s="1">
        <v>33</v>
      </c>
      <c r="G94" s="1">
        <v>1</v>
      </c>
      <c r="H94" s="1" t="s">
        <v>542</v>
      </c>
      <c r="I94" s="1">
        <v>46</v>
      </c>
      <c r="J94" s="1">
        <v>4</v>
      </c>
      <c r="K94" s="1" t="s">
        <v>20056</v>
      </c>
      <c r="M94" s="1" t="s">
        <v>20057</v>
      </c>
      <c r="N94" s="1" t="s">
        <v>28</v>
      </c>
      <c r="O94" s="1" t="s">
        <v>29</v>
      </c>
      <c r="P94" s="1" t="s">
        <v>30</v>
      </c>
      <c r="Q94" s="1" t="s">
        <v>2890</v>
      </c>
      <c r="R94" s="1" t="s">
        <v>20058</v>
      </c>
      <c r="S94" s="1" t="s">
        <v>19579</v>
      </c>
      <c r="T94" s="1" t="s">
        <v>19605</v>
      </c>
      <c r="U94" s="1" t="s">
        <v>6239</v>
      </c>
      <c r="V94" s="1">
        <v>60630131</v>
      </c>
      <c r="W94" s="1" t="s">
        <v>20059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20060</v>
      </c>
      <c r="C95" s="1" t="s">
        <v>20061</v>
      </c>
      <c r="E95" s="1" t="s">
        <v>1401</v>
      </c>
      <c r="F95" s="1">
        <v>1</v>
      </c>
      <c r="G95" s="1">
        <v>1</v>
      </c>
      <c r="H95" s="1" t="s">
        <v>59</v>
      </c>
      <c r="I95" s="1">
        <v>32</v>
      </c>
      <c r="J95" s="1">
        <v>4</v>
      </c>
      <c r="K95" s="1" t="s">
        <v>20062</v>
      </c>
      <c r="M95" s="1" t="s">
        <v>20063</v>
      </c>
      <c r="O95" s="1" t="s">
        <v>29</v>
      </c>
      <c r="P95" s="1" t="s">
        <v>43</v>
      </c>
      <c r="Q95" s="1" t="s">
        <v>2890</v>
      </c>
      <c r="R95" s="1" t="s">
        <v>20064</v>
      </c>
      <c r="S95" s="1" t="s">
        <v>19579</v>
      </c>
      <c r="T95" s="1" t="s">
        <v>19605</v>
      </c>
      <c r="U95" s="1" t="s">
        <v>6239</v>
      </c>
      <c r="V95" s="1">
        <v>85446386</v>
      </c>
      <c r="W95" s="1" t="s">
        <v>20065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20066</v>
      </c>
      <c r="C96" s="1" t="s">
        <v>20067</v>
      </c>
      <c r="E96" s="1" t="s">
        <v>8549</v>
      </c>
      <c r="F96" s="1">
        <v>1</v>
      </c>
      <c r="G96" s="1">
        <v>1</v>
      </c>
      <c r="H96" s="1" t="s">
        <v>5048</v>
      </c>
      <c r="I96" s="1">
        <v>4</v>
      </c>
      <c r="J96" s="1">
        <v>4</v>
      </c>
      <c r="K96" s="1" t="s">
        <v>20068</v>
      </c>
      <c r="M96" s="1" t="s">
        <v>20069</v>
      </c>
      <c r="O96" s="1" t="s">
        <v>29</v>
      </c>
      <c r="P96" s="1" t="s">
        <v>43</v>
      </c>
      <c r="Q96" s="1" t="s">
        <v>20070</v>
      </c>
      <c r="R96" s="1" t="s">
        <v>20071</v>
      </c>
      <c r="S96" s="1" t="s">
        <v>19556</v>
      </c>
      <c r="T96" s="1" t="s">
        <v>19580</v>
      </c>
      <c r="U96" s="1" t="s">
        <v>3328</v>
      </c>
      <c r="V96" s="1">
        <v>62267160</v>
      </c>
      <c r="W96" s="1" t="s">
        <v>20072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20073</v>
      </c>
      <c r="C97" s="1" t="s">
        <v>20074</v>
      </c>
      <c r="E97" s="1" t="s">
        <v>10855</v>
      </c>
      <c r="F97" s="1">
        <v>1</v>
      </c>
      <c r="G97" s="1">
        <v>1</v>
      </c>
      <c r="H97" s="1" t="s">
        <v>53</v>
      </c>
      <c r="I97" s="1">
        <v>10</v>
      </c>
      <c r="J97" s="1">
        <v>10</v>
      </c>
      <c r="K97" s="1" t="s">
        <v>20075</v>
      </c>
      <c r="M97" s="1" t="s">
        <v>20076</v>
      </c>
      <c r="N97" s="1" t="s">
        <v>56</v>
      </c>
      <c r="O97" s="1" t="s">
        <v>29</v>
      </c>
      <c r="P97" s="1" t="s">
        <v>57</v>
      </c>
      <c r="Q97" s="1" t="s">
        <v>371</v>
      </c>
      <c r="R97" s="1" t="s">
        <v>20077</v>
      </c>
      <c r="S97" s="1" t="s">
        <v>19579</v>
      </c>
      <c r="T97" s="1" t="s">
        <v>20078</v>
      </c>
      <c r="U97" s="1" t="s">
        <v>8432</v>
      </c>
      <c r="V97" s="1">
        <v>50198052</v>
      </c>
      <c r="W97" s="1" t="s">
        <v>20079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20080</v>
      </c>
      <c r="C98" s="1" t="s">
        <v>20081</v>
      </c>
      <c r="D98" s="1" t="s">
        <v>20082</v>
      </c>
      <c r="E98" s="1" t="s">
        <v>915</v>
      </c>
      <c r="F98" s="1">
        <v>1</v>
      </c>
      <c r="G98" s="1">
        <v>1</v>
      </c>
      <c r="H98" s="1" t="s">
        <v>65</v>
      </c>
      <c r="I98" s="1">
        <v>23</v>
      </c>
      <c r="J98" s="1">
        <v>6</v>
      </c>
      <c r="K98" s="1" t="s">
        <v>20083</v>
      </c>
      <c r="M98" s="1" t="s">
        <v>20084</v>
      </c>
      <c r="N98" s="1" t="s">
        <v>68</v>
      </c>
      <c r="O98" s="1" t="s">
        <v>29</v>
      </c>
      <c r="P98" s="1" t="s">
        <v>69</v>
      </c>
      <c r="Q98" s="1" t="s">
        <v>565</v>
      </c>
      <c r="R98" s="1" t="s">
        <v>20085</v>
      </c>
      <c r="S98" s="1" t="s">
        <v>19614</v>
      </c>
      <c r="T98" s="1" t="s">
        <v>246</v>
      </c>
      <c r="U98" s="1" t="s">
        <v>19615</v>
      </c>
      <c r="V98" s="1">
        <v>45446903</v>
      </c>
      <c r="W98" s="1" t="s">
        <v>20086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20087</v>
      </c>
      <c r="C99" s="1" t="s">
        <v>20088</v>
      </c>
      <c r="D99" s="1" t="s">
        <v>20088</v>
      </c>
      <c r="E99" s="1" t="s">
        <v>526</v>
      </c>
      <c r="F99" s="1">
        <v>8</v>
      </c>
      <c r="G99" s="1">
        <v>1</v>
      </c>
      <c r="H99" s="1" t="s">
        <v>3384</v>
      </c>
      <c r="I99" s="1">
        <v>13</v>
      </c>
      <c r="J99" s="1">
        <v>6</v>
      </c>
      <c r="K99" s="1" t="s">
        <v>20089</v>
      </c>
      <c r="M99" s="1" t="s">
        <v>20090</v>
      </c>
      <c r="N99" s="1" t="s">
        <v>1099</v>
      </c>
      <c r="O99" s="1" t="s">
        <v>29</v>
      </c>
      <c r="P99" s="1" t="s">
        <v>1100</v>
      </c>
      <c r="Q99" s="1" t="s">
        <v>582</v>
      </c>
      <c r="R99" s="1" t="s">
        <v>20091</v>
      </c>
      <c r="S99" s="1" t="s">
        <v>19614</v>
      </c>
      <c r="T99" s="1" t="s">
        <v>246</v>
      </c>
      <c r="U99" s="1" t="s">
        <v>20092</v>
      </c>
      <c r="V99" s="1">
        <v>51300804</v>
      </c>
      <c r="W99" s="1" t="s">
        <v>20093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20094</v>
      </c>
      <c r="C100" s="1" t="s">
        <v>20095</v>
      </c>
      <c r="E100" s="1" t="s">
        <v>1121</v>
      </c>
      <c r="F100" s="1">
        <v>1</v>
      </c>
      <c r="G100" s="1">
        <v>1</v>
      </c>
      <c r="H100" s="1" t="s">
        <v>204</v>
      </c>
      <c r="I100" s="1">
        <v>7</v>
      </c>
      <c r="J100" s="1">
        <v>6</v>
      </c>
      <c r="K100" s="1" t="s">
        <v>20096</v>
      </c>
      <c r="M100" s="1" t="s">
        <v>20097</v>
      </c>
      <c r="O100" s="1" t="s">
        <v>29</v>
      </c>
      <c r="P100" s="1" t="s">
        <v>43</v>
      </c>
      <c r="Q100" s="1" t="s">
        <v>582</v>
      </c>
      <c r="R100" s="1" t="s">
        <v>20098</v>
      </c>
      <c r="S100" s="1" t="s">
        <v>19614</v>
      </c>
      <c r="T100" s="1" t="s">
        <v>246</v>
      </c>
      <c r="U100" s="1" t="s">
        <v>19615</v>
      </c>
      <c r="V100" s="1">
        <v>45446918</v>
      </c>
      <c r="W100" s="1" t="s">
        <v>20099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20100</v>
      </c>
      <c r="C101" s="1" t="s">
        <v>20101</v>
      </c>
      <c r="D101" s="1" t="s">
        <v>20102</v>
      </c>
      <c r="E101" s="1" t="s">
        <v>20103</v>
      </c>
      <c r="F101" s="1">
        <v>1</v>
      </c>
      <c r="G101" s="1">
        <v>1</v>
      </c>
      <c r="H101" s="1" t="s">
        <v>25</v>
      </c>
      <c r="I101" s="1">
        <v>67</v>
      </c>
      <c r="J101" s="1">
        <v>4</v>
      </c>
      <c r="K101" s="1" t="s">
        <v>20104</v>
      </c>
      <c r="M101" s="1" t="s">
        <v>20105</v>
      </c>
      <c r="N101" s="1" t="s">
        <v>28</v>
      </c>
      <c r="O101" s="1" t="s">
        <v>29</v>
      </c>
      <c r="P101" s="1" t="s">
        <v>30</v>
      </c>
      <c r="Q101" s="1" t="s">
        <v>20106</v>
      </c>
      <c r="R101" s="1" t="s">
        <v>20107</v>
      </c>
      <c r="S101" s="1" t="s">
        <v>19556</v>
      </c>
      <c r="T101" s="1" t="s">
        <v>19557</v>
      </c>
      <c r="U101" s="1" t="s">
        <v>1021</v>
      </c>
      <c r="V101" s="1">
        <v>52479252</v>
      </c>
      <c r="W101" s="1" t="s">
        <v>20108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20109</v>
      </c>
      <c r="C102" s="1" t="s">
        <v>20110</v>
      </c>
      <c r="D102" s="1" t="s">
        <v>20111</v>
      </c>
      <c r="E102" s="1" t="s">
        <v>4046</v>
      </c>
      <c r="F102" s="1">
        <v>1</v>
      </c>
      <c r="H102" s="1" t="s">
        <v>542</v>
      </c>
      <c r="I102" s="1">
        <v>25</v>
      </c>
      <c r="K102" s="1" t="s">
        <v>20112</v>
      </c>
      <c r="M102" s="1" t="s">
        <v>20113</v>
      </c>
      <c r="N102" s="1" t="s">
        <v>28</v>
      </c>
      <c r="O102" s="1" t="s">
        <v>29</v>
      </c>
      <c r="P102" s="1" t="s">
        <v>30</v>
      </c>
      <c r="Q102" s="1" t="s">
        <v>20106</v>
      </c>
      <c r="R102" s="1" t="s">
        <v>20114</v>
      </c>
      <c r="S102" s="1" t="s">
        <v>19556</v>
      </c>
      <c r="T102" s="1" t="s">
        <v>19557</v>
      </c>
      <c r="U102" s="1" t="s">
        <v>3303</v>
      </c>
      <c r="V102" s="1">
        <v>52427622</v>
      </c>
      <c r="W102" s="1" t="s">
        <v>20115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20116</v>
      </c>
      <c r="C103" s="1" t="s">
        <v>20117</v>
      </c>
      <c r="E103" s="1" t="s">
        <v>4496</v>
      </c>
      <c r="F103" s="1">
        <v>1</v>
      </c>
      <c r="G103" s="1">
        <v>1</v>
      </c>
      <c r="H103" s="1" t="s">
        <v>11227</v>
      </c>
      <c r="I103" s="1">
        <v>14</v>
      </c>
      <c r="J103" s="1">
        <v>4</v>
      </c>
      <c r="K103" s="1" t="s">
        <v>20118</v>
      </c>
      <c r="M103" s="1" t="s">
        <v>20119</v>
      </c>
      <c r="O103" s="1" t="s">
        <v>29</v>
      </c>
      <c r="P103" s="1" t="s">
        <v>43</v>
      </c>
      <c r="Q103" s="1" t="s">
        <v>19971</v>
      </c>
      <c r="R103" s="1" t="s">
        <v>20120</v>
      </c>
      <c r="S103" s="1" t="s">
        <v>19579</v>
      </c>
      <c r="T103" s="1" t="s">
        <v>246</v>
      </c>
      <c r="U103" s="1" t="s">
        <v>2297</v>
      </c>
      <c r="V103" s="1">
        <v>67618257</v>
      </c>
      <c r="W103" s="1" t="s">
        <v>20121</v>
      </c>
      <c r="Y103" s="1" t="str">
        <f>IF(COUNTIF($C$3:C103,#REF!)&gt;1,"重複","")</f>
        <v/>
      </c>
      <c r="Z103" s="1" t="str">
        <f>IF(COUNTIF($B$3:B103,#REF!)&gt;1,"重複","")</f>
        <v/>
      </c>
    </row>
    <row r="104" spans="1:26">
      <c r="A104" s="1">
        <v>103</v>
      </c>
      <c r="B104" s="1" t="s">
        <v>20122</v>
      </c>
      <c r="C104" s="1" t="s">
        <v>20123</v>
      </c>
      <c r="E104" s="1" t="s">
        <v>970</v>
      </c>
      <c r="F104" s="1">
        <v>1</v>
      </c>
      <c r="H104" s="1" t="s">
        <v>1314</v>
      </c>
      <c r="I104" s="1">
        <v>20</v>
      </c>
      <c r="J104" s="1">
        <v>12</v>
      </c>
      <c r="K104" s="1" t="s">
        <v>20124</v>
      </c>
      <c r="M104" s="1" t="s">
        <v>20125</v>
      </c>
      <c r="O104" s="1" t="s">
        <v>29</v>
      </c>
      <c r="P104" s="1" t="s">
        <v>43</v>
      </c>
      <c r="Q104" s="1" t="s">
        <v>20126</v>
      </c>
      <c r="R104" s="1" t="s">
        <v>20127</v>
      </c>
      <c r="S104" s="1" t="s">
        <v>19556</v>
      </c>
      <c r="T104" s="1" t="s">
        <v>20128</v>
      </c>
      <c r="U104" s="1" t="s">
        <v>10395</v>
      </c>
      <c r="V104" s="1">
        <v>140057905</v>
      </c>
      <c r="W104" s="1" t="s">
        <v>20129</v>
      </c>
      <c r="Y104" s="1" t="str">
        <f>IF(COUNTIF($C$3:C104,#REF!)&gt;1,"重複","")</f>
        <v/>
      </c>
      <c r="Z104" s="1" t="str">
        <f>IF(COUNTIF($B$3:B104,#REF!)&gt;1,"重複","")</f>
        <v/>
      </c>
    </row>
    <row r="105" spans="1:26">
      <c r="A105" s="1">
        <v>104</v>
      </c>
      <c r="B105" s="1" t="s">
        <v>20130</v>
      </c>
      <c r="C105" s="1" t="s">
        <v>20131</v>
      </c>
      <c r="E105" s="1" t="s">
        <v>4611</v>
      </c>
      <c r="F105" s="1">
        <v>21</v>
      </c>
      <c r="G105" s="1">
        <v>1</v>
      </c>
      <c r="H105" s="1" t="s">
        <v>2895</v>
      </c>
      <c r="I105" s="1" t="s">
        <v>20132</v>
      </c>
      <c r="J105" s="1">
        <v>3</v>
      </c>
      <c r="K105" s="1" t="s">
        <v>20133</v>
      </c>
      <c r="M105" s="1" t="s">
        <v>20134</v>
      </c>
      <c r="O105" s="1" t="s">
        <v>29</v>
      </c>
      <c r="P105" s="1" t="s">
        <v>43</v>
      </c>
      <c r="Q105" s="1" t="s">
        <v>20126</v>
      </c>
      <c r="R105" s="1" t="s">
        <v>20135</v>
      </c>
      <c r="S105" s="1" t="s">
        <v>19556</v>
      </c>
      <c r="T105" s="1" t="s">
        <v>20128</v>
      </c>
      <c r="U105" s="1" t="s">
        <v>10395</v>
      </c>
      <c r="V105" s="1">
        <v>61314296</v>
      </c>
      <c r="W105" s="1" t="s">
        <v>20136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20137</v>
      </c>
      <c r="C106" s="1" t="s">
        <v>20138</v>
      </c>
      <c r="D106" s="1" t="s">
        <v>20139</v>
      </c>
      <c r="E106" s="1" t="s">
        <v>2895</v>
      </c>
      <c r="F106" s="1" t="s">
        <v>20132</v>
      </c>
      <c r="G106" s="1">
        <v>3</v>
      </c>
      <c r="H106" s="1" t="s">
        <v>118</v>
      </c>
      <c r="I106" s="1">
        <v>47</v>
      </c>
      <c r="J106" s="1">
        <v>10</v>
      </c>
      <c r="K106" s="1" t="s">
        <v>20140</v>
      </c>
      <c r="M106" s="1" t="s">
        <v>20141</v>
      </c>
      <c r="N106" s="1" t="s">
        <v>28</v>
      </c>
      <c r="O106" s="1" t="s">
        <v>29</v>
      </c>
      <c r="P106" s="1" t="s">
        <v>30</v>
      </c>
      <c r="Q106" s="1" t="s">
        <v>20126</v>
      </c>
      <c r="R106" s="1" t="s">
        <v>20142</v>
      </c>
      <c r="S106" s="1" t="s">
        <v>19556</v>
      </c>
      <c r="T106" s="1" t="s">
        <v>20128</v>
      </c>
      <c r="U106" s="1" t="s">
        <v>10395</v>
      </c>
      <c r="V106" s="1">
        <v>46381495</v>
      </c>
      <c r="W106" s="1" t="s">
        <v>20143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>
      <c r="A107" s="1">
        <v>106</v>
      </c>
      <c r="B107" s="1" t="s">
        <v>20144</v>
      </c>
      <c r="C107" s="1" t="s">
        <v>20145</v>
      </c>
      <c r="D107" s="1" t="s">
        <v>20146</v>
      </c>
      <c r="E107" s="1" t="s">
        <v>1121</v>
      </c>
      <c r="F107" s="1" t="s">
        <v>20147</v>
      </c>
      <c r="G107" s="1">
        <v>1</v>
      </c>
      <c r="H107" s="1" t="s">
        <v>118</v>
      </c>
      <c r="I107" s="1">
        <v>47</v>
      </c>
      <c r="J107" s="1">
        <v>6</v>
      </c>
      <c r="K107" s="1" t="s">
        <v>20148</v>
      </c>
      <c r="M107" s="1" t="s">
        <v>20149</v>
      </c>
      <c r="N107" s="1" t="s">
        <v>28</v>
      </c>
      <c r="O107" s="1" t="s">
        <v>29</v>
      </c>
      <c r="P107" s="1" t="s">
        <v>30</v>
      </c>
      <c r="Q107" s="1" t="s">
        <v>20126</v>
      </c>
      <c r="R107" s="1" t="s">
        <v>20150</v>
      </c>
      <c r="S107" s="1" t="s">
        <v>19579</v>
      </c>
      <c r="T107" s="1" t="s">
        <v>20151</v>
      </c>
      <c r="U107" s="1" t="s">
        <v>10395</v>
      </c>
      <c r="V107" s="1">
        <v>51330070</v>
      </c>
      <c r="W107" s="1" t="s">
        <v>20152</v>
      </c>
      <c r="Y107" s="1" t="str">
        <f>IF(COUNTIF($C$3:C107,#REF!)&gt;1,"重複","")</f>
        <v/>
      </c>
      <c r="Z107" s="1" t="str">
        <f>IF(COUNTIF($B$3:B107,#REF!)&gt;1,"重複","")</f>
        <v/>
      </c>
    </row>
    <row r="108" spans="1:26">
      <c r="A108" s="1">
        <v>107</v>
      </c>
      <c r="B108" s="1" t="s">
        <v>22107</v>
      </c>
      <c r="C108" s="1" t="s">
        <v>22108</v>
      </c>
      <c r="E108" s="1" t="s">
        <v>1746</v>
      </c>
      <c r="F108" s="1">
        <v>1</v>
      </c>
      <c r="G108" s="1">
        <v>1</v>
      </c>
      <c r="H108" s="1" t="s">
        <v>3712</v>
      </c>
      <c r="I108" s="1">
        <v>8</v>
      </c>
      <c r="J108" s="1">
        <v>12</v>
      </c>
      <c r="K108" s="1" t="s">
        <v>22109</v>
      </c>
      <c r="M108" s="1" t="s">
        <v>22110</v>
      </c>
      <c r="O108" s="1" t="s">
        <v>29</v>
      </c>
      <c r="P108" s="1" t="s">
        <v>43</v>
      </c>
      <c r="Q108" s="1" t="s">
        <v>22111</v>
      </c>
      <c r="R108" s="1" t="s">
        <v>22112</v>
      </c>
      <c r="S108" s="1" t="s">
        <v>21996</v>
      </c>
      <c r="T108" s="1" t="s">
        <v>15434</v>
      </c>
      <c r="U108" s="1" t="s">
        <v>2719</v>
      </c>
      <c r="V108" s="1">
        <v>60626189</v>
      </c>
      <c r="W108" s="1" t="s">
        <v>22113</v>
      </c>
      <c r="Y108" s="1" t="str">
        <f>IF(COUNTIF($C$3:C108,#REF!)&gt;1,"重複","")</f>
        <v/>
      </c>
      <c r="Z108" s="1" t="str">
        <f>IF(COUNTIF($B$3:B108,#REF!)&gt;1,"重複","")</f>
        <v/>
      </c>
    </row>
    <row r="109" spans="1:26">
      <c r="A109" s="1">
        <v>108</v>
      </c>
      <c r="B109" s="1" t="s">
        <v>22114</v>
      </c>
      <c r="C109" s="1" t="s">
        <v>22115</v>
      </c>
      <c r="D109" s="1" t="s">
        <v>22116</v>
      </c>
      <c r="E109" s="1" t="s">
        <v>834</v>
      </c>
      <c r="F109" s="1">
        <v>9</v>
      </c>
      <c r="G109" s="1">
        <v>1</v>
      </c>
      <c r="H109" s="1" t="s">
        <v>65</v>
      </c>
      <c r="I109" s="1">
        <v>30</v>
      </c>
      <c r="J109" s="1">
        <v>12</v>
      </c>
      <c r="K109" s="1" t="s">
        <v>22117</v>
      </c>
      <c r="M109" s="1" t="s">
        <v>22118</v>
      </c>
      <c r="O109" s="1" t="s">
        <v>29</v>
      </c>
      <c r="P109" s="1" t="s">
        <v>1544</v>
      </c>
      <c r="Q109" s="1" t="s">
        <v>22111</v>
      </c>
      <c r="R109" s="1" t="s">
        <v>22119</v>
      </c>
      <c r="S109" s="1" t="s">
        <v>21996</v>
      </c>
      <c r="T109" s="1" t="s">
        <v>15434</v>
      </c>
      <c r="U109" s="1" t="s">
        <v>2719</v>
      </c>
      <c r="V109" s="1">
        <v>60616144</v>
      </c>
      <c r="W109" s="1" t="s">
        <v>22120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>
      <c r="A110" s="1">
        <v>109</v>
      </c>
      <c r="B110" s="1" t="s">
        <v>20153</v>
      </c>
      <c r="C110" s="1" t="s">
        <v>20154</v>
      </c>
      <c r="D110" s="1" t="s">
        <v>20155</v>
      </c>
      <c r="E110" s="1" t="s">
        <v>20156</v>
      </c>
      <c r="F110" s="1">
        <v>42</v>
      </c>
      <c r="G110" s="1">
        <v>1</v>
      </c>
      <c r="H110" s="1" t="s">
        <v>65</v>
      </c>
      <c r="I110" s="1">
        <v>49</v>
      </c>
      <c r="J110" s="1">
        <v>6</v>
      </c>
      <c r="K110" s="1" t="s">
        <v>20157</v>
      </c>
      <c r="M110" s="1" t="s">
        <v>20158</v>
      </c>
      <c r="N110" s="1" t="s">
        <v>68</v>
      </c>
      <c r="O110" s="1" t="s">
        <v>29</v>
      </c>
      <c r="P110" s="1" t="s">
        <v>69</v>
      </c>
      <c r="Q110" s="1" t="s">
        <v>1300</v>
      </c>
      <c r="R110" s="1" t="s">
        <v>20159</v>
      </c>
      <c r="S110" s="1" t="s">
        <v>19639</v>
      </c>
      <c r="T110" s="1" t="s">
        <v>19557</v>
      </c>
      <c r="U110" s="1" t="s">
        <v>1949</v>
      </c>
      <c r="V110" s="1">
        <v>50649976</v>
      </c>
      <c r="W110" s="1" t="s">
        <v>20160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>
      <c r="A111" s="1">
        <v>110</v>
      </c>
      <c r="B111" s="1" t="s">
        <v>20161</v>
      </c>
      <c r="C111" s="1" t="s">
        <v>20162</v>
      </c>
      <c r="D111" s="1" t="s">
        <v>20163</v>
      </c>
      <c r="E111" s="1" t="s">
        <v>6498</v>
      </c>
      <c r="F111" s="1">
        <v>153</v>
      </c>
      <c r="G111" s="1">
        <v>1</v>
      </c>
      <c r="H111" s="1" t="s">
        <v>118</v>
      </c>
      <c r="I111" s="1">
        <v>172</v>
      </c>
      <c r="J111" s="1">
        <v>9</v>
      </c>
      <c r="K111" s="1" t="s">
        <v>20164</v>
      </c>
      <c r="M111" s="1" t="s">
        <v>20165</v>
      </c>
      <c r="O111" s="1" t="s">
        <v>29</v>
      </c>
      <c r="P111" s="1" t="s">
        <v>121</v>
      </c>
      <c r="Q111" s="1" t="s">
        <v>122</v>
      </c>
      <c r="R111" s="1" t="s">
        <v>20166</v>
      </c>
      <c r="S111" s="1" t="s">
        <v>19614</v>
      </c>
      <c r="T111" s="1" t="s">
        <v>19770</v>
      </c>
      <c r="U111" s="1" t="s">
        <v>19615</v>
      </c>
      <c r="V111" s="1">
        <v>45446752</v>
      </c>
      <c r="W111" s="1" t="s">
        <v>20167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>
      <c r="A112" s="1">
        <v>111</v>
      </c>
      <c r="B112" s="1" t="s">
        <v>20168</v>
      </c>
      <c r="C112" s="1" t="s">
        <v>20169</v>
      </c>
      <c r="D112" s="1" t="s">
        <v>20170</v>
      </c>
      <c r="E112" s="1" t="s">
        <v>287</v>
      </c>
      <c r="F112" s="1">
        <v>114</v>
      </c>
      <c r="G112" s="1">
        <v>1</v>
      </c>
      <c r="H112" s="1" t="s">
        <v>230</v>
      </c>
      <c r="I112" s="1">
        <v>128</v>
      </c>
      <c r="J112" s="1">
        <v>4</v>
      </c>
      <c r="K112" s="1" t="s">
        <v>20171</v>
      </c>
      <c r="M112" s="1" t="s">
        <v>20172</v>
      </c>
      <c r="N112" s="1" t="s">
        <v>68</v>
      </c>
      <c r="O112" s="1" t="s">
        <v>29</v>
      </c>
      <c r="P112" s="1" t="s">
        <v>69</v>
      </c>
      <c r="Q112" s="1" t="s">
        <v>20173</v>
      </c>
      <c r="R112" s="1" t="s">
        <v>4808</v>
      </c>
      <c r="S112" s="1" t="s">
        <v>19556</v>
      </c>
      <c r="T112" s="1" t="s">
        <v>20128</v>
      </c>
      <c r="U112" s="1" t="s">
        <v>3303</v>
      </c>
      <c r="V112" s="1">
        <v>58046702</v>
      </c>
      <c r="W112" s="1" t="s">
        <v>20174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>
      <c r="A113" s="1">
        <v>112</v>
      </c>
      <c r="B113" s="1" t="s">
        <v>20175</v>
      </c>
      <c r="C113" s="1" t="s">
        <v>20176</v>
      </c>
      <c r="E113" s="1" t="s">
        <v>1004</v>
      </c>
      <c r="F113" s="1">
        <v>32</v>
      </c>
      <c r="G113" s="1">
        <v>1</v>
      </c>
      <c r="H113" s="1" t="s">
        <v>20177</v>
      </c>
      <c r="I113" s="1">
        <v>61</v>
      </c>
      <c r="J113" s="1">
        <v>8</v>
      </c>
      <c r="K113" s="1" t="s">
        <v>20178</v>
      </c>
      <c r="M113" s="1" t="s">
        <v>20179</v>
      </c>
      <c r="O113" s="1" t="s">
        <v>29</v>
      </c>
      <c r="P113" s="1" t="s">
        <v>43</v>
      </c>
      <c r="Q113" s="1" t="s">
        <v>20180</v>
      </c>
      <c r="R113" s="1" t="s">
        <v>20181</v>
      </c>
      <c r="S113" s="1" t="s">
        <v>19556</v>
      </c>
      <c r="T113" s="1" t="s">
        <v>20182</v>
      </c>
      <c r="U113" s="1" t="s">
        <v>6536</v>
      </c>
      <c r="V113" s="1">
        <v>299097524</v>
      </c>
      <c r="W113" s="1">
        <v>2009235058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>
      <c r="A114" s="1">
        <v>113</v>
      </c>
      <c r="B114" s="1" t="s">
        <v>559</v>
      </c>
      <c r="C114" s="1" t="s">
        <v>560</v>
      </c>
      <c r="D114" s="1" t="s">
        <v>561</v>
      </c>
      <c r="E114" s="1" t="s">
        <v>562</v>
      </c>
      <c r="F114" s="1">
        <v>1</v>
      </c>
      <c r="G114" s="1">
        <v>1</v>
      </c>
      <c r="H114" s="1" t="s">
        <v>208</v>
      </c>
      <c r="I114" s="1">
        <v>78</v>
      </c>
      <c r="J114" s="1">
        <v>6</v>
      </c>
      <c r="K114" s="1" t="s">
        <v>563</v>
      </c>
      <c r="M114" s="1" t="s">
        <v>564</v>
      </c>
      <c r="N114" s="1" t="s">
        <v>68</v>
      </c>
      <c r="O114" s="1" t="s">
        <v>29</v>
      </c>
      <c r="P114" s="1" t="s">
        <v>69</v>
      </c>
      <c r="Q114" s="1" t="s">
        <v>565</v>
      </c>
      <c r="R114" s="1" t="s">
        <v>566</v>
      </c>
      <c r="S114" s="1" t="s">
        <v>245</v>
      </c>
      <c r="T114" s="1" t="s">
        <v>246</v>
      </c>
      <c r="U114" s="1" t="s">
        <v>98</v>
      </c>
      <c r="V114" s="1">
        <v>42799265</v>
      </c>
      <c r="W114" s="1" t="s">
        <v>567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>
      <c r="A115" s="1">
        <v>114</v>
      </c>
      <c r="B115" s="1" t="s">
        <v>20183</v>
      </c>
      <c r="C115" s="1" t="s">
        <v>20184</v>
      </c>
      <c r="D115" s="1" t="s">
        <v>20185</v>
      </c>
      <c r="E115" s="1" t="s">
        <v>20186</v>
      </c>
      <c r="F115" s="1">
        <v>1</v>
      </c>
      <c r="G115" s="1">
        <v>1</v>
      </c>
      <c r="H115" s="1" t="s">
        <v>65</v>
      </c>
      <c r="I115" s="1">
        <v>46</v>
      </c>
      <c r="J115" s="1">
        <v>6</v>
      </c>
      <c r="K115" s="1" t="s">
        <v>20187</v>
      </c>
      <c r="M115" s="1" t="s">
        <v>20188</v>
      </c>
      <c r="N115" s="1" t="s">
        <v>68</v>
      </c>
      <c r="O115" s="1" t="s">
        <v>29</v>
      </c>
      <c r="P115" s="1" t="s">
        <v>69</v>
      </c>
      <c r="Q115" s="1" t="s">
        <v>565</v>
      </c>
      <c r="R115" s="1" t="s">
        <v>20189</v>
      </c>
      <c r="S115" s="1" t="s">
        <v>19614</v>
      </c>
      <c r="T115" s="1" t="s">
        <v>246</v>
      </c>
      <c r="U115" s="1" t="s">
        <v>19615</v>
      </c>
      <c r="V115" s="1">
        <v>45446931</v>
      </c>
      <c r="W115" s="1" t="s">
        <v>20190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>
      <c r="A116" s="1">
        <v>115</v>
      </c>
      <c r="B116" s="1" t="s">
        <v>20191</v>
      </c>
      <c r="C116" s="1" t="s">
        <v>20192</v>
      </c>
      <c r="D116" s="1" t="s">
        <v>20193</v>
      </c>
      <c r="E116" s="1" t="s">
        <v>222</v>
      </c>
      <c r="F116" s="1">
        <v>1</v>
      </c>
      <c r="G116" s="1">
        <v>1</v>
      </c>
      <c r="H116" s="1" t="s">
        <v>1514</v>
      </c>
      <c r="I116" s="1">
        <v>41</v>
      </c>
      <c r="J116" s="1">
        <v>3</v>
      </c>
      <c r="K116" s="1" t="s">
        <v>20194</v>
      </c>
      <c r="M116" s="1" t="s">
        <v>20195</v>
      </c>
      <c r="N116" s="1" t="s">
        <v>107</v>
      </c>
      <c r="O116" s="1" t="s">
        <v>29</v>
      </c>
      <c r="P116" s="1" t="s">
        <v>108</v>
      </c>
      <c r="Q116" s="1" t="s">
        <v>20196</v>
      </c>
      <c r="R116" s="1" t="s">
        <v>13409</v>
      </c>
      <c r="S116" s="1" t="s">
        <v>19556</v>
      </c>
      <c r="T116" s="1" t="s">
        <v>19557</v>
      </c>
      <c r="U116" s="1" t="s">
        <v>4740</v>
      </c>
      <c r="V116" s="1">
        <v>49342591</v>
      </c>
      <c r="W116" s="1" t="s">
        <v>20197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>
      <c r="A117" s="1">
        <v>116</v>
      </c>
      <c r="B117" s="1" t="s">
        <v>20198</v>
      </c>
      <c r="C117" s="1" t="s">
        <v>20199</v>
      </c>
      <c r="D117" s="1" t="s">
        <v>20200</v>
      </c>
      <c r="E117" s="1" t="s">
        <v>8533</v>
      </c>
      <c r="F117" s="1">
        <v>25</v>
      </c>
      <c r="G117" s="1">
        <v>1</v>
      </c>
      <c r="H117" s="1" t="s">
        <v>1655</v>
      </c>
      <c r="I117" s="1">
        <v>38</v>
      </c>
      <c r="J117" s="1">
        <v>6</v>
      </c>
      <c r="K117" s="1" t="s">
        <v>20201</v>
      </c>
      <c r="M117" s="1" t="s">
        <v>20202</v>
      </c>
      <c r="N117" s="1" t="s">
        <v>1024</v>
      </c>
      <c r="O117" s="1" t="s">
        <v>29</v>
      </c>
      <c r="P117" s="1" t="s">
        <v>1025</v>
      </c>
      <c r="Q117" s="1" t="s">
        <v>19971</v>
      </c>
      <c r="R117" s="1" t="s">
        <v>20203</v>
      </c>
      <c r="S117" s="1" t="s">
        <v>19556</v>
      </c>
      <c r="T117" s="1" t="s">
        <v>19557</v>
      </c>
      <c r="U117" s="1" t="s">
        <v>2297</v>
      </c>
      <c r="V117" s="1">
        <v>48372181</v>
      </c>
      <c r="W117" s="1" t="s">
        <v>20204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>
      <c r="A118" s="1">
        <v>117</v>
      </c>
      <c r="B118" s="1" t="s">
        <v>20205</v>
      </c>
      <c r="C118" s="1" t="s">
        <v>20206</v>
      </c>
      <c r="E118" s="1" t="s">
        <v>892</v>
      </c>
      <c r="F118" s="1">
        <v>9</v>
      </c>
      <c r="G118" s="1">
        <v>1</v>
      </c>
      <c r="H118" s="1" t="s">
        <v>25</v>
      </c>
      <c r="I118" s="1">
        <v>25</v>
      </c>
      <c r="J118" s="1">
        <v>4</v>
      </c>
      <c r="K118" s="1" t="s">
        <v>20207</v>
      </c>
      <c r="M118" s="1" t="s">
        <v>20208</v>
      </c>
      <c r="N118" s="1" t="s">
        <v>28</v>
      </c>
      <c r="O118" s="1" t="s">
        <v>29</v>
      </c>
      <c r="P118" s="1" t="s">
        <v>30</v>
      </c>
      <c r="Q118" s="1" t="s">
        <v>19554</v>
      </c>
      <c r="R118" s="1" t="s">
        <v>20209</v>
      </c>
      <c r="S118" s="1" t="s">
        <v>19556</v>
      </c>
      <c r="T118" s="1" t="s">
        <v>19557</v>
      </c>
      <c r="U118" s="1" t="s">
        <v>6750</v>
      </c>
      <c r="V118" s="1">
        <v>46381496</v>
      </c>
      <c r="W118" s="1" t="s">
        <v>20210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>
      <c r="A119" s="1">
        <v>118</v>
      </c>
      <c r="B119" s="1" t="s">
        <v>20211</v>
      </c>
      <c r="C119" s="1" t="s">
        <v>20212</v>
      </c>
      <c r="D119" s="1" t="s">
        <v>20213</v>
      </c>
      <c r="E119" s="1" t="s">
        <v>11708</v>
      </c>
      <c r="F119" s="1">
        <v>1</v>
      </c>
      <c r="G119" s="1">
        <v>1</v>
      </c>
      <c r="H119" s="1" t="s">
        <v>1096</v>
      </c>
      <c r="I119" s="1">
        <v>31</v>
      </c>
      <c r="J119" s="1">
        <v>12</v>
      </c>
      <c r="K119" s="1" t="s">
        <v>20214</v>
      </c>
      <c r="M119" s="1" t="s">
        <v>20215</v>
      </c>
      <c r="N119" s="1" t="s">
        <v>1099</v>
      </c>
      <c r="O119" s="1" t="s">
        <v>29</v>
      </c>
      <c r="P119" s="1" t="s">
        <v>1100</v>
      </c>
      <c r="Q119" s="1" t="s">
        <v>582</v>
      </c>
      <c r="R119" s="1" t="s">
        <v>20216</v>
      </c>
      <c r="S119" s="1" t="s">
        <v>19614</v>
      </c>
      <c r="T119" s="1" t="s">
        <v>246</v>
      </c>
      <c r="U119" s="1" t="s">
        <v>19615</v>
      </c>
      <c r="V119" s="1">
        <v>45446950</v>
      </c>
      <c r="W119" s="1" t="s">
        <v>20217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>
      <c r="A120" s="1">
        <v>119</v>
      </c>
      <c r="B120" s="1" t="s">
        <v>20218</v>
      </c>
      <c r="C120" s="1" t="s">
        <v>20219</v>
      </c>
      <c r="D120" s="1" t="s">
        <v>20220</v>
      </c>
      <c r="E120" s="1" t="s">
        <v>287</v>
      </c>
      <c r="F120" s="1">
        <v>1</v>
      </c>
      <c r="G120" s="1">
        <v>1</v>
      </c>
      <c r="H120" s="1" t="s">
        <v>118</v>
      </c>
      <c r="I120" s="1">
        <v>15</v>
      </c>
      <c r="J120" s="1">
        <v>4</v>
      </c>
      <c r="K120" s="1" t="s">
        <v>20221</v>
      </c>
      <c r="M120" s="1" t="s">
        <v>20222</v>
      </c>
      <c r="N120" s="1" t="s">
        <v>28</v>
      </c>
      <c r="O120" s="1" t="s">
        <v>29</v>
      </c>
      <c r="P120" s="1" t="s">
        <v>30</v>
      </c>
      <c r="Q120" s="1" t="s">
        <v>2890</v>
      </c>
      <c r="R120" s="1" t="s">
        <v>20223</v>
      </c>
      <c r="S120" s="1" t="s">
        <v>19556</v>
      </c>
      <c r="T120" s="1" t="s">
        <v>20012</v>
      </c>
      <c r="U120" s="1" t="s">
        <v>6276</v>
      </c>
      <c r="V120" s="1">
        <v>54089909</v>
      </c>
      <c r="W120" s="1">
        <v>2004252557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>
      <c r="A121" s="1">
        <v>120</v>
      </c>
      <c r="B121" s="1" t="s">
        <v>20224</v>
      </c>
      <c r="C121" s="1" t="s">
        <v>20225</v>
      </c>
      <c r="D121" s="1" t="s">
        <v>20226</v>
      </c>
      <c r="E121" s="1" t="s">
        <v>4611</v>
      </c>
      <c r="F121" s="1">
        <v>1</v>
      </c>
      <c r="G121" s="1">
        <v>1</v>
      </c>
      <c r="H121" s="1" t="s">
        <v>1893</v>
      </c>
      <c r="I121" s="1">
        <v>31</v>
      </c>
      <c r="J121" s="1">
        <v>2</v>
      </c>
      <c r="K121" s="1" t="s">
        <v>20227</v>
      </c>
      <c r="M121" s="1" t="s">
        <v>20228</v>
      </c>
      <c r="N121" s="1" t="s">
        <v>675</v>
      </c>
      <c r="O121" s="1" t="s">
        <v>29</v>
      </c>
      <c r="P121" s="1" t="s">
        <v>676</v>
      </c>
      <c r="Q121" s="1" t="s">
        <v>20229</v>
      </c>
      <c r="R121" s="1" t="s">
        <v>7619</v>
      </c>
      <c r="S121" s="1" t="s">
        <v>19556</v>
      </c>
      <c r="T121" s="1" t="s">
        <v>19580</v>
      </c>
      <c r="U121" s="1" t="s">
        <v>10395</v>
      </c>
      <c r="V121" s="1">
        <v>56019987</v>
      </c>
      <c r="W121" s="1" t="s">
        <v>20230</v>
      </c>
      <c r="Y121" s="1" t="str">
        <f>IF(COUNTIF($C$3:C121,#REF!)&gt;1,"重複","")</f>
        <v/>
      </c>
      <c r="Z121" s="1" t="str">
        <f>IF(COUNTIF($B$3:B121,#REF!)&gt;1,"重複","")</f>
        <v/>
      </c>
    </row>
    <row r="122" spans="1:26">
      <c r="A122" s="1">
        <v>121</v>
      </c>
      <c r="B122" s="1" t="s">
        <v>22121</v>
      </c>
      <c r="C122" s="1" t="s">
        <v>22122</v>
      </c>
      <c r="D122" s="1" t="s">
        <v>22123</v>
      </c>
      <c r="E122" s="1" t="s">
        <v>2019</v>
      </c>
      <c r="F122" s="1">
        <v>1</v>
      </c>
      <c r="G122" s="1">
        <v>1</v>
      </c>
      <c r="H122" s="1" t="s">
        <v>1635</v>
      </c>
      <c r="I122" s="1">
        <v>24</v>
      </c>
      <c r="J122" s="1">
        <v>4</v>
      </c>
      <c r="K122" s="1" t="s">
        <v>22124</v>
      </c>
      <c r="M122" s="1" t="s">
        <v>22125</v>
      </c>
      <c r="N122" s="1" t="s">
        <v>1024</v>
      </c>
      <c r="O122" s="1" t="s">
        <v>29</v>
      </c>
      <c r="P122" s="1" t="s">
        <v>1025</v>
      </c>
      <c r="Q122" s="1" t="s">
        <v>1836</v>
      </c>
      <c r="R122" s="1" t="s">
        <v>22126</v>
      </c>
      <c r="S122" s="1" t="s">
        <v>21996</v>
      </c>
      <c r="T122" s="1" t="s">
        <v>15186</v>
      </c>
      <c r="U122" s="1" t="s">
        <v>4750</v>
      </c>
      <c r="V122" s="1">
        <v>37663699</v>
      </c>
      <c r="W122" s="1" t="s">
        <v>22127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>
      <c r="A123" s="1">
        <v>122</v>
      </c>
      <c r="B123" s="1" t="s">
        <v>20231</v>
      </c>
      <c r="C123" s="1" t="s">
        <v>20232</v>
      </c>
      <c r="D123" s="1" t="s">
        <v>20233</v>
      </c>
      <c r="E123" s="1" t="s">
        <v>5330</v>
      </c>
      <c r="F123" s="1">
        <v>1</v>
      </c>
      <c r="G123" s="1">
        <v>1</v>
      </c>
      <c r="H123" s="1" t="s">
        <v>208</v>
      </c>
      <c r="I123" s="1">
        <v>29</v>
      </c>
      <c r="J123" s="1">
        <v>4</v>
      </c>
      <c r="K123" s="1" t="s">
        <v>20234</v>
      </c>
      <c r="M123" s="1" t="s">
        <v>20235</v>
      </c>
      <c r="N123" s="1" t="s">
        <v>68</v>
      </c>
      <c r="O123" s="1" t="s">
        <v>29</v>
      </c>
      <c r="P123" s="1" t="s">
        <v>69</v>
      </c>
      <c r="Q123" s="1" t="s">
        <v>20236</v>
      </c>
      <c r="R123" s="1" t="s">
        <v>5333</v>
      </c>
      <c r="S123" s="1" t="s">
        <v>19556</v>
      </c>
      <c r="T123" s="1" t="s">
        <v>19557</v>
      </c>
      <c r="U123" s="1" t="s">
        <v>6096</v>
      </c>
      <c r="V123" s="1">
        <v>48683499</v>
      </c>
      <c r="W123" s="1" t="s">
        <v>20237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>
      <c r="A124" s="1">
        <v>123</v>
      </c>
      <c r="B124" s="1" t="s">
        <v>634</v>
      </c>
      <c r="C124" s="1" t="s">
        <v>635</v>
      </c>
      <c r="D124" s="1" t="s">
        <v>636</v>
      </c>
      <c r="E124" s="1" t="s">
        <v>637</v>
      </c>
      <c r="F124" s="1">
        <v>1</v>
      </c>
      <c r="G124" s="1">
        <v>1</v>
      </c>
      <c r="H124" s="1" t="s">
        <v>208</v>
      </c>
      <c r="I124" s="1">
        <v>97</v>
      </c>
      <c r="J124" s="1">
        <v>6</v>
      </c>
      <c r="K124" s="1" t="s">
        <v>638</v>
      </c>
      <c r="M124" s="1" t="s">
        <v>639</v>
      </c>
      <c r="N124" s="1" t="s">
        <v>68</v>
      </c>
      <c r="O124" s="1" t="s">
        <v>29</v>
      </c>
      <c r="P124" s="1" t="s">
        <v>69</v>
      </c>
      <c r="Q124" s="1" t="s">
        <v>565</v>
      </c>
      <c r="R124" s="1" t="s">
        <v>640</v>
      </c>
      <c r="S124" s="1" t="s">
        <v>245</v>
      </c>
      <c r="T124" s="1" t="s">
        <v>246</v>
      </c>
      <c r="U124" s="1" t="s">
        <v>35</v>
      </c>
      <c r="V124" s="1">
        <v>40892763</v>
      </c>
      <c r="W124" s="1" t="s">
        <v>641</v>
      </c>
      <c r="Y124" s="1" t="str">
        <f>IF(COUNTIF($C$3:C124,#REF!)&gt;1,"重複","")</f>
        <v/>
      </c>
      <c r="Z124" s="1" t="str">
        <f>IF(COUNTIF($B$3:B124,#REF!)&gt;1,"重複","")</f>
        <v/>
      </c>
    </row>
    <row r="125" spans="1:26">
      <c r="A125" s="1">
        <v>124</v>
      </c>
      <c r="B125" s="1" t="s">
        <v>22128</v>
      </c>
      <c r="C125" s="1" t="s">
        <v>22129</v>
      </c>
      <c r="E125" s="1" t="s">
        <v>1421</v>
      </c>
      <c r="F125" s="1">
        <v>32</v>
      </c>
      <c r="G125" s="1">
        <v>1</v>
      </c>
      <c r="H125" s="1" t="s">
        <v>504</v>
      </c>
      <c r="I125" s="1">
        <v>32</v>
      </c>
      <c r="J125" s="1">
        <v>4</v>
      </c>
      <c r="K125" s="1" t="s">
        <v>22130</v>
      </c>
      <c r="M125" s="1" t="s">
        <v>22131</v>
      </c>
      <c r="O125" s="1" t="s">
        <v>29</v>
      </c>
      <c r="P125" s="1" t="s">
        <v>43</v>
      </c>
      <c r="Q125" s="1" t="s">
        <v>22011</v>
      </c>
      <c r="R125" s="1" t="s">
        <v>1424</v>
      </c>
      <c r="S125" s="1" t="s">
        <v>21996</v>
      </c>
      <c r="T125" s="1" t="s">
        <v>15186</v>
      </c>
      <c r="U125" s="1" t="s">
        <v>6365</v>
      </c>
      <c r="V125" s="1">
        <v>42424762</v>
      </c>
      <c r="W125" s="1" t="s">
        <v>22092</v>
      </c>
      <c r="Y125" s="1" t="str">
        <f>IF(COUNTIF($C$3:C125,#REF!)&gt;1,"重複","")</f>
        <v/>
      </c>
      <c r="Z125" s="1" t="str">
        <f>IF(COUNTIF($B$3:B125,#REF!)&gt;1,"重複","")</f>
        <v/>
      </c>
    </row>
    <row r="126" spans="1:26">
      <c r="A126" s="1">
        <v>125</v>
      </c>
      <c r="B126" s="1" t="s">
        <v>22132</v>
      </c>
      <c r="C126" s="1" t="s">
        <v>22133</v>
      </c>
      <c r="D126" s="1" t="s">
        <v>22134</v>
      </c>
      <c r="E126" s="1" t="s">
        <v>22135</v>
      </c>
      <c r="F126" s="1">
        <v>33</v>
      </c>
      <c r="G126" s="1">
        <v>2</v>
      </c>
      <c r="H126" s="1" t="s">
        <v>25</v>
      </c>
      <c r="I126" s="1">
        <v>65</v>
      </c>
      <c r="J126" s="1">
        <v>12</v>
      </c>
      <c r="K126" s="1" t="s">
        <v>22136</v>
      </c>
      <c r="M126" s="1" t="s">
        <v>22137</v>
      </c>
      <c r="N126" s="1" t="s">
        <v>28</v>
      </c>
      <c r="O126" s="1" t="s">
        <v>29</v>
      </c>
      <c r="P126" s="1" t="s">
        <v>30</v>
      </c>
      <c r="Q126" s="1" t="s">
        <v>22011</v>
      </c>
      <c r="R126" s="1" t="s">
        <v>22138</v>
      </c>
      <c r="S126" s="1" t="s">
        <v>21996</v>
      </c>
      <c r="T126" s="1" t="s">
        <v>15186</v>
      </c>
      <c r="U126" s="1" t="s">
        <v>6365</v>
      </c>
      <c r="V126" s="1">
        <v>42424762</v>
      </c>
      <c r="W126" s="1" t="s">
        <v>22092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>
      <c r="A127" s="1">
        <v>126</v>
      </c>
      <c r="B127" s="1" t="s">
        <v>20238</v>
      </c>
      <c r="C127" s="1" t="s">
        <v>20239</v>
      </c>
      <c r="D127" s="1" t="s">
        <v>20240</v>
      </c>
      <c r="E127" s="1" t="s">
        <v>1746</v>
      </c>
      <c r="F127" s="1">
        <v>51</v>
      </c>
      <c r="G127" s="1">
        <v>1</v>
      </c>
      <c r="H127" s="1" t="s">
        <v>25</v>
      </c>
      <c r="I127" s="1">
        <v>82</v>
      </c>
      <c r="J127" s="1">
        <v>4</v>
      </c>
      <c r="K127" s="1" t="s">
        <v>20241</v>
      </c>
      <c r="M127" s="1" t="s">
        <v>20242</v>
      </c>
      <c r="N127" s="1" t="s">
        <v>28</v>
      </c>
      <c r="O127" s="1" t="s">
        <v>29</v>
      </c>
      <c r="P127" s="1" t="s">
        <v>30</v>
      </c>
      <c r="Q127" s="1" t="s">
        <v>19760</v>
      </c>
      <c r="R127" s="1" t="s">
        <v>20243</v>
      </c>
      <c r="S127" s="1" t="s">
        <v>19556</v>
      </c>
      <c r="T127" s="1" t="s">
        <v>19557</v>
      </c>
      <c r="U127" s="1" t="s">
        <v>10395</v>
      </c>
      <c r="V127" s="1">
        <v>48412068</v>
      </c>
      <c r="W127" s="1" t="s">
        <v>20244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>
      <c r="A128" s="1">
        <v>127</v>
      </c>
      <c r="B128" s="1" t="s">
        <v>20245</v>
      </c>
      <c r="C128" s="1" t="s">
        <v>20246</v>
      </c>
      <c r="D128" s="1" t="s">
        <v>20247</v>
      </c>
      <c r="E128" s="1" t="s">
        <v>20248</v>
      </c>
      <c r="F128" s="1">
        <v>1</v>
      </c>
      <c r="G128" s="1" t="s">
        <v>2291</v>
      </c>
      <c r="H128" s="1" t="s">
        <v>25</v>
      </c>
      <c r="I128" s="1">
        <v>45</v>
      </c>
      <c r="J128" s="1">
        <v>4</v>
      </c>
      <c r="K128" s="1" t="s">
        <v>20249</v>
      </c>
      <c r="M128" s="1" t="s">
        <v>20250</v>
      </c>
      <c r="N128" s="1" t="s">
        <v>28</v>
      </c>
      <c r="O128" s="1" t="s">
        <v>29</v>
      </c>
      <c r="P128" s="1" t="s">
        <v>30</v>
      </c>
      <c r="Q128" s="1" t="s">
        <v>20251</v>
      </c>
      <c r="R128" s="1" t="s">
        <v>20252</v>
      </c>
      <c r="S128" s="1" t="s">
        <v>19556</v>
      </c>
      <c r="T128" s="1" t="s">
        <v>19557</v>
      </c>
      <c r="U128" s="1" t="s">
        <v>6096</v>
      </c>
      <c r="V128" s="1">
        <v>51647232</v>
      </c>
      <c r="W128" s="1" t="s">
        <v>20253</v>
      </c>
      <c r="Y128" s="1" t="str">
        <f>IF(COUNTIF($C$3:C128,#REF!)&gt;1,"重複","")</f>
        <v/>
      </c>
      <c r="Z128" s="1" t="str">
        <f>IF(COUNTIF($B$3:B128,#REF!)&gt;1,"重複","")</f>
        <v/>
      </c>
    </row>
    <row r="129" spans="1:26">
      <c r="A129" s="1">
        <v>128</v>
      </c>
      <c r="B129" s="1" t="s">
        <v>22139</v>
      </c>
      <c r="C129" s="1" t="s">
        <v>22140</v>
      </c>
      <c r="E129" s="1" t="s">
        <v>985</v>
      </c>
      <c r="F129" s="1">
        <v>1</v>
      </c>
      <c r="G129" s="1">
        <v>1</v>
      </c>
      <c r="H129" s="1" t="s">
        <v>6296</v>
      </c>
      <c r="I129" s="1">
        <v>97</v>
      </c>
      <c r="J129" s="1">
        <v>3</v>
      </c>
      <c r="K129" s="1" t="s">
        <v>22141</v>
      </c>
      <c r="M129" s="1" t="s">
        <v>22142</v>
      </c>
      <c r="O129" s="1" t="s">
        <v>29</v>
      </c>
      <c r="P129" s="1" t="s">
        <v>43</v>
      </c>
      <c r="Q129" s="1" t="s">
        <v>1555</v>
      </c>
      <c r="R129" s="1" t="s">
        <v>22143</v>
      </c>
      <c r="S129" s="1" t="s">
        <v>21996</v>
      </c>
      <c r="T129" s="1" t="s">
        <v>15186</v>
      </c>
      <c r="U129" s="1" t="s">
        <v>8432</v>
      </c>
      <c r="V129" s="1">
        <v>137246165</v>
      </c>
      <c r="W129" s="1" t="s">
        <v>22144</v>
      </c>
      <c r="Y129" s="1" t="str">
        <f>IF(COUNTIF($C$3:C129,#REF!)&gt;1,"重複","")</f>
        <v/>
      </c>
      <c r="Z129" s="1" t="str">
        <f>IF(COUNTIF($B$3:B129,#REF!)&gt;1,"重複","")</f>
        <v/>
      </c>
    </row>
    <row r="130" spans="1:26">
      <c r="A130" s="1">
        <v>129</v>
      </c>
      <c r="B130" s="1" t="s">
        <v>22145</v>
      </c>
      <c r="C130" s="1" t="s">
        <v>22146</v>
      </c>
      <c r="E130" s="1" t="s">
        <v>22147</v>
      </c>
      <c r="F130" s="1">
        <v>1</v>
      </c>
      <c r="G130" s="1">
        <v>1</v>
      </c>
      <c r="H130" s="1" t="s">
        <v>22063</v>
      </c>
      <c r="I130" s="1">
        <v>200</v>
      </c>
      <c r="J130" s="1">
        <v>12</v>
      </c>
      <c r="K130" s="1" t="s">
        <v>22148</v>
      </c>
      <c r="M130" s="1" t="s">
        <v>22149</v>
      </c>
      <c r="N130" s="1" t="s">
        <v>68</v>
      </c>
      <c r="O130" s="1" t="s">
        <v>29</v>
      </c>
      <c r="P130" s="1" t="s">
        <v>69</v>
      </c>
      <c r="Q130" s="1" t="s">
        <v>1300</v>
      </c>
      <c r="R130" s="1" t="s">
        <v>22150</v>
      </c>
      <c r="S130" s="1" t="s">
        <v>21996</v>
      </c>
      <c r="T130" s="1" t="s">
        <v>15186</v>
      </c>
      <c r="U130" s="1" t="s">
        <v>6291</v>
      </c>
      <c r="V130" s="1">
        <v>41275996</v>
      </c>
      <c r="W130" s="1" t="s">
        <v>22151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>
      <c r="A131" s="1">
        <v>130</v>
      </c>
      <c r="B131" s="1" t="s">
        <v>20254</v>
      </c>
      <c r="C131" s="1" t="s">
        <v>20255</v>
      </c>
      <c r="D131" s="1" t="s">
        <v>20256</v>
      </c>
      <c r="E131" s="1" t="s">
        <v>20257</v>
      </c>
      <c r="F131" s="1">
        <v>1</v>
      </c>
      <c r="G131" s="1">
        <v>1</v>
      </c>
      <c r="H131" s="1" t="s">
        <v>701</v>
      </c>
      <c r="I131" s="1">
        <v>91</v>
      </c>
      <c r="J131" s="1">
        <v>6</v>
      </c>
      <c r="K131" s="1" t="s">
        <v>20258</v>
      </c>
      <c r="M131" s="1" t="s">
        <v>20259</v>
      </c>
      <c r="O131" s="1" t="s">
        <v>29</v>
      </c>
      <c r="P131" s="1" t="s">
        <v>121</v>
      </c>
      <c r="Q131" s="1" t="s">
        <v>20260</v>
      </c>
      <c r="R131" s="1" t="s">
        <v>20261</v>
      </c>
      <c r="S131" s="1" t="s">
        <v>19556</v>
      </c>
      <c r="T131" s="1" t="s">
        <v>20262</v>
      </c>
      <c r="U131" s="1" t="s">
        <v>3458</v>
      </c>
      <c r="V131" s="1">
        <v>39098574</v>
      </c>
      <c r="W131" s="1" t="s">
        <v>20263</v>
      </c>
      <c r="Y131" s="1" t="str">
        <f>IF(COUNTIF($C$3:C131,#REF!)&gt;1,"重複","")</f>
        <v/>
      </c>
      <c r="Z131" s="1" t="str">
        <f>IF(COUNTIF($B$3:B131,#REF!)&gt;1,"重複","")</f>
        <v/>
      </c>
    </row>
    <row r="132" spans="1:26">
      <c r="A132" s="1">
        <v>131</v>
      </c>
      <c r="B132" s="1" t="s">
        <v>22152</v>
      </c>
      <c r="C132" s="1" t="s">
        <v>22153</v>
      </c>
      <c r="D132" s="1" t="s">
        <v>22154</v>
      </c>
      <c r="E132" s="1" t="s">
        <v>1779</v>
      </c>
      <c r="F132" s="1">
        <v>1</v>
      </c>
      <c r="G132" s="1">
        <v>1</v>
      </c>
      <c r="H132" s="1" t="s">
        <v>25</v>
      </c>
      <c r="I132" s="1">
        <v>37</v>
      </c>
      <c r="J132" s="1">
        <v>12</v>
      </c>
      <c r="K132" s="1" t="s">
        <v>22155</v>
      </c>
      <c r="M132" s="1" t="s">
        <v>22156</v>
      </c>
      <c r="N132" s="1" t="s">
        <v>28</v>
      </c>
      <c r="O132" s="1" t="s">
        <v>29</v>
      </c>
      <c r="P132" s="1" t="s">
        <v>30</v>
      </c>
      <c r="Q132" s="1" t="s">
        <v>22011</v>
      </c>
      <c r="R132" s="1" t="s">
        <v>22157</v>
      </c>
      <c r="S132" s="1" t="s">
        <v>21996</v>
      </c>
      <c r="T132" s="1" t="s">
        <v>15186</v>
      </c>
      <c r="U132" s="1" t="s">
        <v>6365</v>
      </c>
      <c r="V132" s="1">
        <v>39098651</v>
      </c>
      <c r="W132" s="1" t="s">
        <v>22158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>
      <c r="A133" s="1">
        <v>132</v>
      </c>
      <c r="B133" s="1" t="s">
        <v>20264</v>
      </c>
      <c r="C133" s="1" t="s">
        <v>20265</v>
      </c>
      <c r="E133" s="1" t="s">
        <v>1672</v>
      </c>
      <c r="F133" s="1">
        <v>1</v>
      </c>
      <c r="G133" s="1">
        <v>1</v>
      </c>
      <c r="H133" s="1" t="s">
        <v>401</v>
      </c>
      <c r="I133" s="1">
        <v>14</v>
      </c>
      <c r="J133" s="1">
        <v>2</v>
      </c>
      <c r="K133" s="1" t="s">
        <v>20266</v>
      </c>
      <c r="M133" s="1" t="s">
        <v>20267</v>
      </c>
      <c r="O133" s="1" t="s">
        <v>29</v>
      </c>
      <c r="P133" s="1" t="s">
        <v>43</v>
      </c>
      <c r="Q133" s="1" t="s">
        <v>20268</v>
      </c>
      <c r="R133" s="1" t="s">
        <v>20269</v>
      </c>
      <c r="S133" s="1" t="s">
        <v>19579</v>
      </c>
      <c r="T133" s="1" t="s">
        <v>19605</v>
      </c>
      <c r="U133" s="1" t="s">
        <v>4740</v>
      </c>
      <c r="V133" s="1">
        <v>85848909</v>
      </c>
      <c r="W133" s="1" t="s">
        <v>20270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>
      <c r="A134" s="1">
        <v>133</v>
      </c>
      <c r="B134" s="1" t="s">
        <v>20271</v>
      </c>
      <c r="C134" s="1" t="s">
        <v>20272</v>
      </c>
      <c r="D134" s="1" t="s">
        <v>20273</v>
      </c>
      <c r="E134" s="1" t="s">
        <v>3151</v>
      </c>
      <c r="G134" s="1">
        <v>1</v>
      </c>
      <c r="H134" s="1" t="s">
        <v>1514</v>
      </c>
      <c r="I134" s="1">
        <v>22</v>
      </c>
      <c r="J134" s="1">
        <v>2</v>
      </c>
      <c r="K134" s="1" t="s">
        <v>20274</v>
      </c>
      <c r="M134" s="1" t="s">
        <v>20275</v>
      </c>
      <c r="N134" s="1" t="s">
        <v>107</v>
      </c>
      <c r="O134" s="1" t="s">
        <v>29</v>
      </c>
      <c r="P134" s="1" t="s">
        <v>108</v>
      </c>
      <c r="Q134" s="1" t="s">
        <v>20276</v>
      </c>
      <c r="R134" s="1" t="s">
        <v>20277</v>
      </c>
      <c r="S134" s="1" t="s">
        <v>19556</v>
      </c>
      <c r="T134" s="1" t="s">
        <v>19557</v>
      </c>
      <c r="U134" s="1" t="s">
        <v>4750</v>
      </c>
      <c r="V134" s="1">
        <v>50870468</v>
      </c>
      <c r="W134" s="1" t="s">
        <v>20278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>
      <c r="A135" s="1">
        <v>134</v>
      </c>
      <c r="B135" s="1" t="s">
        <v>20279</v>
      </c>
      <c r="C135" s="1" t="s">
        <v>20280</v>
      </c>
      <c r="D135" s="1" t="s">
        <v>20281</v>
      </c>
      <c r="E135" s="1" t="s">
        <v>20282</v>
      </c>
      <c r="F135" s="1">
        <v>1</v>
      </c>
      <c r="G135" s="1">
        <v>1</v>
      </c>
      <c r="H135" s="1" t="s">
        <v>937</v>
      </c>
      <c r="I135" s="1">
        <v>84</v>
      </c>
      <c r="J135" s="1">
        <v>6</v>
      </c>
      <c r="K135" s="1" t="s">
        <v>20283</v>
      </c>
      <c r="M135" s="1" t="s">
        <v>20284</v>
      </c>
      <c r="N135" s="1" t="s">
        <v>704</v>
      </c>
      <c r="O135" s="1" t="s">
        <v>29</v>
      </c>
      <c r="P135" s="1" t="s">
        <v>705</v>
      </c>
      <c r="Q135" s="1" t="s">
        <v>20285</v>
      </c>
      <c r="R135" s="1" t="s">
        <v>20286</v>
      </c>
      <c r="S135" s="1" t="s">
        <v>19556</v>
      </c>
      <c r="T135" s="1" t="s">
        <v>20287</v>
      </c>
      <c r="U135" s="1" t="s">
        <v>3458</v>
      </c>
      <c r="V135" s="1">
        <v>46381502</v>
      </c>
      <c r="W135" s="1" t="s">
        <v>20288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>
      <c r="A136" s="1">
        <v>135</v>
      </c>
      <c r="B136" s="1" t="s">
        <v>20289</v>
      </c>
      <c r="C136" s="1" t="s">
        <v>20290</v>
      </c>
      <c r="D136" s="1" t="s">
        <v>20291</v>
      </c>
      <c r="E136" s="1" t="s">
        <v>5266</v>
      </c>
      <c r="F136" s="1">
        <v>1</v>
      </c>
      <c r="G136" s="1">
        <v>1</v>
      </c>
      <c r="H136" s="1" t="s">
        <v>25</v>
      </c>
      <c r="I136" s="1">
        <v>97</v>
      </c>
      <c r="J136" s="1">
        <v>6</v>
      </c>
      <c r="K136" s="1" t="s">
        <v>20292</v>
      </c>
      <c r="M136" s="1" t="s">
        <v>20293</v>
      </c>
      <c r="N136" s="1" t="s">
        <v>28</v>
      </c>
      <c r="O136" s="1" t="s">
        <v>29</v>
      </c>
      <c r="P136" s="1" t="s">
        <v>30</v>
      </c>
      <c r="Q136" s="1" t="s">
        <v>20294</v>
      </c>
      <c r="R136" s="1" t="s">
        <v>20295</v>
      </c>
      <c r="S136" s="1" t="s">
        <v>19556</v>
      </c>
      <c r="T136" s="1" t="s">
        <v>19557</v>
      </c>
      <c r="U136" s="1" t="s">
        <v>6096</v>
      </c>
      <c r="V136" s="1">
        <v>46381505</v>
      </c>
      <c r="W136" s="1" t="s">
        <v>20296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>
      <c r="A137" s="1">
        <v>136</v>
      </c>
      <c r="B137" s="1" t="s">
        <v>20297</v>
      </c>
      <c r="C137" s="1" t="s">
        <v>20298</v>
      </c>
      <c r="E137" s="1" t="s">
        <v>1552</v>
      </c>
      <c r="F137" s="1">
        <v>1</v>
      </c>
      <c r="G137" s="1">
        <v>1</v>
      </c>
      <c r="H137" s="1" t="s">
        <v>3384</v>
      </c>
      <c r="I137" s="1">
        <v>57</v>
      </c>
      <c r="J137" s="1">
        <v>6</v>
      </c>
      <c r="K137" s="1" t="s">
        <v>20299</v>
      </c>
      <c r="M137" s="1" t="s">
        <v>20300</v>
      </c>
      <c r="O137" s="1" t="s">
        <v>29</v>
      </c>
      <c r="P137" s="1" t="s">
        <v>43</v>
      </c>
      <c r="Q137" s="1" t="s">
        <v>20301</v>
      </c>
      <c r="R137" s="1" t="s">
        <v>20302</v>
      </c>
      <c r="S137" s="1" t="s">
        <v>19579</v>
      </c>
      <c r="T137" s="1" t="s">
        <v>246</v>
      </c>
      <c r="U137" s="1" t="s">
        <v>6684</v>
      </c>
      <c r="V137" s="1">
        <v>50565559</v>
      </c>
      <c r="W137" s="1" t="s">
        <v>20303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>
      <c r="A138" s="1">
        <v>137</v>
      </c>
      <c r="B138" s="1" t="s">
        <v>20304</v>
      </c>
      <c r="C138" s="1" t="s">
        <v>20305</v>
      </c>
      <c r="D138" s="1" t="s">
        <v>20306</v>
      </c>
      <c r="E138" s="1" t="s">
        <v>2059</v>
      </c>
      <c r="F138" s="1">
        <v>1</v>
      </c>
      <c r="G138" s="1">
        <v>1</v>
      </c>
      <c r="H138" s="1" t="s">
        <v>9043</v>
      </c>
      <c r="I138" s="1">
        <v>12</v>
      </c>
      <c r="J138" s="1">
        <v>3</v>
      </c>
      <c r="K138" s="1" t="s">
        <v>20307</v>
      </c>
      <c r="M138" s="1" t="s">
        <v>20308</v>
      </c>
      <c r="O138" s="1" t="s">
        <v>29</v>
      </c>
      <c r="P138" s="1" t="s">
        <v>43</v>
      </c>
      <c r="Q138" s="1" t="s">
        <v>20309</v>
      </c>
      <c r="R138" s="1" t="s">
        <v>20310</v>
      </c>
      <c r="S138" s="1" t="s">
        <v>19556</v>
      </c>
      <c r="T138" s="1" t="s">
        <v>19570</v>
      </c>
      <c r="U138" s="1" t="s">
        <v>3376</v>
      </c>
      <c r="V138" s="1">
        <v>297680827</v>
      </c>
      <c r="W138" s="1" t="s">
        <v>20311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>
      <c r="A139" s="1">
        <v>138</v>
      </c>
      <c r="B139" s="1" t="s">
        <v>20312</v>
      </c>
      <c r="C139" s="1" t="s">
        <v>20313</v>
      </c>
      <c r="D139" s="1" t="s">
        <v>20314</v>
      </c>
      <c r="E139" s="1" t="s">
        <v>9937</v>
      </c>
      <c r="F139" s="1">
        <v>13</v>
      </c>
      <c r="G139" s="1">
        <v>1</v>
      </c>
      <c r="H139" s="1" t="s">
        <v>1514</v>
      </c>
      <c r="I139" s="1">
        <v>45</v>
      </c>
      <c r="J139" s="1">
        <v>1</v>
      </c>
      <c r="K139" s="1" t="s">
        <v>20315</v>
      </c>
      <c r="M139" s="1" t="s">
        <v>20316</v>
      </c>
      <c r="N139" s="1" t="s">
        <v>107</v>
      </c>
      <c r="O139" s="1" t="s">
        <v>29</v>
      </c>
      <c r="P139" s="1" t="s">
        <v>108</v>
      </c>
      <c r="Q139" s="1" t="s">
        <v>20309</v>
      </c>
      <c r="R139" s="1" t="s">
        <v>20317</v>
      </c>
      <c r="S139" s="1" t="s">
        <v>19556</v>
      </c>
      <c r="T139" s="1" t="s">
        <v>19570</v>
      </c>
      <c r="U139" s="1" t="s">
        <v>3376</v>
      </c>
      <c r="V139" s="1">
        <v>60029181</v>
      </c>
      <c r="W139" s="1" t="s">
        <v>20318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>
      <c r="A140" s="1">
        <v>139</v>
      </c>
      <c r="B140" s="1" t="s">
        <v>20319</v>
      </c>
      <c r="C140" s="1" t="s">
        <v>20320</v>
      </c>
      <c r="E140" s="1" t="s">
        <v>3254</v>
      </c>
      <c r="F140" s="1">
        <v>3</v>
      </c>
      <c r="G140" s="1">
        <v>1</v>
      </c>
      <c r="H140" s="1" t="s">
        <v>2939</v>
      </c>
      <c r="I140" s="1">
        <v>8</v>
      </c>
      <c r="J140" s="1">
        <v>4</v>
      </c>
      <c r="K140" s="1" t="s">
        <v>20321</v>
      </c>
      <c r="M140" s="1" t="s">
        <v>20322</v>
      </c>
      <c r="O140" s="1" t="s">
        <v>29</v>
      </c>
      <c r="P140" s="1" t="s">
        <v>43</v>
      </c>
      <c r="Q140" s="1" t="s">
        <v>19554</v>
      </c>
      <c r="R140" s="1" t="s">
        <v>20323</v>
      </c>
      <c r="S140" s="1" t="s">
        <v>19556</v>
      </c>
      <c r="T140" s="1" t="s">
        <v>19557</v>
      </c>
      <c r="U140" s="1" t="s">
        <v>6750</v>
      </c>
      <c r="V140" s="1">
        <v>432341213</v>
      </c>
      <c r="W140" s="1" t="s">
        <v>20324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>
      <c r="A141" s="1">
        <v>140</v>
      </c>
      <c r="B141" s="1" t="s">
        <v>20325</v>
      </c>
      <c r="C141" s="1" t="s">
        <v>20326</v>
      </c>
      <c r="D141" s="1" t="s">
        <v>20327</v>
      </c>
      <c r="E141" s="1" t="s">
        <v>628</v>
      </c>
      <c r="F141" s="1">
        <v>1</v>
      </c>
      <c r="G141" s="1">
        <v>1</v>
      </c>
      <c r="H141" s="1" t="s">
        <v>441</v>
      </c>
      <c r="I141" s="1">
        <v>84</v>
      </c>
      <c r="J141" s="1">
        <v>4</v>
      </c>
      <c r="K141" s="1" t="s">
        <v>20328</v>
      </c>
      <c r="M141" s="1" t="s">
        <v>20329</v>
      </c>
      <c r="N141" s="1" t="s">
        <v>28</v>
      </c>
      <c r="O141" s="1" t="s">
        <v>29</v>
      </c>
      <c r="P141" s="1" t="s">
        <v>30</v>
      </c>
      <c r="Q141" s="1" t="s">
        <v>20330</v>
      </c>
      <c r="R141" s="1" t="s">
        <v>3860</v>
      </c>
      <c r="S141" s="1" t="s">
        <v>19556</v>
      </c>
      <c r="T141" s="1" t="s">
        <v>19557</v>
      </c>
      <c r="U141" s="1" t="s">
        <v>6466</v>
      </c>
      <c r="V141" s="1">
        <v>61690607</v>
      </c>
      <c r="W141" s="1" t="s">
        <v>20331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>
      <c r="A142" s="1">
        <v>141</v>
      </c>
      <c r="B142" s="1" t="s">
        <v>20332</v>
      </c>
      <c r="C142" s="1" t="s">
        <v>20333</v>
      </c>
      <c r="D142" s="1" t="s">
        <v>20334</v>
      </c>
      <c r="E142" s="1" t="s">
        <v>20335</v>
      </c>
      <c r="F142" s="1">
        <v>1</v>
      </c>
      <c r="G142" s="1">
        <v>1</v>
      </c>
      <c r="H142" s="1" t="s">
        <v>9359</v>
      </c>
      <c r="I142" s="1">
        <v>114</v>
      </c>
      <c r="J142" s="1">
        <v>4</v>
      </c>
      <c r="K142" s="1" t="s">
        <v>20336</v>
      </c>
      <c r="M142" s="1" t="s">
        <v>20337</v>
      </c>
      <c r="O142" s="1" t="s">
        <v>29</v>
      </c>
      <c r="P142" s="1" t="s">
        <v>43</v>
      </c>
      <c r="Q142" s="1" t="s">
        <v>20005</v>
      </c>
      <c r="R142" s="1" t="s">
        <v>20338</v>
      </c>
      <c r="S142" s="1" t="s">
        <v>19556</v>
      </c>
      <c r="T142" s="1" t="s">
        <v>19557</v>
      </c>
      <c r="U142" s="1" t="s">
        <v>6181</v>
      </c>
      <c r="V142" s="1">
        <v>47991597</v>
      </c>
      <c r="W142" s="1">
        <v>2004242170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>
      <c r="A143" s="1">
        <v>142</v>
      </c>
      <c r="B143" s="1" t="s">
        <v>20339</v>
      </c>
      <c r="C143" s="1" t="s">
        <v>20340</v>
      </c>
      <c r="D143" s="1" t="s">
        <v>20341</v>
      </c>
      <c r="E143" s="1" t="s">
        <v>1079</v>
      </c>
      <c r="F143" s="1">
        <v>5</v>
      </c>
      <c r="G143" s="1">
        <v>1</v>
      </c>
      <c r="H143" s="1" t="s">
        <v>25</v>
      </c>
      <c r="I143" s="1">
        <v>30</v>
      </c>
      <c r="J143" s="1">
        <v>4</v>
      </c>
      <c r="K143" s="1" t="s">
        <v>20342</v>
      </c>
      <c r="M143" s="1" t="s">
        <v>20343</v>
      </c>
      <c r="O143" s="1" t="s">
        <v>29</v>
      </c>
      <c r="P143" s="1" t="s">
        <v>121</v>
      </c>
      <c r="Q143" s="1" t="s">
        <v>20070</v>
      </c>
      <c r="R143" s="1" t="s">
        <v>20344</v>
      </c>
      <c r="S143" s="1" t="s">
        <v>19556</v>
      </c>
      <c r="T143" s="1" t="s">
        <v>19580</v>
      </c>
      <c r="U143" s="1" t="s">
        <v>3328</v>
      </c>
      <c r="V143" s="1">
        <v>54970208</v>
      </c>
      <c r="W143" s="1" t="s">
        <v>20345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>
      <c r="A144" s="1">
        <v>143</v>
      </c>
      <c r="B144" s="1" t="s">
        <v>20346</v>
      </c>
      <c r="C144" s="1" t="s">
        <v>20347</v>
      </c>
      <c r="E144" s="1" t="s">
        <v>20348</v>
      </c>
      <c r="F144" s="1">
        <v>2</v>
      </c>
      <c r="G144" s="1">
        <v>2</v>
      </c>
      <c r="H144" s="1" t="s">
        <v>20349</v>
      </c>
      <c r="I144" s="1">
        <v>5</v>
      </c>
      <c r="J144" s="1">
        <v>4</v>
      </c>
      <c r="K144" s="1" t="s">
        <v>20350</v>
      </c>
      <c r="M144" s="1" t="s">
        <v>20351</v>
      </c>
      <c r="O144" s="1" t="s">
        <v>29</v>
      </c>
      <c r="P144" s="1" t="s">
        <v>43</v>
      </c>
      <c r="Q144" s="1" t="s">
        <v>20251</v>
      </c>
      <c r="R144" s="1" t="s">
        <v>20352</v>
      </c>
      <c r="S144" s="1" t="s">
        <v>19556</v>
      </c>
      <c r="T144" s="1" t="s">
        <v>19557</v>
      </c>
      <c r="U144" s="1" t="s">
        <v>6096</v>
      </c>
      <c r="V144" s="1">
        <v>63582232</v>
      </c>
      <c r="W144" s="1" t="s">
        <v>20353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>
      <c r="A145" s="1">
        <v>144</v>
      </c>
      <c r="B145" s="1" t="s">
        <v>20354</v>
      </c>
      <c r="C145" s="1" t="s">
        <v>20355</v>
      </c>
      <c r="E145" s="1" t="s">
        <v>2821</v>
      </c>
      <c r="F145" s="1">
        <v>1</v>
      </c>
      <c r="G145" s="1">
        <v>1</v>
      </c>
      <c r="H145" s="1" t="s">
        <v>5617</v>
      </c>
      <c r="I145" s="1">
        <v>2</v>
      </c>
      <c r="J145" s="1">
        <v>3</v>
      </c>
      <c r="K145" s="1" t="s">
        <v>20356</v>
      </c>
      <c r="M145" s="1" t="s">
        <v>20357</v>
      </c>
      <c r="O145" s="1" t="s">
        <v>29</v>
      </c>
      <c r="P145" s="1" t="s">
        <v>43</v>
      </c>
      <c r="Q145" s="1" t="s">
        <v>19882</v>
      </c>
      <c r="R145" s="1" t="s">
        <v>20358</v>
      </c>
      <c r="S145" s="1" t="s">
        <v>19579</v>
      </c>
      <c r="T145" s="1" t="s">
        <v>19605</v>
      </c>
      <c r="U145" s="1" t="s">
        <v>1021</v>
      </c>
      <c r="V145" s="1">
        <v>175290721</v>
      </c>
      <c r="W145" s="1" t="s">
        <v>20359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>
      <c r="A146" s="1">
        <v>145</v>
      </c>
      <c r="B146" s="1" t="s">
        <v>20360</v>
      </c>
      <c r="C146" s="1" t="s">
        <v>20361</v>
      </c>
      <c r="E146" s="1" t="s">
        <v>59</v>
      </c>
      <c r="F146" s="1">
        <v>124</v>
      </c>
      <c r="G146" s="1">
        <v>1</v>
      </c>
      <c r="H146" s="1" t="s">
        <v>441</v>
      </c>
      <c r="I146" s="1">
        <v>138</v>
      </c>
      <c r="J146" s="1">
        <v>4</v>
      </c>
      <c r="K146" s="1" t="s">
        <v>20362</v>
      </c>
      <c r="M146" s="1" t="s">
        <v>20363</v>
      </c>
      <c r="N146" s="1" t="s">
        <v>28</v>
      </c>
      <c r="O146" s="1" t="s">
        <v>29</v>
      </c>
      <c r="P146" s="1" t="s">
        <v>30</v>
      </c>
      <c r="Q146" s="1" t="s">
        <v>19868</v>
      </c>
      <c r="R146" s="1" t="s">
        <v>20364</v>
      </c>
      <c r="S146" s="1" t="s">
        <v>19614</v>
      </c>
      <c r="T146" s="1" t="s">
        <v>19605</v>
      </c>
      <c r="U146" s="1" t="s">
        <v>337</v>
      </c>
      <c r="V146" s="1">
        <v>45640499</v>
      </c>
      <c r="W146" s="1" t="s">
        <v>20365</v>
      </c>
      <c r="Y146" s="1" t="str">
        <f>IF(COUNTIF($C$3:C147,C147)&gt;1,"重複","")</f>
        <v/>
      </c>
      <c r="Z146" s="1" t="str">
        <f>IF(COUNTIF($B$3:B147,B147)&gt;1,"重複","")</f>
        <v/>
      </c>
    </row>
    <row r="147" spans="1:26">
      <c r="A147" s="1">
        <v>146</v>
      </c>
      <c r="B147" s="1" t="s">
        <v>20366</v>
      </c>
      <c r="C147" s="1" t="s">
        <v>20367</v>
      </c>
      <c r="E147" s="1" t="s">
        <v>2211</v>
      </c>
      <c r="F147" s="1">
        <v>5</v>
      </c>
      <c r="G147" s="1">
        <v>1</v>
      </c>
      <c r="H147" s="1" t="s">
        <v>20368</v>
      </c>
      <c r="I147" s="1">
        <v>5</v>
      </c>
      <c r="J147" s="1">
        <v>2</v>
      </c>
      <c r="K147" s="1" t="s">
        <v>20369</v>
      </c>
      <c r="M147" s="1" t="s">
        <v>20370</v>
      </c>
      <c r="O147" s="1" t="s">
        <v>29</v>
      </c>
      <c r="P147" s="1" t="s">
        <v>43</v>
      </c>
      <c r="Q147" s="1" t="s">
        <v>20371</v>
      </c>
      <c r="R147" s="1" t="s">
        <v>20372</v>
      </c>
      <c r="S147" s="1" t="s">
        <v>19556</v>
      </c>
      <c r="T147" s="1" t="s">
        <v>19557</v>
      </c>
      <c r="U147" s="1" t="s">
        <v>20373</v>
      </c>
      <c r="V147" s="1">
        <v>54519759</v>
      </c>
      <c r="W147" s="1" t="s">
        <v>20374</v>
      </c>
      <c r="Y147" s="1" t="str">
        <f>IF(COUNTIF($C$3:C148,C148)&gt;1,"重複","")</f>
        <v/>
      </c>
      <c r="Z147" s="1" t="str">
        <f>IF(COUNTIF($B$3:B148,B148)&gt;1,"重複","")</f>
        <v/>
      </c>
    </row>
    <row r="148" spans="1:26">
      <c r="A148" s="1">
        <v>147</v>
      </c>
      <c r="B148" s="1" t="s">
        <v>20375</v>
      </c>
      <c r="C148" s="1" t="s">
        <v>20376</v>
      </c>
      <c r="D148" s="1" t="s">
        <v>20377</v>
      </c>
      <c r="E148" s="1" t="s">
        <v>278</v>
      </c>
      <c r="F148" s="1">
        <v>1</v>
      </c>
      <c r="G148" s="1">
        <v>1</v>
      </c>
      <c r="H148" s="1" t="s">
        <v>208</v>
      </c>
      <c r="I148" s="1">
        <v>25</v>
      </c>
      <c r="J148" s="1">
        <v>6</v>
      </c>
      <c r="K148" s="1" t="s">
        <v>20378</v>
      </c>
      <c r="M148" s="1" t="s">
        <v>20379</v>
      </c>
      <c r="N148" s="1" t="s">
        <v>68</v>
      </c>
      <c r="O148" s="1" t="s">
        <v>29</v>
      </c>
      <c r="P148" s="1" t="s">
        <v>69</v>
      </c>
      <c r="Q148" s="1" t="s">
        <v>1555</v>
      </c>
      <c r="R148" s="1" t="s">
        <v>20380</v>
      </c>
      <c r="S148" s="1" t="s">
        <v>19614</v>
      </c>
      <c r="T148" s="1" t="s">
        <v>246</v>
      </c>
      <c r="U148" s="1" t="s">
        <v>19615</v>
      </c>
      <c r="V148" s="1">
        <v>45446962</v>
      </c>
      <c r="W148" s="1" t="s">
        <v>20381</v>
      </c>
      <c r="Y148" s="1" t="str">
        <f>IF(COUNTIF($C$3:C149,C149)&gt;1,"重複","")</f>
        <v/>
      </c>
      <c r="Z148" s="1" t="str">
        <f>IF(COUNTIF($B$3:B149,B149)&gt;1,"重複","")</f>
        <v/>
      </c>
    </row>
    <row r="149" spans="1:26">
      <c r="A149" s="1">
        <v>148</v>
      </c>
      <c r="B149" s="1" t="s">
        <v>20382</v>
      </c>
      <c r="C149" s="1" t="s">
        <v>20383</v>
      </c>
      <c r="D149" s="1" t="s">
        <v>20384</v>
      </c>
      <c r="E149" s="1" t="s">
        <v>8300</v>
      </c>
      <c r="F149" s="1">
        <v>1</v>
      </c>
      <c r="G149" s="1">
        <v>1</v>
      </c>
      <c r="H149" s="1" t="s">
        <v>65</v>
      </c>
      <c r="I149" s="1">
        <v>20</v>
      </c>
      <c r="J149" s="1">
        <v>6</v>
      </c>
      <c r="K149" s="1" t="s">
        <v>20385</v>
      </c>
      <c r="M149" s="1" t="s">
        <v>20386</v>
      </c>
      <c r="N149" s="1" t="s">
        <v>68</v>
      </c>
      <c r="O149" s="1" t="s">
        <v>29</v>
      </c>
      <c r="P149" s="1" t="s">
        <v>69</v>
      </c>
      <c r="Q149" s="1" t="s">
        <v>582</v>
      </c>
      <c r="R149" s="1" t="s">
        <v>20387</v>
      </c>
      <c r="S149" s="1" t="s">
        <v>19579</v>
      </c>
      <c r="T149" s="1" t="s">
        <v>19605</v>
      </c>
      <c r="U149" s="1" t="s">
        <v>3303</v>
      </c>
      <c r="V149" s="1">
        <v>50781866</v>
      </c>
      <c r="W149" s="1" t="s">
        <v>20388</v>
      </c>
      <c r="Y149" s="1" t="str">
        <f>IF(COUNTIF($C$3:C150,C150)&gt;1,"重複","")</f>
        <v/>
      </c>
      <c r="Z149" s="1" t="str">
        <f>IF(COUNTIF($B$3:B150,B150)&gt;1,"重複","")</f>
        <v/>
      </c>
    </row>
    <row r="150" spans="1:26">
      <c r="A150" s="1">
        <v>149</v>
      </c>
      <c r="B150" s="1" t="s">
        <v>20389</v>
      </c>
      <c r="C150" s="1" t="s">
        <v>20390</v>
      </c>
      <c r="D150" s="1" t="s">
        <v>20391</v>
      </c>
      <c r="E150" s="1" t="s">
        <v>20392</v>
      </c>
      <c r="F150" s="1">
        <v>1</v>
      </c>
      <c r="G150" s="1">
        <v>1</v>
      </c>
      <c r="H150" s="1" t="s">
        <v>118</v>
      </c>
      <c r="I150" s="1">
        <v>31</v>
      </c>
      <c r="J150" s="1">
        <v>6</v>
      </c>
      <c r="K150" s="1" t="s">
        <v>20393</v>
      </c>
      <c r="M150" s="1" t="s">
        <v>20394</v>
      </c>
      <c r="N150" s="1" t="s">
        <v>28</v>
      </c>
      <c r="O150" s="1" t="s">
        <v>29</v>
      </c>
      <c r="P150" s="1" t="s">
        <v>30</v>
      </c>
      <c r="Q150" s="1" t="s">
        <v>20395</v>
      </c>
      <c r="R150" s="1" t="s">
        <v>20396</v>
      </c>
      <c r="S150" s="1" t="s">
        <v>19556</v>
      </c>
      <c r="T150" s="1" t="s">
        <v>20287</v>
      </c>
      <c r="U150" s="1" t="s">
        <v>10395</v>
      </c>
      <c r="V150" s="1">
        <v>47723158</v>
      </c>
      <c r="W150" s="1" t="s">
        <v>20397</v>
      </c>
      <c r="Y150" s="1" t="str">
        <f>IF(COUNTIF($C$3:C151,C151)&gt;1,"重複","")</f>
        <v/>
      </c>
      <c r="Z150" s="1" t="str">
        <f>IF(COUNTIF($B$3:B151,B151)&gt;1,"重複","")</f>
        <v/>
      </c>
    </row>
    <row r="151" spans="1:26">
      <c r="A151" s="1">
        <v>150</v>
      </c>
      <c r="B151" s="1" t="s">
        <v>20398</v>
      </c>
      <c r="C151" s="1" t="s">
        <v>20399</v>
      </c>
      <c r="D151" s="1" t="s">
        <v>20400</v>
      </c>
      <c r="E151" s="1" t="s">
        <v>1443</v>
      </c>
      <c r="F151" s="1">
        <v>1</v>
      </c>
      <c r="G151" s="1" t="s">
        <v>1444</v>
      </c>
      <c r="H151" s="1" t="s">
        <v>342</v>
      </c>
      <c r="I151" s="1">
        <v>76</v>
      </c>
      <c r="J151" s="1">
        <v>8</v>
      </c>
      <c r="K151" s="1" t="s">
        <v>20401</v>
      </c>
      <c r="M151" s="1" t="s">
        <v>20402</v>
      </c>
      <c r="N151" s="1" t="s">
        <v>56</v>
      </c>
      <c r="O151" s="1" t="s">
        <v>29</v>
      </c>
      <c r="P151" s="1" t="s">
        <v>57</v>
      </c>
      <c r="Q151" s="1" t="s">
        <v>20403</v>
      </c>
      <c r="R151" s="1" t="s">
        <v>20404</v>
      </c>
      <c r="S151" s="1" t="s">
        <v>19556</v>
      </c>
      <c r="T151" s="1" t="s">
        <v>19557</v>
      </c>
      <c r="U151" s="1" t="s">
        <v>9405</v>
      </c>
      <c r="V151" s="1">
        <v>60615927</v>
      </c>
      <c r="W151" s="1" t="s">
        <v>20405</v>
      </c>
      <c r="Y151" s="1" t="str">
        <f>IF(COUNTIF($C$3:C152,C152)&gt;1,"重複","")</f>
        <v/>
      </c>
      <c r="Z151" s="1" t="str">
        <f>IF(COUNTIF($B$3:B152,B152)&gt;1,"重複","")</f>
        <v/>
      </c>
    </row>
    <row r="152" spans="1:26">
      <c r="A152" s="1">
        <v>151</v>
      </c>
      <c r="B152" s="1" t="s">
        <v>20406</v>
      </c>
      <c r="C152" s="1" t="s">
        <v>20407</v>
      </c>
      <c r="D152" s="1" t="s">
        <v>20408</v>
      </c>
      <c r="E152" s="1" t="s">
        <v>3574</v>
      </c>
      <c r="F152" s="1">
        <v>20</v>
      </c>
      <c r="G152" s="1">
        <v>1</v>
      </c>
      <c r="H152" s="1" t="s">
        <v>65</v>
      </c>
      <c r="I152" s="1">
        <v>40</v>
      </c>
      <c r="J152" s="1">
        <v>4</v>
      </c>
      <c r="K152" s="1" t="s">
        <v>20409</v>
      </c>
      <c r="M152" s="1" t="s">
        <v>20410</v>
      </c>
      <c r="N152" s="1" t="s">
        <v>68</v>
      </c>
      <c r="O152" s="1" t="s">
        <v>29</v>
      </c>
      <c r="P152" s="1" t="s">
        <v>69</v>
      </c>
      <c r="Q152" s="1" t="s">
        <v>20411</v>
      </c>
      <c r="R152" s="1" t="s">
        <v>20412</v>
      </c>
      <c r="S152" s="1" t="s">
        <v>19556</v>
      </c>
      <c r="T152" s="1" t="s">
        <v>19557</v>
      </c>
      <c r="U152" s="1" t="s">
        <v>6466</v>
      </c>
      <c r="V152" s="1">
        <v>46381514</v>
      </c>
      <c r="W152" s="1" t="s">
        <v>20413</v>
      </c>
      <c r="Y152" s="1" t="str">
        <f>IF(COUNTIF($C$3:C153,C153)&gt;1,"重複","")</f>
        <v/>
      </c>
      <c r="Z152" s="1" t="str">
        <f>IF(COUNTIF($B$3:B153,B153)&gt;1,"重複","")</f>
        <v/>
      </c>
    </row>
    <row r="153" spans="1:26">
      <c r="A153" s="1">
        <v>152</v>
      </c>
      <c r="B153" s="1" t="s">
        <v>20414</v>
      </c>
      <c r="C153" s="1" t="s">
        <v>20415</v>
      </c>
      <c r="E153" s="1" t="s">
        <v>595</v>
      </c>
      <c r="F153" s="1">
        <v>1</v>
      </c>
      <c r="G153" s="1">
        <v>1</v>
      </c>
      <c r="H153" s="1" t="s">
        <v>11696</v>
      </c>
      <c r="I153" s="1">
        <v>19</v>
      </c>
      <c r="J153" s="1">
        <v>4</v>
      </c>
      <c r="K153" s="1" t="s">
        <v>20416</v>
      </c>
      <c r="M153" s="1" t="s">
        <v>20417</v>
      </c>
      <c r="O153" s="1" t="s">
        <v>29</v>
      </c>
      <c r="P153" s="1" t="s">
        <v>43</v>
      </c>
      <c r="Q153" s="1" t="s">
        <v>20411</v>
      </c>
      <c r="R153" s="1" t="s">
        <v>20418</v>
      </c>
      <c r="S153" s="1" t="s">
        <v>19556</v>
      </c>
      <c r="T153" s="1" t="s">
        <v>19557</v>
      </c>
      <c r="U153" s="1" t="s">
        <v>6466</v>
      </c>
      <c r="V153" s="1">
        <v>312771806</v>
      </c>
      <c r="W153" s="1" t="s">
        <v>20419</v>
      </c>
      <c r="Y153" s="1" t="str">
        <f>IF(COUNTIF($C$3:C154,C154)&gt;1,"重複","")</f>
        <v/>
      </c>
      <c r="Z153" s="1" t="str">
        <f>IF(COUNTIF($B$3:B154,B154)&gt;1,"重複","")</f>
        <v/>
      </c>
    </row>
    <row r="154" spans="1:26">
      <c r="A154" s="1">
        <v>153</v>
      </c>
      <c r="B154" s="1" t="s">
        <v>20420</v>
      </c>
      <c r="C154" s="1" t="s">
        <v>20421</v>
      </c>
      <c r="D154" s="1" t="s">
        <v>20422</v>
      </c>
      <c r="E154" s="1" t="s">
        <v>1190</v>
      </c>
      <c r="F154" s="1">
        <v>1</v>
      </c>
      <c r="G154" s="1">
        <v>1</v>
      </c>
      <c r="H154" s="1" t="s">
        <v>542</v>
      </c>
      <c r="I154" s="1">
        <v>66</v>
      </c>
      <c r="J154" s="1">
        <v>4</v>
      </c>
      <c r="K154" s="1" t="s">
        <v>20423</v>
      </c>
      <c r="M154" s="1" t="s">
        <v>20424</v>
      </c>
      <c r="N154" s="1" t="s">
        <v>28</v>
      </c>
      <c r="O154" s="1" t="s">
        <v>29</v>
      </c>
      <c r="P154" s="1" t="s">
        <v>30</v>
      </c>
      <c r="Q154" s="1" t="s">
        <v>19839</v>
      </c>
      <c r="R154" s="1" t="s">
        <v>20425</v>
      </c>
      <c r="S154" s="1" t="s">
        <v>19579</v>
      </c>
      <c r="T154" s="1" t="s">
        <v>19605</v>
      </c>
      <c r="U154" s="1" t="s">
        <v>1021</v>
      </c>
      <c r="V154" s="1">
        <v>60623869</v>
      </c>
      <c r="W154" s="1" t="s">
        <v>20426</v>
      </c>
      <c r="Y154" s="1" t="str">
        <f>IF(COUNTIF($C$3:C155,C155)&gt;1,"重複","")</f>
        <v/>
      </c>
      <c r="Z154" s="1" t="str">
        <f>IF(COUNTIF($B$3:B155,B155)&gt;1,"重複","")</f>
        <v/>
      </c>
    </row>
    <row r="155" spans="1:26">
      <c r="A155" s="1">
        <v>154</v>
      </c>
      <c r="B155" s="1" t="s">
        <v>20427</v>
      </c>
      <c r="C155" s="1" t="s">
        <v>20428</v>
      </c>
      <c r="D155" s="1" t="s">
        <v>20429</v>
      </c>
      <c r="E155" s="1" t="s">
        <v>298</v>
      </c>
      <c r="F155" s="1">
        <v>1</v>
      </c>
      <c r="G155" s="1" t="s">
        <v>1444</v>
      </c>
      <c r="H155" s="1" t="s">
        <v>3316</v>
      </c>
      <c r="I155" s="1">
        <v>33</v>
      </c>
      <c r="J155" s="1">
        <v>3</v>
      </c>
      <c r="K155" s="1" t="s">
        <v>20430</v>
      </c>
      <c r="M155" s="1" t="s">
        <v>20431</v>
      </c>
      <c r="N155" s="1" t="s">
        <v>704</v>
      </c>
      <c r="O155" s="1" t="s">
        <v>29</v>
      </c>
      <c r="P155" s="1" t="s">
        <v>705</v>
      </c>
      <c r="Q155" s="1" t="s">
        <v>19875</v>
      </c>
      <c r="R155" s="1" t="s">
        <v>20432</v>
      </c>
      <c r="S155" s="1" t="s">
        <v>19579</v>
      </c>
      <c r="T155" s="1" t="s">
        <v>19605</v>
      </c>
      <c r="U155" s="1" t="s">
        <v>7039</v>
      </c>
      <c r="V155" s="1">
        <v>320636277</v>
      </c>
      <c r="W155" s="1" t="s">
        <v>20433</v>
      </c>
      <c r="Y155" s="1" t="str">
        <f>IF(COUNTIF($C$3:C155,#REF!)&gt;1,"重複","")</f>
        <v/>
      </c>
      <c r="Z155" s="1" t="str">
        <f>IF(COUNTIF($B$3:B155,#REF!)&gt;1,"重複","")</f>
        <v/>
      </c>
    </row>
    <row r="156" spans="1:26">
      <c r="A156" s="1">
        <v>155</v>
      </c>
      <c r="B156" s="1" t="s">
        <v>22159</v>
      </c>
      <c r="C156" s="1" t="s">
        <v>22160</v>
      </c>
      <c r="E156" s="1" t="s">
        <v>12669</v>
      </c>
      <c r="F156" s="1">
        <v>1</v>
      </c>
      <c r="G156" s="1">
        <v>1</v>
      </c>
      <c r="H156" s="1" t="s">
        <v>22161</v>
      </c>
      <c r="I156" s="1">
        <v>4</v>
      </c>
      <c r="J156" s="1">
        <v>46</v>
      </c>
      <c r="K156" s="1" t="s">
        <v>22162</v>
      </c>
      <c r="M156" s="1" t="s">
        <v>22163</v>
      </c>
      <c r="O156" s="1" t="s">
        <v>29</v>
      </c>
      <c r="P156" s="1" t="s">
        <v>43</v>
      </c>
      <c r="Q156" s="1" t="s">
        <v>22011</v>
      </c>
      <c r="R156" s="1" t="s">
        <v>22164</v>
      </c>
      <c r="S156" s="1" t="s">
        <v>21996</v>
      </c>
      <c r="T156" s="1" t="s">
        <v>15186</v>
      </c>
      <c r="U156" s="1" t="s">
        <v>22013</v>
      </c>
      <c r="V156" s="1">
        <v>261343102</v>
      </c>
      <c r="W156" s="1" t="s">
        <v>22165</v>
      </c>
      <c r="Y156" s="1" t="str">
        <f>IF(COUNTIF($C$3:C157,C157)&gt;1,"重複","")</f>
        <v/>
      </c>
      <c r="Z156" s="1" t="str">
        <f>IF(COUNTIF($B$3:B157,B157)&gt;1,"重複","")</f>
        <v/>
      </c>
    </row>
    <row r="157" spans="1:26">
      <c r="A157" s="1">
        <v>156</v>
      </c>
      <c r="B157" s="1" t="s">
        <v>20434</v>
      </c>
      <c r="C157" s="1" t="s">
        <v>20435</v>
      </c>
      <c r="E157" s="1" t="s">
        <v>2127</v>
      </c>
      <c r="F157" s="1">
        <v>1</v>
      </c>
      <c r="G157" s="1">
        <v>1</v>
      </c>
      <c r="H157" s="1" t="s">
        <v>287</v>
      </c>
      <c r="I157" s="1">
        <v>3</v>
      </c>
      <c r="J157" s="1">
        <v>2</v>
      </c>
      <c r="K157" s="1" t="s">
        <v>20436</v>
      </c>
      <c r="M157" s="1" t="s">
        <v>20437</v>
      </c>
      <c r="O157" s="1" t="s">
        <v>29</v>
      </c>
      <c r="P157" s="1" t="s">
        <v>43</v>
      </c>
      <c r="Q157" s="1" t="s">
        <v>20438</v>
      </c>
      <c r="R157" s="1" t="s">
        <v>20439</v>
      </c>
      <c r="S157" s="1" t="s">
        <v>19579</v>
      </c>
      <c r="T157" s="1" t="s">
        <v>246</v>
      </c>
      <c r="U157" s="1" t="s">
        <v>8432</v>
      </c>
      <c r="V157" s="1">
        <v>137246130</v>
      </c>
      <c r="W157" s="1" t="s">
        <v>20440</v>
      </c>
      <c r="Y157" s="1" t="str">
        <f>IF(COUNTIF($C$3:C158,C158)&gt;1,"重複","")</f>
        <v/>
      </c>
      <c r="Z157" s="1" t="str">
        <f>IF(COUNTIF($B$3:B158,B158)&gt;1,"重複","")</f>
        <v/>
      </c>
    </row>
    <row r="158" spans="1:26">
      <c r="A158" s="1">
        <v>157</v>
      </c>
      <c r="B158" s="1" t="s">
        <v>20441</v>
      </c>
      <c r="C158" s="1" t="s">
        <v>20442</v>
      </c>
      <c r="D158" s="1" t="s">
        <v>20443</v>
      </c>
      <c r="E158" s="1" t="s">
        <v>20444</v>
      </c>
      <c r="G158" s="1">
        <v>1</v>
      </c>
      <c r="H158" s="1" t="s">
        <v>542</v>
      </c>
      <c r="I158" s="1">
        <v>43</v>
      </c>
      <c r="J158" s="1">
        <v>1</v>
      </c>
      <c r="K158" s="1" t="s">
        <v>20445</v>
      </c>
      <c r="M158" s="1" t="s">
        <v>20446</v>
      </c>
      <c r="N158" s="1" t="s">
        <v>28</v>
      </c>
      <c r="O158" s="1" t="s">
        <v>29</v>
      </c>
      <c r="P158" s="1" t="s">
        <v>30</v>
      </c>
      <c r="Q158" s="1" t="s">
        <v>1300</v>
      </c>
      <c r="R158" s="1" t="s">
        <v>20447</v>
      </c>
      <c r="S158" s="1" t="s">
        <v>19556</v>
      </c>
      <c r="T158" s="1" t="s">
        <v>20262</v>
      </c>
      <c r="U158" s="1" t="s">
        <v>4750</v>
      </c>
      <c r="V158" s="1">
        <v>46381503</v>
      </c>
      <c r="W158" s="1" t="s">
        <v>20448</v>
      </c>
      <c r="Y158" s="1" t="str">
        <f>IF(COUNTIF($C$3:C159,C159)&gt;1,"重複","")</f>
        <v/>
      </c>
      <c r="Z158" s="1" t="str">
        <f>IF(COUNTIF($B$3:B159,B159)&gt;1,"重複","")</f>
        <v/>
      </c>
    </row>
    <row r="159" spans="1:26">
      <c r="A159" s="1">
        <v>158</v>
      </c>
      <c r="B159" s="1" t="s">
        <v>20449</v>
      </c>
      <c r="C159" s="1" t="s">
        <v>20450</v>
      </c>
      <c r="E159" s="1" t="s">
        <v>20451</v>
      </c>
      <c r="F159" s="1">
        <v>1</v>
      </c>
      <c r="H159" s="1" t="s">
        <v>118</v>
      </c>
      <c r="I159" s="1">
        <v>11</v>
      </c>
      <c r="K159" s="1" t="s">
        <v>20452</v>
      </c>
      <c r="M159" s="1" t="s">
        <v>20453</v>
      </c>
      <c r="N159" s="1" t="s">
        <v>28</v>
      </c>
      <c r="O159" s="1" t="s">
        <v>29</v>
      </c>
      <c r="P159" s="1" t="s">
        <v>30</v>
      </c>
      <c r="Q159" s="1" t="s">
        <v>20395</v>
      </c>
      <c r="R159" s="1" t="s">
        <v>20454</v>
      </c>
      <c r="S159" s="1" t="s">
        <v>19556</v>
      </c>
      <c r="T159" s="1" t="s">
        <v>20287</v>
      </c>
      <c r="U159" s="1" t="s">
        <v>6684</v>
      </c>
      <c r="V159" s="1">
        <v>175290708</v>
      </c>
      <c r="W159" s="1" t="s">
        <v>20455</v>
      </c>
      <c r="Y159" s="1" t="str">
        <f>IF(COUNTIF($C$3:C160,C160)&gt;1,"重複","")</f>
        <v/>
      </c>
      <c r="Z159" s="1" t="str">
        <f>IF(COUNTIF($B$3:B160,B160)&gt;1,"重複","")</f>
        <v/>
      </c>
    </row>
    <row r="160" spans="1:26">
      <c r="A160" s="1">
        <v>159</v>
      </c>
      <c r="B160" s="1" t="s">
        <v>20456</v>
      </c>
      <c r="C160" s="1" t="s">
        <v>20457</v>
      </c>
      <c r="D160" s="1" t="s">
        <v>20458</v>
      </c>
      <c r="E160" s="1" t="s">
        <v>5256</v>
      </c>
      <c r="F160" s="1">
        <v>1</v>
      </c>
      <c r="H160" s="1" t="s">
        <v>208</v>
      </c>
      <c r="I160" s="1">
        <v>71</v>
      </c>
      <c r="K160" s="1" t="s">
        <v>20459</v>
      </c>
      <c r="M160" s="1" t="s">
        <v>20460</v>
      </c>
      <c r="N160" s="1" t="s">
        <v>704</v>
      </c>
      <c r="O160" s="1" t="s">
        <v>29</v>
      </c>
      <c r="P160" s="1" t="s">
        <v>705</v>
      </c>
      <c r="Q160" s="1" t="s">
        <v>20461</v>
      </c>
      <c r="R160" s="1" t="s">
        <v>20462</v>
      </c>
      <c r="S160" s="1" t="s">
        <v>19556</v>
      </c>
      <c r="T160" s="1" t="s">
        <v>20287</v>
      </c>
      <c r="U160" s="1" t="s">
        <v>3458</v>
      </c>
      <c r="V160" s="1">
        <v>60339747</v>
      </c>
      <c r="W160" s="1" t="s">
        <v>20463</v>
      </c>
      <c r="Y160" s="1" t="str">
        <f>IF(COUNTIF($C$3:C161,C161)&gt;1,"重複","")</f>
        <v/>
      </c>
      <c r="Z160" s="1" t="str">
        <f>IF(COUNTIF($B$3:B161,B161)&gt;1,"重複","")</f>
        <v/>
      </c>
    </row>
    <row r="161" spans="1:26">
      <c r="A161" s="1">
        <v>160</v>
      </c>
      <c r="B161" s="1" t="s">
        <v>20464</v>
      </c>
      <c r="C161" s="1" t="s">
        <v>20465</v>
      </c>
      <c r="D161" s="1" t="s">
        <v>20466</v>
      </c>
      <c r="E161" s="1" t="s">
        <v>1475</v>
      </c>
      <c r="F161" s="1">
        <v>1</v>
      </c>
      <c r="G161" s="1">
        <v>1</v>
      </c>
      <c r="H161" s="1" t="s">
        <v>118</v>
      </c>
      <c r="I161" s="1">
        <v>62</v>
      </c>
      <c r="J161" s="1">
        <v>4</v>
      </c>
      <c r="K161" s="1" t="s">
        <v>20467</v>
      </c>
      <c r="M161" s="1" t="s">
        <v>20468</v>
      </c>
      <c r="N161" s="1" t="s">
        <v>28</v>
      </c>
      <c r="O161" s="1" t="s">
        <v>29</v>
      </c>
      <c r="P161" s="1" t="s">
        <v>30</v>
      </c>
      <c r="Q161" s="1" t="s">
        <v>2890</v>
      </c>
      <c r="R161" s="1" t="s">
        <v>20469</v>
      </c>
      <c r="S161" s="1" t="s">
        <v>19556</v>
      </c>
      <c r="T161" s="1" t="s">
        <v>246</v>
      </c>
      <c r="U161" s="1" t="s">
        <v>6341</v>
      </c>
      <c r="V161" s="1">
        <v>41239662</v>
      </c>
      <c r="W161" s="1">
        <v>2004233237</v>
      </c>
      <c r="Y161" s="1" t="str">
        <f>IF(COUNTIF($C$3:C162,C162)&gt;1,"重複","")</f>
        <v/>
      </c>
      <c r="Z161" s="1" t="str">
        <f>IF(COUNTIF($B$3:B162,B162)&gt;1,"重複","")</f>
        <v/>
      </c>
    </row>
    <row r="162" spans="1:26">
      <c r="A162" s="1">
        <v>161</v>
      </c>
      <c r="B162" s="1" t="s">
        <v>20470</v>
      </c>
      <c r="C162" s="1" t="s">
        <v>20471</v>
      </c>
      <c r="E162" s="1" t="s">
        <v>12224</v>
      </c>
      <c r="F162" s="1">
        <v>1</v>
      </c>
      <c r="G162" s="1">
        <v>1</v>
      </c>
      <c r="H162" s="1" t="s">
        <v>618</v>
      </c>
      <c r="I162" s="1">
        <v>8</v>
      </c>
      <c r="K162" s="1" t="s">
        <v>20472</v>
      </c>
      <c r="M162" s="1" t="s">
        <v>20473</v>
      </c>
      <c r="O162" s="1" t="s">
        <v>29</v>
      </c>
      <c r="P162" s="1" t="s">
        <v>43</v>
      </c>
      <c r="Q162" s="1" t="s">
        <v>20474</v>
      </c>
      <c r="R162" s="1" t="s">
        <v>20475</v>
      </c>
      <c r="S162" s="1" t="s">
        <v>19556</v>
      </c>
      <c r="T162" s="1" t="s">
        <v>20287</v>
      </c>
      <c r="U162" s="1" t="s">
        <v>1981</v>
      </c>
      <c r="V162" s="1">
        <v>61496568</v>
      </c>
      <c r="W162" s="1" t="s">
        <v>20476</v>
      </c>
      <c r="Y162" s="1" t="str">
        <f>IF(COUNTIF($C$3:C163,C163)&gt;1,"重複","")</f>
        <v/>
      </c>
      <c r="Z162" s="1" t="str">
        <f>IF(COUNTIF($B$3:B163,B163)&gt;1,"重複","")</f>
        <v/>
      </c>
    </row>
    <row r="163" spans="1:26">
      <c r="A163" s="1">
        <v>162</v>
      </c>
      <c r="B163" s="1" t="s">
        <v>20477</v>
      </c>
      <c r="C163" s="1" t="s">
        <v>20478</v>
      </c>
      <c r="D163" s="1" t="s">
        <v>20479</v>
      </c>
      <c r="E163" s="1" t="s">
        <v>1568</v>
      </c>
      <c r="F163" s="1">
        <v>1</v>
      </c>
      <c r="G163" s="1">
        <v>1</v>
      </c>
      <c r="H163" s="1" t="s">
        <v>542</v>
      </c>
      <c r="I163" s="1">
        <v>57</v>
      </c>
      <c r="J163" s="1">
        <v>6</v>
      </c>
      <c r="K163" s="1" t="s">
        <v>20480</v>
      </c>
      <c r="M163" s="1" t="s">
        <v>20481</v>
      </c>
      <c r="N163" s="1" t="s">
        <v>28</v>
      </c>
      <c r="O163" s="1" t="s">
        <v>29</v>
      </c>
      <c r="P163" s="1" t="s">
        <v>30</v>
      </c>
      <c r="Q163" s="1" t="s">
        <v>20474</v>
      </c>
      <c r="R163" s="1" t="s">
        <v>5363</v>
      </c>
      <c r="S163" s="1" t="s">
        <v>19556</v>
      </c>
      <c r="T163" s="1" t="s">
        <v>20287</v>
      </c>
      <c r="U163" s="1" t="s">
        <v>1981</v>
      </c>
      <c r="V163" s="1">
        <v>51501164</v>
      </c>
      <c r="W163" s="1" t="s">
        <v>20482</v>
      </c>
      <c r="Y163" s="1" t="str">
        <f>IF(COUNTIF($C$3:C164,C164)&gt;1,"重複","")</f>
        <v/>
      </c>
      <c r="Z163" s="1" t="str">
        <f>IF(COUNTIF($B$3:B164,B164)&gt;1,"重複","")</f>
        <v/>
      </c>
    </row>
    <row r="164" spans="1:26">
      <c r="A164" s="1">
        <v>163</v>
      </c>
      <c r="B164" s="1" t="s">
        <v>20483</v>
      </c>
      <c r="C164" s="1" t="s">
        <v>20484</v>
      </c>
      <c r="E164" s="1" t="s">
        <v>20485</v>
      </c>
      <c r="F164" s="1">
        <v>1</v>
      </c>
      <c r="G164" s="1">
        <v>1</v>
      </c>
      <c r="H164" s="1" t="s">
        <v>20486</v>
      </c>
      <c r="I164" s="1">
        <v>1</v>
      </c>
      <c r="J164" s="1">
        <v>4</v>
      </c>
      <c r="K164" s="1" t="s">
        <v>20487</v>
      </c>
      <c r="M164" s="1" t="s">
        <v>20488</v>
      </c>
      <c r="O164" s="1" t="s">
        <v>29</v>
      </c>
      <c r="P164" s="1" t="s">
        <v>43</v>
      </c>
      <c r="Q164" s="1" t="s">
        <v>7354</v>
      </c>
      <c r="R164" s="1" t="s">
        <v>20489</v>
      </c>
      <c r="S164" s="1" t="s">
        <v>19614</v>
      </c>
      <c r="T164" s="1" t="s">
        <v>246</v>
      </c>
      <c r="U164" s="1" t="s">
        <v>19615</v>
      </c>
      <c r="V164" s="1">
        <v>45446829</v>
      </c>
      <c r="W164" s="1" t="s">
        <v>20490</v>
      </c>
      <c r="Y164" s="1" t="str">
        <f>IF(COUNTIF($C$3:C165,C165)&gt;1,"重複","")</f>
        <v/>
      </c>
      <c r="Z164" s="1" t="str">
        <f>IF(COUNTIF($B$3:B165,B165)&gt;1,"重複","")</f>
        <v/>
      </c>
    </row>
    <row r="165" spans="1:26">
      <c r="A165" s="1">
        <v>164</v>
      </c>
      <c r="B165" s="1" t="s">
        <v>20491</v>
      </c>
      <c r="C165" s="1" t="s">
        <v>20492</v>
      </c>
      <c r="E165" s="1" t="s">
        <v>2233</v>
      </c>
      <c r="F165" s="1">
        <v>1890</v>
      </c>
      <c r="H165" s="1" t="s">
        <v>5288</v>
      </c>
      <c r="I165" s="1">
        <v>1912</v>
      </c>
      <c r="K165" s="1" t="s">
        <v>20493</v>
      </c>
      <c r="M165" s="1" t="s">
        <v>20494</v>
      </c>
      <c r="O165" s="1" t="s">
        <v>29</v>
      </c>
      <c r="P165" s="1" t="s">
        <v>20495</v>
      </c>
      <c r="Q165" s="1" t="s">
        <v>19645</v>
      </c>
      <c r="R165" s="1" t="s">
        <v>20496</v>
      </c>
      <c r="S165" s="1" t="s">
        <v>19614</v>
      </c>
      <c r="T165" s="1" t="s">
        <v>19605</v>
      </c>
      <c r="U165" s="1" t="s">
        <v>19615</v>
      </c>
      <c r="V165" s="1">
        <v>45446772</v>
      </c>
      <c r="W165" s="1" t="s">
        <v>20497</v>
      </c>
      <c r="Y165" s="1" t="str">
        <f>IF(COUNTIF($C$3:C166,C166)&gt;1,"重複","")</f>
        <v/>
      </c>
      <c r="Z165" s="1" t="str">
        <f>IF(COUNTIF($B$3:B166,B166)&gt;1,"重複","")</f>
        <v/>
      </c>
    </row>
    <row r="166" spans="1:26">
      <c r="A166" s="1">
        <v>165</v>
      </c>
      <c r="B166" s="1" t="s">
        <v>20498</v>
      </c>
      <c r="C166" s="1" t="s">
        <v>20499</v>
      </c>
      <c r="E166" s="1" t="s">
        <v>20500</v>
      </c>
      <c r="F166" s="1">
        <v>1</v>
      </c>
      <c r="G166" s="1">
        <v>1</v>
      </c>
      <c r="H166" s="1" t="s">
        <v>20500</v>
      </c>
      <c r="I166" s="1">
        <v>1</v>
      </c>
      <c r="J166" s="1">
        <v>1</v>
      </c>
      <c r="K166" s="1" t="s">
        <v>20501</v>
      </c>
      <c r="M166" s="1" t="s">
        <v>20502</v>
      </c>
      <c r="O166" s="1" t="s">
        <v>29</v>
      </c>
      <c r="P166" s="1" t="s">
        <v>43</v>
      </c>
      <c r="Q166" s="1" t="s">
        <v>19997</v>
      </c>
      <c r="R166" s="1" t="s">
        <v>20503</v>
      </c>
      <c r="S166" s="1" t="s">
        <v>19579</v>
      </c>
      <c r="T166" s="1" t="s">
        <v>19605</v>
      </c>
      <c r="U166" s="1" t="s">
        <v>1021</v>
      </c>
      <c r="V166" s="1">
        <v>175290711</v>
      </c>
      <c r="W166" s="1" t="s">
        <v>20504</v>
      </c>
      <c r="Y166" s="1" t="str">
        <f>IF(COUNTIF($C$3:C167,C167)&gt;1,"重複","")</f>
        <v/>
      </c>
      <c r="Z166" s="1" t="str">
        <f>IF(COUNTIF($B$3:B167,B167)&gt;1,"重複","")</f>
        <v/>
      </c>
    </row>
    <row r="167" spans="1:26">
      <c r="A167" s="1">
        <v>166</v>
      </c>
      <c r="B167" s="1" t="s">
        <v>20505</v>
      </c>
      <c r="C167" s="1" t="s">
        <v>20506</v>
      </c>
      <c r="D167" s="1" t="s">
        <v>20507</v>
      </c>
      <c r="E167" s="1" t="s">
        <v>4290</v>
      </c>
      <c r="F167" s="1">
        <v>1</v>
      </c>
      <c r="G167" s="1">
        <v>1</v>
      </c>
      <c r="H167" s="1" t="s">
        <v>20508</v>
      </c>
      <c r="I167" s="1">
        <v>35</v>
      </c>
      <c r="J167" s="1">
        <v>1</v>
      </c>
      <c r="K167" s="1" t="s">
        <v>20509</v>
      </c>
      <c r="M167" s="1" t="s">
        <v>20510</v>
      </c>
      <c r="N167" s="1" t="s">
        <v>675</v>
      </c>
      <c r="O167" s="1" t="s">
        <v>29</v>
      </c>
      <c r="P167" s="1" t="s">
        <v>20511</v>
      </c>
      <c r="Q167" s="1" t="s">
        <v>20512</v>
      </c>
      <c r="R167" s="1" t="s">
        <v>20513</v>
      </c>
      <c r="S167" s="1" t="s">
        <v>19579</v>
      </c>
      <c r="T167" s="1" t="s">
        <v>246</v>
      </c>
      <c r="U167" s="1" t="s">
        <v>2297</v>
      </c>
      <c r="V167" s="1">
        <v>46706660</v>
      </c>
      <c r="W167" s="1" t="s">
        <v>20514</v>
      </c>
      <c r="Y167" s="1" t="str">
        <f>IF(COUNTIF($C$3:C168,C168)&gt;1,"重複","")</f>
        <v/>
      </c>
      <c r="Z167" s="1" t="str">
        <f>IF(COUNTIF($B$3:B168,B168)&gt;1,"重複","")</f>
        <v/>
      </c>
    </row>
    <row r="168" spans="1:26">
      <c r="A168" s="1">
        <v>167</v>
      </c>
      <c r="B168" s="1" t="s">
        <v>20515</v>
      </c>
      <c r="C168" s="1" t="s">
        <v>20516</v>
      </c>
      <c r="E168" s="1" t="s">
        <v>20517</v>
      </c>
      <c r="F168" s="1">
        <v>1</v>
      </c>
      <c r="G168" s="1">
        <v>1</v>
      </c>
      <c r="H168" s="1" t="s">
        <v>6578</v>
      </c>
      <c r="I168" s="1">
        <v>69</v>
      </c>
      <c r="J168" s="1">
        <v>3</v>
      </c>
      <c r="K168" s="1" t="s">
        <v>20518</v>
      </c>
      <c r="M168" s="1" t="s">
        <v>20519</v>
      </c>
      <c r="O168" s="1" t="s">
        <v>29</v>
      </c>
      <c r="P168" s="1" t="s">
        <v>43</v>
      </c>
      <c r="Q168" s="1" t="s">
        <v>20520</v>
      </c>
      <c r="R168" s="1" t="s">
        <v>20521</v>
      </c>
      <c r="S168" s="1" t="s">
        <v>19556</v>
      </c>
      <c r="T168" s="1" t="s">
        <v>246</v>
      </c>
      <c r="U168" s="1" t="s">
        <v>9763</v>
      </c>
      <c r="V168" s="1">
        <v>73082126</v>
      </c>
      <c r="W168" s="1" t="s">
        <v>20522</v>
      </c>
      <c r="Y168" s="1" t="str">
        <f>IF(COUNTIF($C$3:C169,C169)&gt;1,"重複","")</f>
        <v/>
      </c>
      <c r="Z168" s="1" t="str">
        <f>IF(COUNTIF($B$3:B169,B169)&gt;1,"重複","")</f>
        <v/>
      </c>
    </row>
    <row r="169" spans="1:26">
      <c r="A169" s="1">
        <v>168</v>
      </c>
      <c r="B169" s="1" t="s">
        <v>20523</v>
      </c>
      <c r="C169" s="1" t="s">
        <v>20524</v>
      </c>
      <c r="D169" s="1" t="s">
        <v>20525</v>
      </c>
      <c r="E169" s="1" t="s">
        <v>11784</v>
      </c>
      <c r="F169" s="1">
        <v>1</v>
      </c>
      <c r="G169" s="1">
        <v>1</v>
      </c>
      <c r="H169" s="1" t="s">
        <v>118</v>
      </c>
      <c r="I169" s="1">
        <v>103</v>
      </c>
      <c r="J169" s="1">
        <v>6</v>
      </c>
      <c r="K169" s="1" t="s">
        <v>20526</v>
      </c>
      <c r="M169" s="1" t="s">
        <v>20527</v>
      </c>
      <c r="N169" s="1" t="s">
        <v>28</v>
      </c>
      <c r="O169" s="1" t="s">
        <v>29</v>
      </c>
      <c r="P169" s="1" t="s">
        <v>30</v>
      </c>
      <c r="Q169" s="1" t="s">
        <v>20268</v>
      </c>
      <c r="R169" s="1" t="s">
        <v>20528</v>
      </c>
      <c r="S169" s="1" t="s">
        <v>19579</v>
      </c>
      <c r="T169" s="1" t="s">
        <v>19605</v>
      </c>
      <c r="U169" s="1" t="s">
        <v>4740</v>
      </c>
      <c r="V169" s="1">
        <v>51635219</v>
      </c>
      <c r="W169" s="1" t="s">
        <v>20529</v>
      </c>
      <c r="Y169" s="1" t="str">
        <f>IF(COUNTIF($C$3:C170,C170)&gt;1,"重複","")</f>
        <v/>
      </c>
      <c r="Z169" s="1" t="str">
        <f>IF(COUNTIF($B$3:B170,B170)&gt;1,"重複","")</f>
        <v/>
      </c>
    </row>
    <row r="170" spans="1:26">
      <c r="A170" s="1">
        <v>169</v>
      </c>
      <c r="B170" s="1" t="s">
        <v>20530</v>
      </c>
      <c r="C170" s="1" t="s">
        <v>20531</v>
      </c>
      <c r="E170" s="1" t="s">
        <v>20532</v>
      </c>
      <c r="F170" s="1">
        <v>2</v>
      </c>
      <c r="G170" s="1">
        <v>13</v>
      </c>
      <c r="H170" s="1" t="s">
        <v>20533</v>
      </c>
      <c r="I170" s="1">
        <v>6</v>
      </c>
      <c r="J170" s="1">
        <v>87</v>
      </c>
      <c r="K170" s="1" t="s">
        <v>20534</v>
      </c>
      <c r="M170" s="1" t="s">
        <v>20535</v>
      </c>
      <c r="O170" s="1" t="s">
        <v>29</v>
      </c>
      <c r="P170" s="1" t="s">
        <v>43</v>
      </c>
      <c r="Q170" s="1" t="s">
        <v>20268</v>
      </c>
      <c r="R170" s="1" t="s">
        <v>20536</v>
      </c>
      <c r="S170" s="1" t="s">
        <v>19579</v>
      </c>
      <c r="T170" s="1" t="s">
        <v>19605</v>
      </c>
      <c r="U170" s="1" t="s">
        <v>6610</v>
      </c>
      <c r="V170" s="1">
        <v>297229808</v>
      </c>
      <c r="W170" s="1" t="s">
        <v>20537</v>
      </c>
      <c r="Y170" s="1" t="str">
        <f>IF(COUNTIF($C$3:C171,C171)&gt;1,"重複","")</f>
        <v/>
      </c>
      <c r="Z170" s="1" t="str">
        <f>IF(COUNTIF($B$3:B171,B171)&gt;1,"重複","")</f>
        <v/>
      </c>
    </row>
    <row r="171" spans="1:26">
      <c r="A171" s="1">
        <v>170</v>
      </c>
      <c r="B171" s="1" t="s">
        <v>20538</v>
      </c>
      <c r="C171" s="1" t="s">
        <v>20539</v>
      </c>
      <c r="D171" s="1" t="s">
        <v>20540</v>
      </c>
      <c r="E171" s="1" t="s">
        <v>20541</v>
      </c>
      <c r="F171" s="1">
        <v>1</v>
      </c>
      <c r="G171" s="1">
        <v>1</v>
      </c>
      <c r="H171" s="1" t="s">
        <v>25</v>
      </c>
      <c r="I171" s="1">
        <v>192</v>
      </c>
      <c r="J171" s="1">
        <v>4</v>
      </c>
      <c r="K171" s="1" t="s">
        <v>20542</v>
      </c>
      <c r="M171" s="1" t="s">
        <v>20543</v>
      </c>
      <c r="N171" s="1" t="s">
        <v>28</v>
      </c>
      <c r="O171" s="1" t="s">
        <v>29</v>
      </c>
      <c r="P171" s="1" t="s">
        <v>30</v>
      </c>
      <c r="Q171" s="1" t="s">
        <v>20544</v>
      </c>
      <c r="R171" s="1" t="s">
        <v>20545</v>
      </c>
      <c r="S171" s="1" t="s">
        <v>19614</v>
      </c>
      <c r="T171" s="1" t="s">
        <v>19605</v>
      </c>
      <c r="U171" s="1" t="s">
        <v>19793</v>
      </c>
      <c r="V171" s="1">
        <v>45446781</v>
      </c>
      <c r="W171" s="1" t="s">
        <v>20546</v>
      </c>
      <c r="Y171" s="1" t="str">
        <f>IF(COUNTIF($C$3:C172,C172)&gt;1,"重複","")</f>
        <v/>
      </c>
      <c r="Z171" s="1" t="str">
        <f>IF(COUNTIF($B$3:B172,B172)&gt;1,"重複","")</f>
        <v/>
      </c>
    </row>
    <row r="172" spans="1:26">
      <c r="A172" s="1">
        <v>171</v>
      </c>
      <c r="B172" s="1" t="s">
        <v>20547</v>
      </c>
      <c r="C172" s="1" t="s">
        <v>20548</v>
      </c>
      <c r="D172" s="1" t="s">
        <v>20549</v>
      </c>
      <c r="E172" s="1" t="s">
        <v>59</v>
      </c>
      <c r="F172" s="1">
        <v>4</v>
      </c>
      <c r="G172" s="1">
        <v>1</v>
      </c>
      <c r="H172" s="1" t="s">
        <v>542</v>
      </c>
      <c r="I172" s="1">
        <v>18</v>
      </c>
      <c r="J172" s="1">
        <v>4</v>
      </c>
      <c r="K172" s="1" t="s">
        <v>20550</v>
      </c>
      <c r="M172" s="1" t="s">
        <v>20551</v>
      </c>
      <c r="N172" s="1" t="s">
        <v>28</v>
      </c>
      <c r="O172" s="1" t="s">
        <v>29</v>
      </c>
      <c r="P172" s="1" t="s">
        <v>30</v>
      </c>
      <c r="Q172" s="1" t="s">
        <v>20438</v>
      </c>
      <c r="R172" s="1" t="s">
        <v>8008</v>
      </c>
      <c r="S172" s="1" t="s">
        <v>19579</v>
      </c>
      <c r="T172" s="1" t="s">
        <v>246</v>
      </c>
      <c r="U172" s="1" t="s">
        <v>8432</v>
      </c>
      <c r="V172" s="1">
        <v>46381506</v>
      </c>
      <c r="W172" s="1" t="s">
        <v>20552</v>
      </c>
      <c r="Y172" s="1" t="str">
        <f>IF(COUNTIF($C$3:C173,C173)&gt;1,"重複","")</f>
        <v/>
      </c>
      <c r="Z172" s="1" t="str">
        <f>IF(COUNTIF($B$3:B173,B173)&gt;1,"重複","")</f>
        <v/>
      </c>
    </row>
    <row r="173" spans="1:26">
      <c r="A173" s="1">
        <v>172</v>
      </c>
      <c r="B173" s="1" t="s">
        <v>20553</v>
      </c>
      <c r="C173" s="1" t="s">
        <v>20554</v>
      </c>
      <c r="D173" s="1" t="s">
        <v>20555</v>
      </c>
      <c r="E173" s="1" t="s">
        <v>3254</v>
      </c>
      <c r="F173" s="1">
        <v>70</v>
      </c>
      <c r="G173" s="1">
        <v>1</v>
      </c>
      <c r="H173" s="1" t="s">
        <v>25</v>
      </c>
      <c r="I173" s="1">
        <v>92</v>
      </c>
      <c r="J173" s="1">
        <v>3</v>
      </c>
      <c r="K173" s="1" t="s">
        <v>20556</v>
      </c>
      <c r="M173" s="1" t="s">
        <v>20557</v>
      </c>
      <c r="N173" s="1" t="s">
        <v>28</v>
      </c>
      <c r="O173" s="1" t="s">
        <v>29</v>
      </c>
      <c r="P173" s="1" t="s">
        <v>30</v>
      </c>
      <c r="Q173" s="1" t="s">
        <v>20520</v>
      </c>
      <c r="R173" s="1" t="s">
        <v>20558</v>
      </c>
      <c r="S173" s="1" t="s">
        <v>19556</v>
      </c>
      <c r="T173" s="1" t="s">
        <v>246</v>
      </c>
      <c r="U173" s="1" t="s">
        <v>9763</v>
      </c>
      <c r="V173" s="1">
        <v>56475424</v>
      </c>
      <c r="W173" s="1" t="s">
        <v>20559</v>
      </c>
      <c r="Y173" s="1" t="str">
        <f>IF(COUNTIF($C$3:C174,C174)&gt;1,"重複","")</f>
        <v/>
      </c>
      <c r="Z173" s="1" t="str">
        <f>IF(COUNTIF($B$3:B174,B174)&gt;1,"重複","")</f>
        <v/>
      </c>
    </row>
    <row r="174" spans="1:26">
      <c r="A174" s="1">
        <v>173</v>
      </c>
      <c r="B174" s="1" t="s">
        <v>20560</v>
      </c>
      <c r="C174" s="1" t="s">
        <v>20561</v>
      </c>
      <c r="E174" s="1" t="s">
        <v>20562</v>
      </c>
      <c r="F174" s="1">
        <v>1</v>
      </c>
      <c r="G174" s="1">
        <v>1</v>
      </c>
      <c r="H174" s="1" t="s">
        <v>2323</v>
      </c>
      <c r="I174" s="1">
        <v>15</v>
      </c>
      <c r="K174" s="1" t="s">
        <v>20563</v>
      </c>
      <c r="M174" s="1" t="s">
        <v>20564</v>
      </c>
      <c r="O174" s="1" t="s">
        <v>29</v>
      </c>
      <c r="P174" s="1" t="s">
        <v>43</v>
      </c>
      <c r="Q174" s="1" t="s">
        <v>19997</v>
      </c>
      <c r="R174" s="1" t="s">
        <v>20565</v>
      </c>
      <c r="S174" s="1" t="s">
        <v>19579</v>
      </c>
      <c r="T174" s="1" t="s">
        <v>19605</v>
      </c>
      <c r="U174" s="1" t="s">
        <v>1021</v>
      </c>
      <c r="V174" s="1">
        <v>175290710</v>
      </c>
      <c r="W174" s="1" t="s">
        <v>20566</v>
      </c>
      <c r="Y174" s="1" t="str">
        <f>IF(COUNTIF($C$3:C175,C175)&gt;1,"重複","")</f>
        <v/>
      </c>
      <c r="Z174" s="1" t="str">
        <f>IF(COUNTIF($B$3:B175,B175)&gt;1,"重複","")</f>
        <v/>
      </c>
    </row>
    <row r="175" spans="1:26">
      <c r="A175" s="1">
        <v>174</v>
      </c>
      <c r="B175" s="1" t="s">
        <v>20567</v>
      </c>
      <c r="C175" s="1" t="s">
        <v>20568</v>
      </c>
      <c r="E175" s="1" t="s">
        <v>1121</v>
      </c>
      <c r="F175" s="1">
        <v>1</v>
      </c>
      <c r="G175" s="1">
        <v>1</v>
      </c>
      <c r="H175" s="1" t="s">
        <v>25</v>
      </c>
      <c r="I175" s="1">
        <v>21</v>
      </c>
      <c r="J175" s="1">
        <v>4</v>
      </c>
      <c r="K175" s="1" t="s">
        <v>20569</v>
      </c>
      <c r="M175" s="1" t="s">
        <v>20570</v>
      </c>
      <c r="N175" s="1" t="s">
        <v>28</v>
      </c>
      <c r="O175" s="1" t="s">
        <v>29</v>
      </c>
      <c r="P175" s="1" t="s">
        <v>30</v>
      </c>
      <c r="Q175" s="1" t="s">
        <v>19645</v>
      </c>
      <c r="R175" s="1" t="s">
        <v>20571</v>
      </c>
      <c r="S175" s="1" t="s">
        <v>19579</v>
      </c>
      <c r="T175" s="1" t="s">
        <v>19605</v>
      </c>
      <c r="U175" s="1" t="s">
        <v>4381</v>
      </c>
      <c r="V175" s="1">
        <v>70103618</v>
      </c>
      <c r="W175" s="1" t="s">
        <v>20572</v>
      </c>
      <c r="Y175" s="1" t="str">
        <f>IF(COUNTIF($C$3:C175,#REF!)&gt;1,"重複","")</f>
        <v/>
      </c>
      <c r="Z175" s="1" t="str">
        <f>IF(COUNTIF($B$3:B175,#REF!)&gt;1,"重複","")</f>
        <v/>
      </c>
    </row>
    <row r="176" spans="1:26">
      <c r="A176" s="1">
        <v>175</v>
      </c>
      <c r="B176" s="1" t="s">
        <v>22166</v>
      </c>
      <c r="C176" s="1" t="s">
        <v>22167</v>
      </c>
      <c r="D176" s="1" t="s">
        <v>22168</v>
      </c>
      <c r="E176" s="1" t="s">
        <v>2939</v>
      </c>
      <c r="F176" s="1">
        <v>51</v>
      </c>
      <c r="G176" s="1">
        <v>1</v>
      </c>
      <c r="H176" s="1" t="s">
        <v>25</v>
      </c>
      <c r="I176" s="1">
        <v>68</v>
      </c>
      <c r="J176" s="1">
        <v>12</v>
      </c>
      <c r="K176" s="1" t="s">
        <v>22169</v>
      </c>
      <c r="M176" s="1" t="s">
        <v>22170</v>
      </c>
      <c r="N176" s="1" t="s">
        <v>28</v>
      </c>
      <c r="O176" s="1" t="s">
        <v>29</v>
      </c>
      <c r="P176" s="1" t="s">
        <v>30</v>
      </c>
      <c r="Q176" s="1" t="s">
        <v>22011</v>
      </c>
      <c r="R176" s="1" t="s">
        <v>22171</v>
      </c>
      <c r="S176" s="1" t="s">
        <v>21996</v>
      </c>
      <c r="T176" s="1" t="s">
        <v>15186</v>
      </c>
      <c r="U176" s="1" t="s">
        <v>9187</v>
      </c>
      <c r="V176" s="1">
        <v>41236398</v>
      </c>
      <c r="W176" s="1">
        <v>2009250513</v>
      </c>
      <c r="Y176" s="1" t="str">
        <f>IF(COUNTIF($C$3:C177,C177)&gt;1,"重複","")</f>
        <v/>
      </c>
      <c r="Z176" s="1" t="str">
        <f>IF(COUNTIF($B$3:B177,B177)&gt;1,"重複","")</f>
        <v/>
      </c>
    </row>
    <row r="177" spans="1:26">
      <c r="A177" s="1">
        <v>176</v>
      </c>
      <c r="B177" s="1" t="s">
        <v>20573</v>
      </c>
      <c r="C177" s="1" t="s">
        <v>20574</v>
      </c>
      <c r="D177" s="1" t="s">
        <v>20575</v>
      </c>
      <c r="E177" s="1" t="s">
        <v>1597</v>
      </c>
      <c r="F177" s="1">
        <v>1</v>
      </c>
      <c r="G177" s="1" t="s">
        <v>1444</v>
      </c>
      <c r="H177" s="1" t="s">
        <v>25</v>
      </c>
      <c r="I177" s="1">
        <v>167</v>
      </c>
      <c r="J177" s="1">
        <v>4</v>
      </c>
      <c r="K177" s="1" t="s">
        <v>20576</v>
      </c>
      <c r="M177" s="1" t="s">
        <v>20577</v>
      </c>
      <c r="N177" s="1" t="s">
        <v>28</v>
      </c>
      <c r="O177" s="1" t="s">
        <v>29</v>
      </c>
      <c r="P177" s="1" t="s">
        <v>30</v>
      </c>
      <c r="Q177" s="1" t="s">
        <v>20578</v>
      </c>
      <c r="R177" s="1" t="s">
        <v>16170</v>
      </c>
      <c r="S177" s="1" t="s">
        <v>19579</v>
      </c>
      <c r="T177" s="1" t="s">
        <v>246</v>
      </c>
      <c r="U177" s="1" t="s">
        <v>10410</v>
      </c>
      <c r="V177" s="1">
        <v>39975551</v>
      </c>
      <c r="W177" s="1" t="s">
        <v>20579</v>
      </c>
      <c r="Y177" s="1" t="str">
        <f>IF(COUNTIF($C$3:C178,C178)&gt;1,"重複","")</f>
        <v/>
      </c>
      <c r="Z177" s="1" t="str">
        <f>IF(COUNTIF($B$3:B178,B178)&gt;1,"重複","")</f>
        <v/>
      </c>
    </row>
    <row r="178" spans="1:26">
      <c r="A178" s="1">
        <v>177</v>
      </c>
      <c r="B178" s="1" t="s">
        <v>20580</v>
      </c>
      <c r="C178" s="1" t="s">
        <v>20581</v>
      </c>
      <c r="E178" s="1" t="s">
        <v>20582</v>
      </c>
      <c r="F178" s="1">
        <v>1</v>
      </c>
      <c r="G178" s="1">
        <v>1</v>
      </c>
      <c r="H178" s="1" t="s">
        <v>20583</v>
      </c>
      <c r="I178" s="1">
        <v>1</v>
      </c>
      <c r="J178" s="1">
        <v>12</v>
      </c>
      <c r="K178" s="1" t="s">
        <v>20584</v>
      </c>
      <c r="M178" s="1" t="s">
        <v>20585</v>
      </c>
      <c r="O178" s="1" t="s">
        <v>29</v>
      </c>
      <c r="P178" s="1" t="s">
        <v>43</v>
      </c>
      <c r="Q178" s="1" t="s">
        <v>20268</v>
      </c>
      <c r="R178" s="1" t="s">
        <v>20586</v>
      </c>
      <c r="S178" s="1" t="s">
        <v>19579</v>
      </c>
      <c r="T178" s="1" t="s">
        <v>19605</v>
      </c>
      <c r="U178" s="1" t="s">
        <v>6610</v>
      </c>
      <c r="V178" s="1">
        <v>468003701</v>
      </c>
      <c r="W178" s="1" t="s">
        <v>20587</v>
      </c>
      <c r="Y178" s="1" t="str">
        <f>IF(COUNTIF($C$3:C179,C179)&gt;1,"重複","")</f>
        <v/>
      </c>
      <c r="Z178" s="1" t="str">
        <f>IF(COUNTIF($B$3:B179,B179)&gt;1,"重複","")</f>
        <v/>
      </c>
    </row>
    <row r="179" spans="1:26">
      <c r="A179" s="1">
        <v>178</v>
      </c>
      <c r="B179" s="1" t="s">
        <v>20588</v>
      </c>
      <c r="C179" s="1" t="s">
        <v>20589</v>
      </c>
      <c r="D179" s="1" t="s">
        <v>20590</v>
      </c>
      <c r="E179" s="1" t="s">
        <v>3636</v>
      </c>
      <c r="F179" s="1">
        <v>1</v>
      </c>
      <c r="G179" s="1">
        <v>1</v>
      </c>
      <c r="H179" s="1" t="s">
        <v>1635</v>
      </c>
      <c r="I179" s="1">
        <v>116</v>
      </c>
      <c r="J179" s="1">
        <v>12</v>
      </c>
      <c r="K179" s="1" t="s">
        <v>20591</v>
      </c>
      <c r="M179" s="1" t="s">
        <v>20592</v>
      </c>
      <c r="N179" s="1" t="s">
        <v>1024</v>
      </c>
      <c r="O179" s="1" t="s">
        <v>29</v>
      </c>
      <c r="P179" s="1" t="s">
        <v>1025</v>
      </c>
      <c r="Q179" s="1" t="s">
        <v>19971</v>
      </c>
      <c r="R179" s="1" t="s">
        <v>20593</v>
      </c>
      <c r="S179" s="1" t="s">
        <v>19579</v>
      </c>
      <c r="T179" s="1" t="s">
        <v>20262</v>
      </c>
      <c r="U179" s="1" t="s">
        <v>9763</v>
      </c>
      <c r="V179" s="1">
        <v>47679669</v>
      </c>
      <c r="W179" s="1" t="s">
        <v>20594</v>
      </c>
      <c r="Y179" s="1" t="str">
        <f>IF(COUNTIF($C$3:C180,C180)&gt;1,"重複","")</f>
        <v/>
      </c>
      <c r="Z179" s="1" t="str">
        <f>IF(COUNTIF($B$3:B180,B180)&gt;1,"重複","")</f>
        <v/>
      </c>
    </row>
    <row r="180" spans="1:26">
      <c r="A180" s="1">
        <v>179</v>
      </c>
      <c r="B180" s="1" t="s">
        <v>20595</v>
      </c>
      <c r="C180" s="1" t="s">
        <v>20596</v>
      </c>
      <c r="E180" s="1" t="s">
        <v>240</v>
      </c>
      <c r="F180" s="1">
        <v>1</v>
      </c>
      <c r="G180" s="1">
        <v>1</v>
      </c>
      <c r="H180" s="1" t="s">
        <v>606</v>
      </c>
      <c r="I180" s="1">
        <v>24</v>
      </c>
      <c r="J180" s="1">
        <v>4</v>
      </c>
      <c r="K180" s="1" t="s">
        <v>20597</v>
      </c>
      <c r="M180" s="1" t="s">
        <v>20598</v>
      </c>
      <c r="O180" s="1" t="s">
        <v>29</v>
      </c>
      <c r="P180" s="1" t="s">
        <v>43</v>
      </c>
      <c r="Q180" s="1" t="s">
        <v>19971</v>
      </c>
      <c r="R180" s="1" t="s">
        <v>20599</v>
      </c>
      <c r="S180" s="1" t="s">
        <v>19556</v>
      </c>
      <c r="T180" s="1" t="s">
        <v>19557</v>
      </c>
      <c r="U180" s="1" t="s">
        <v>2297</v>
      </c>
      <c r="V180" s="1">
        <v>83543921</v>
      </c>
      <c r="W180" s="1" t="s">
        <v>20600</v>
      </c>
      <c r="Y180" s="1" t="str">
        <f>IF(COUNTIF($C$3:C181,C181)&gt;1,"重複","")</f>
        <v/>
      </c>
      <c r="Z180" s="1" t="str">
        <f>IF(COUNTIF($B$3:B181,B181)&gt;1,"重複","")</f>
        <v/>
      </c>
    </row>
    <row r="181" spans="1:26">
      <c r="A181" s="1">
        <v>180</v>
      </c>
      <c r="B181" s="1" t="s">
        <v>20601</v>
      </c>
      <c r="C181" s="1" t="s">
        <v>20602</v>
      </c>
      <c r="D181" s="1" t="s">
        <v>20603</v>
      </c>
      <c r="E181" s="1" t="s">
        <v>360</v>
      </c>
      <c r="G181" s="1">
        <v>1</v>
      </c>
      <c r="H181" s="1" t="s">
        <v>441</v>
      </c>
      <c r="I181" s="1">
        <v>72</v>
      </c>
      <c r="J181" s="1">
        <v>1</v>
      </c>
      <c r="K181" s="1" t="s">
        <v>20604</v>
      </c>
      <c r="M181" s="1" t="s">
        <v>20605</v>
      </c>
      <c r="O181" s="1" t="s">
        <v>29</v>
      </c>
      <c r="P181" s="1" t="s">
        <v>121</v>
      </c>
      <c r="Q181" s="1" t="s">
        <v>20606</v>
      </c>
      <c r="R181" s="1" t="s">
        <v>20607</v>
      </c>
      <c r="S181" s="1" t="s">
        <v>19556</v>
      </c>
      <c r="T181" s="1" t="s">
        <v>19557</v>
      </c>
      <c r="U181" s="1" t="s">
        <v>537</v>
      </c>
      <c r="V181" s="1">
        <v>77079067</v>
      </c>
      <c r="W181" s="1" t="s">
        <v>20608</v>
      </c>
      <c r="Y181" s="1" t="str">
        <f>IF(COUNTIF($C$3:C182,C182)&gt;1,"重複","")</f>
        <v/>
      </c>
      <c r="Z181" s="1" t="str">
        <f>IF(COUNTIF($B$3:B182,B182)&gt;1,"重複","")</f>
        <v/>
      </c>
    </row>
    <row r="182" spans="1:26">
      <c r="A182" s="1">
        <v>181</v>
      </c>
      <c r="B182" s="1" t="s">
        <v>20609</v>
      </c>
      <c r="C182" s="1" t="s">
        <v>20610</v>
      </c>
      <c r="E182" s="1" t="s">
        <v>3787</v>
      </c>
      <c r="F182" s="1">
        <v>1</v>
      </c>
      <c r="G182" s="1">
        <v>1</v>
      </c>
      <c r="H182" s="1" t="s">
        <v>9518</v>
      </c>
      <c r="I182" s="1">
        <v>2</v>
      </c>
      <c r="J182" s="1">
        <v>2</v>
      </c>
      <c r="K182" s="1" t="s">
        <v>20611</v>
      </c>
      <c r="M182" s="1" t="s">
        <v>20612</v>
      </c>
      <c r="O182" s="1" t="s">
        <v>29</v>
      </c>
      <c r="P182" s="1" t="s">
        <v>43</v>
      </c>
      <c r="Q182" s="1" t="s">
        <v>20371</v>
      </c>
      <c r="R182" s="1" t="s">
        <v>20613</v>
      </c>
      <c r="S182" s="1" t="s">
        <v>19556</v>
      </c>
      <c r="T182" s="1" t="s">
        <v>19557</v>
      </c>
      <c r="U182" s="1" t="s">
        <v>20373</v>
      </c>
      <c r="V182" s="1">
        <v>54519743</v>
      </c>
      <c r="W182" s="1" t="s">
        <v>20614</v>
      </c>
      <c r="Y182" s="1" t="str">
        <f>IF(COUNTIF($C$3:C183,C183)&gt;1,"重複","")</f>
        <v/>
      </c>
      <c r="Z182" s="1" t="str">
        <f>IF(COUNTIF($B$3:B183,B183)&gt;1,"重複","")</f>
        <v/>
      </c>
    </row>
    <row r="183" spans="1:26">
      <c r="A183" s="1">
        <v>182</v>
      </c>
      <c r="B183" s="1" t="s">
        <v>20615</v>
      </c>
      <c r="C183" s="1" t="s">
        <v>20616</v>
      </c>
      <c r="D183" s="1" t="s">
        <v>20617</v>
      </c>
      <c r="E183" s="1" t="s">
        <v>1460</v>
      </c>
      <c r="F183" s="1">
        <v>1</v>
      </c>
      <c r="G183" s="1">
        <v>1</v>
      </c>
      <c r="H183" s="1" t="s">
        <v>208</v>
      </c>
      <c r="I183" s="1">
        <v>24</v>
      </c>
      <c r="J183" s="1" t="s">
        <v>6724</v>
      </c>
      <c r="K183" s="1" t="s">
        <v>20618</v>
      </c>
      <c r="M183" s="1" t="s">
        <v>20619</v>
      </c>
      <c r="N183" s="1" t="s">
        <v>68</v>
      </c>
      <c r="O183" s="1" t="s">
        <v>29</v>
      </c>
      <c r="P183" s="1" t="s">
        <v>69</v>
      </c>
      <c r="Q183" s="1" t="s">
        <v>20620</v>
      </c>
      <c r="R183" s="1" t="s">
        <v>20621</v>
      </c>
      <c r="S183" s="1" t="s">
        <v>19556</v>
      </c>
      <c r="T183" s="1" t="s">
        <v>20287</v>
      </c>
      <c r="U183" s="1" t="s">
        <v>4750</v>
      </c>
      <c r="V183" s="1">
        <v>48388903</v>
      </c>
      <c r="W183" s="1" t="s">
        <v>20622</v>
      </c>
      <c r="Y183" s="1" t="str">
        <f>IF(COUNTIF($C$3:C184,C184)&gt;1,"重複","")</f>
        <v/>
      </c>
      <c r="Z183" s="1" t="str">
        <f>IF(COUNTIF($B$3:B184,B184)&gt;1,"重複","")</f>
        <v/>
      </c>
    </row>
    <row r="184" spans="1:26">
      <c r="A184" s="1">
        <v>183</v>
      </c>
      <c r="B184" s="1" t="s">
        <v>20623</v>
      </c>
      <c r="C184" s="1" t="s">
        <v>20624</v>
      </c>
      <c r="D184" s="1" t="s">
        <v>20625</v>
      </c>
      <c r="E184" s="1" t="s">
        <v>260</v>
      </c>
      <c r="F184" s="1">
        <v>1</v>
      </c>
      <c r="G184" s="1">
        <v>1</v>
      </c>
      <c r="H184" s="1" t="s">
        <v>923</v>
      </c>
      <c r="I184" s="1">
        <v>36</v>
      </c>
      <c r="J184" s="1">
        <v>4</v>
      </c>
      <c r="K184" s="1" t="s">
        <v>20626</v>
      </c>
      <c r="M184" s="1" t="s">
        <v>20627</v>
      </c>
      <c r="N184" s="1" t="s">
        <v>704</v>
      </c>
      <c r="O184" s="1" t="s">
        <v>29</v>
      </c>
      <c r="P184" s="1" t="s">
        <v>705</v>
      </c>
      <c r="Q184" s="1" t="s">
        <v>20461</v>
      </c>
      <c r="R184" s="1" t="s">
        <v>20628</v>
      </c>
      <c r="S184" s="1" t="s">
        <v>19614</v>
      </c>
      <c r="T184" s="1" t="s">
        <v>20629</v>
      </c>
      <c r="U184" s="1" t="s">
        <v>19615</v>
      </c>
      <c r="V184" s="1">
        <v>45446976</v>
      </c>
      <c r="W184" s="1" t="s">
        <v>20630</v>
      </c>
      <c r="Y184" s="1" t="str">
        <f>IF(COUNTIF($C$3:C185,C185)&gt;1,"重複","")</f>
        <v/>
      </c>
      <c r="Z184" s="1" t="str">
        <f>IF(COUNTIF($B$3:B185,B185)&gt;1,"重複","")</f>
        <v/>
      </c>
    </row>
    <row r="185" spans="1:26">
      <c r="A185" s="1">
        <v>184</v>
      </c>
      <c r="B185" s="1" t="s">
        <v>20631</v>
      </c>
      <c r="C185" s="1" t="s">
        <v>20632</v>
      </c>
      <c r="E185" s="1" t="s">
        <v>20633</v>
      </c>
      <c r="F185" s="1">
        <v>1</v>
      </c>
      <c r="H185" s="1" t="s">
        <v>11492</v>
      </c>
      <c r="I185" s="1">
        <v>2</v>
      </c>
      <c r="K185" s="1" t="s">
        <v>20634</v>
      </c>
      <c r="M185" s="1" t="s">
        <v>20635</v>
      </c>
      <c r="O185" s="1" t="s">
        <v>29</v>
      </c>
      <c r="P185" s="1" t="s">
        <v>2789</v>
      </c>
      <c r="Q185" s="1" t="s">
        <v>20620</v>
      </c>
      <c r="R185" s="1" t="s">
        <v>20636</v>
      </c>
      <c r="S185" s="1" t="s">
        <v>19556</v>
      </c>
      <c r="T185" s="1" t="s">
        <v>20287</v>
      </c>
      <c r="U185" s="1" t="s">
        <v>3458</v>
      </c>
      <c r="V185" s="1">
        <v>60339748</v>
      </c>
      <c r="W185" s="1" t="s">
        <v>20637</v>
      </c>
      <c r="Y185" s="1" t="str">
        <f>IF(COUNTIF($C$3:C186,C186)&gt;1,"重複","")</f>
        <v/>
      </c>
      <c r="Z185" s="1" t="str">
        <f>IF(COUNTIF($B$3:B186,B186)&gt;1,"重複","")</f>
        <v/>
      </c>
    </row>
    <row r="186" spans="1:26">
      <c r="A186" s="1">
        <v>185</v>
      </c>
      <c r="B186" s="1" t="s">
        <v>20638</v>
      </c>
      <c r="C186" s="1" t="s">
        <v>20639</v>
      </c>
      <c r="D186" s="1" t="s">
        <v>20640</v>
      </c>
      <c r="E186" s="1" t="s">
        <v>3676</v>
      </c>
      <c r="F186" s="1">
        <v>1</v>
      </c>
      <c r="H186" s="1" t="s">
        <v>230</v>
      </c>
      <c r="I186" s="1">
        <v>33</v>
      </c>
      <c r="J186" s="1">
        <v>2</v>
      </c>
      <c r="K186" s="1" t="s">
        <v>20641</v>
      </c>
      <c r="M186" s="1" t="s">
        <v>20642</v>
      </c>
      <c r="N186" s="1" t="s">
        <v>68</v>
      </c>
      <c r="O186" s="1" t="s">
        <v>29</v>
      </c>
      <c r="P186" s="1" t="s">
        <v>69</v>
      </c>
      <c r="Q186" s="1" t="s">
        <v>20643</v>
      </c>
      <c r="R186" s="1" t="s">
        <v>12324</v>
      </c>
      <c r="S186" s="1" t="s">
        <v>19556</v>
      </c>
      <c r="T186" s="1" t="s">
        <v>20287</v>
      </c>
      <c r="U186" s="1" t="s">
        <v>2297</v>
      </c>
      <c r="V186" s="1">
        <v>60504591</v>
      </c>
      <c r="W186" s="1" t="s">
        <v>20644</v>
      </c>
      <c r="Y186" s="1" t="str">
        <f>IF(COUNTIF($C$3:C186,#REF!)&gt;1,"重複","")</f>
        <v/>
      </c>
      <c r="Z186" s="1" t="str">
        <f>IF(COUNTIF($B$3:B186,#REF!)&gt;1,"重複","")</f>
        <v/>
      </c>
    </row>
    <row r="187" spans="1:26">
      <c r="A187" s="1">
        <v>186</v>
      </c>
      <c r="B187" s="1" t="s">
        <v>22172</v>
      </c>
      <c r="C187" s="1" t="s">
        <v>22173</v>
      </c>
      <c r="D187" s="1" t="s">
        <v>22174</v>
      </c>
      <c r="E187" s="1" t="s">
        <v>5109</v>
      </c>
      <c r="F187" s="1">
        <v>1</v>
      </c>
      <c r="G187" s="1">
        <v>1</v>
      </c>
      <c r="H187" s="1" t="s">
        <v>208</v>
      </c>
      <c r="I187" s="1">
        <v>4</v>
      </c>
      <c r="J187" s="1">
        <v>6</v>
      </c>
      <c r="K187" s="1" t="s">
        <v>22175</v>
      </c>
      <c r="M187" s="1" t="s">
        <v>22176</v>
      </c>
      <c r="N187" s="1" t="s">
        <v>68</v>
      </c>
      <c r="O187" s="1" t="s">
        <v>29</v>
      </c>
      <c r="P187" s="1" t="s">
        <v>69</v>
      </c>
      <c r="Q187" s="1" t="s">
        <v>22072</v>
      </c>
      <c r="R187" s="1" t="s">
        <v>22177</v>
      </c>
      <c r="S187" s="1" t="s">
        <v>21996</v>
      </c>
      <c r="T187" s="1" t="s">
        <v>5009</v>
      </c>
      <c r="U187" s="1" t="s">
        <v>7754</v>
      </c>
      <c r="V187" s="1">
        <v>65212213</v>
      </c>
      <c r="W187" s="1">
        <v>2007252093</v>
      </c>
      <c r="Y187" s="1" t="str">
        <f>IF(COUNTIF($C$3:C187,#REF!)&gt;1,"重複","")</f>
        <v/>
      </c>
      <c r="Z187" s="1" t="str">
        <f>IF(COUNTIF($B$3:B187,#REF!)&gt;1,"重複","")</f>
        <v/>
      </c>
    </row>
    <row r="188" spans="1:26">
      <c r="A188" s="1">
        <v>187</v>
      </c>
      <c r="B188" s="1" t="s">
        <v>22178</v>
      </c>
      <c r="C188" s="1" t="s">
        <v>22179</v>
      </c>
      <c r="E188" s="1" t="s">
        <v>22180</v>
      </c>
      <c r="F188" s="1">
        <v>1</v>
      </c>
      <c r="H188" s="1" t="s">
        <v>22181</v>
      </c>
      <c r="I188" s="1">
        <v>12</v>
      </c>
      <c r="K188" s="1" t="s">
        <v>22182</v>
      </c>
      <c r="M188" s="1" t="s">
        <v>22183</v>
      </c>
      <c r="O188" s="1" t="s">
        <v>29</v>
      </c>
      <c r="P188" s="1" t="s">
        <v>43</v>
      </c>
      <c r="Q188" s="1" t="s">
        <v>2815</v>
      </c>
      <c r="R188" s="1" t="s">
        <v>22184</v>
      </c>
      <c r="S188" s="1" t="s">
        <v>21981</v>
      </c>
      <c r="T188" s="1" t="s">
        <v>21982</v>
      </c>
      <c r="U188" s="1" t="s">
        <v>2481</v>
      </c>
      <c r="V188" s="1">
        <v>45610012</v>
      </c>
      <c r="W188" s="1" t="s">
        <v>22185</v>
      </c>
      <c r="Y188" s="1" t="str">
        <f>IF(COUNTIF($C$3:C188,#REF!)&gt;1,"重複","")</f>
        <v/>
      </c>
      <c r="Z188" s="1" t="str">
        <f>IF(COUNTIF($B$3:B188,#REF!)&gt;1,"重複","")</f>
        <v/>
      </c>
    </row>
    <row r="189" spans="1:26">
      <c r="A189" s="1">
        <v>188</v>
      </c>
      <c r="B189" s="1" t="s">
        <v>22186</v>
      </c>
      <c r="C189" s="1" t="s">
        <v>22187</v>
      </c>
      <c r="E189" s="1" t="s">
        <v>22188</v>
      </c>
      <c r="F189" s="1">
        <v>13</v>
      </c>
      <c r="H189" s="1" t="s">
        <v>22189</v>
      </c>
      <c r="I189" s="1">
        <v>65</v>
      </c>
      <c r="K189" s="1" t="s">
        <v>22190</v>
      </c>
      <c r="M189" s="1" t="s">
        <v>22191</v>
      </c>
      <c r="O189" s="1" t="s">
        <v>29</v>
      </c>
      <c r="P189" s="1" t="s">
        <v>43</v>
      </c>
      <c r="Q189" s="1" t="s">
        <v>2815</v>
      </c>
      <c r="R189" s="1" t="s">
        <v>22192</v>
      </c>
      <c r="S189" s="1" t="s">
        <v>21981</v>
      </c>
      <c r="T189" s="1" t="s">
        <v>21982</v>
      </c>
      <c r="U189" s="1" t="s">
        <v>2481</v>
      </c>
      <c r="V189" s="1">
        <v>45610194</v>
      </c>
      <c r="W189" s="1" t="s">
        <v>22193</v>
      </c>
      <c r="Y189" s="1" t="str">
        <f>IF(COUNTIF($C$3:C189,#REF!)&gt;1,"重複","")</f>
        <v/>
      </c>
      <c r="Z189" s="1" t="str">
        <f>IF(COUNTIF($B$3:B189,#REF!)&gt;1,"重複","")</f>
        <v/>
      </c>
    </row>
    <row r="190" spans="1:26">
      <c r="A190" s="1">
        <v>189</v>
      </c>
      <c r="B190" s="1" t="s">
        <v>22194</v>
      </c>
      <c r="C190" s="1" t="s">
        <v>22195</v>
      </c>
      <c r="E190" s="1" t="s">
        <v>22196</v>
      </c>
      <c r="F190" s="1">
        <v>66</v>
      </c>
      <c r="H190" s="1" t="s">
        <v>1047</v>
      </c>
      <c r="I190" s="1">
        <v>177</v>
      </c>
      <c r="K190" s="1" t="s">
        <v>22197</v>
      </c>
      <c r="M190" s="1" t="s">
        <v>22198</v>
      </c>
      <c r="O190" s="1" t="s">
        <v>29</v>
      </c>
      <c r="P190" s="1" t="s">
        <v>43</v>
      </c>
      <c r="Q190" s="1" t="s">
        <v>2815</v>
      </c>
      <c r="R190" s="1" t="s">
        <v>22199</v>
      </c>
      <c r="S190" s="1" t="s">
        <v>21981</v>
      </c>
      <c r="T190" s="1" t="s">
        <v>21982</v>
      </c>
      <c r="U190" s="1" t="s">
        <v>2481</v>
      </c>
      <c r="V190" s="1">
        <v>45610575</v>
      </c>
      <c r="W190" s="1" t="s">
        <v>22200</v>
      </c>
      <c r="Y190" s="1" t="str">
        <f>IF(COUNTIF($C$3:C190,#REF!)&gt;1,"重複","")</f>
        <v/>
      </c>
      <c r="Z190" s="1" t="str">
        <f>IF(COUNTIF($B$3:B190,#REF!)&gt;1,"重複","")</f>
        <v/>
      </c>
    </row>
    <row r="191" spans="1:26">
      <c r="A191" s="1">
        <v>190</v>
      </c>
      <c r="B191" s="1" t="s">
        <v>22201</v>
      </c>
      <c r="C191" s="1" t="s">
        <v>22202</v>
      </c>
      <c r="E191" s="1" t="s">
        <v>4818</v>
      </c>
      <c r="F191" s="1">
        <v>178</v>
      </c>
      <c r="H191" s="1" t="s">
        <v>12335</v>
      </c>
      <c r="I191" s="1">
        <v>186</v>
      </c>
      <c r="K191" s="1" t="s">
        <v>22203</v>
      </c>
      <c r="M191" s="1" t="s">
        <v>22204</v>
      </c>
      <c r="O191" s="1" t="s">
        <v>29</v>
      </c>
      <c r="P191" s="1" t="s">
        <v>43</v>
      </c>
      <c r="Q191" s="1" t="s">
        <v>2815</v>
      </c>
      <c r="R191" s="1" t="s">
        <v>22205</v>
      </c>
      <c r="S191" s="1" t="s">
        <v>21981</v>
      </c>
      <c r="T191" s="1" t="s">
        <v>22206</v>
      </c>
      <c r="U191" s="1" t="s">
        <v>3873</v>
      </c>
      <c r="V191" s="1">
        <v>45216046</v>
      </c>
      <c r="W191" s="1" t="s">
        <v>22207</v>
      </c>
      <c r="Y191" s="1" t="str">
        <f>IF(COUNTIF($C$3:C191,#REF!)&gt;1,"重複","")</f>
        <v/>
      </c>
      <c r="Z191" s="1" t="str">
        <f>IF(COUNTIF($B$3:B191,#REF!)&gt;1,"重複","")</f>
        <v/>
      </c>
    </row>
    <row r="192" spans="1:26">
      <c r="A192" s="1">
        <v>191</v>
      </c>
      <c r="B192" s="1" t="s">
        <v>22208</v>
      </c>
      <c r="C192" s="1" t="s">
        <v>22209</v>
      </c>
      <c r="E192" s="1" t="s">
        <v>4818</v>
      </c>
      <c r="F192" s="1">
        <v>178</v>
      </c>
      <c r="H192" s="1" t="s">
        <v>12335</v>
      </c>
      <c r="I192" s="1">
        <v>186</v>
      </c>
      <c r="K192" s="1" t="s">
        <v>22210</v>
      </c>
      <c r="M192" s="1" t="s">
        <v>22211</v>
      </c>
      <c r="O192" s="1" t="s">
        <v>29</v>
      </c>
      <c r="P192" s="1" t="s">
        <v>43</v>
      </c>
      <c r="Q192" s="1" t="s">
        <v>2815</v>
      </c>
      <c r="R192" s="1" t="s">
        <v>22205</v>
      </c>
      <c r="S192" s="1" t="s">
        <v>21996</v>
      </c>
      <c r="T192" s="1" t="s">
        <v>22212</v>
      </c>
      <c r="U192" s="1" t="s">
        <v>3873</v>
      </c>
      <c r="V192" s="1">
        <v>45216055</v>
      </c>
      <c r="W192" s="1" t="s">
        <v>22213</v>
      </c>
      <c r="Y192" s="1" t="str">
        <f>IF(COUNTIF($C$3:C192,#REF!)&gt;1,"重複","")</f>
        <v/>
      </c>
      <c r="Z192" s="1" t="str">
        <f>IF(COUNTIF($B$3:B192,#REF!)&gt;1,"重複","")</f>
        <v/>
      </c>
    </row>
    <row r="193" spans="1:26">
      <c r="A193" s="1">
        <v>192</v>
      </c>
      <c r="B193" s="1" t="s">
        <v>22214</v>
      </c>
      <c r="C193" s="1" t="s">
        <v>22215</v>
      </c>
      <c r="E193" s="1" t="s">
        <v>3113</v>
      </c>
      <c r="F193" s="1">
        <v>187</v>
      </c>
      <c r="H193" s="1" t="s">
        <v>1482</v>
      </c>
      <c r="I193" s="1">
        <v>233</v>
      </c>
      <c r="K193" s="1" t="s">
        <v>22216</v>
      </c>
      <c r="M193" s="1" t="s">
        <v>22217</v>
      </c>
      <c r="O193" s="1" t="s">
        <v>29</v>
      </c>
      <c r="P193" s="1" t="s">
        <v>43</v>
      </c>
      <c r="Q193" s="1" t="s">
        <v>2815</v>
      </c>
      <c r="R193" s="1" t="s">
        <v>22218</v>
      </c>
      <c r="S193" s="1" t="s">
        <v>21981</v>
      </c>
      <c r="T193" s="1" t="s">
        <v>22206</v>
      </c>
      <c r="U193" s="1" t="s">
        <v>3873</v>
      </c>
      <c r="V193" s="1">
        <v>45216040</v>
      </c>
      <c r="W193" s="1" t="s">
        <v>22219</v>
      </c>
      <c r="Y193" s="1" t="str">
        <f>IF(COUNTIF($C$3:C193,#REF!)&gt;1,"重複","")</f>
        <v/>
      </c>
      <c r="Z193" s="1" t="str">
        <f>IF(COUNTIF($B$3:B193,#REF!)&gt;1,"重複","")</f>
        <v/>
      </c>
    </row>
    <row r="194" spans="1:26">
      <c r="A194" s="1">
        <v>193</v>
      </c>
      <c r="B194" s="1" t="s">
        <v>22220</v>
      </c>
      <c r="C194" s="1" t="s">
        <v>22221</v>
      </c>
      <c r="E194" s="1" t="s">
        <v>22222</v>
      </c>
      <c r="F194" s="1">
        <v>234</v>
      </c>
      <c r="G194" s="1">
        <v>731</v>
      </c>
      <c r="H194" s="1" t="s">
        <v>22223</v>
      </c>
      <c r="I194" s="1">
        <v>331</v>
      </c>
      <c r="J194" s="1">
        <v>1622</v>
      </c>
      <c r="K194" s="1" t="s">
        <v>22224</v>
      </c>
      <c r="M194" s="1" t="s">
        <v>22225</v>
      </c>
      <c r="O194" s="1" t="s">
        <v>29</v>
      </c>
      <c r="P194" s="1" t="s">
        <v>43</v>
      </c>
      <c r="Q194" s="1" t="s">
        <v>2815</v>
      </c>
      <c r="R194" s="1" t="s">
        <v>22226</v>
      </c>
      <c r="S194" s="1" t="s">
        <v>21981</v>
      </c>
      <c r="T194" s="1" t="s">
        <v>22206</v>
      </c>
      <c r="U194" s="1" t="s">
        <v>22227</v>
      </c>
      <c r="V194" s="1">
        <v>43473882</v>
      </c>
      <c r="W194" s="1" t="s">
        <v>22228</v>
      </c>
      <c r="Y194" s="1" t="str">
        <f>IF(COUNTIF($C$3:C194,#REF!)&gt;1,"重複","")</f>
        <v/>
      </c>
      <c r="Z194" s="1" t="str">
        <f>IF(COUNTIF($B$3:B194,#REF!)&gt;1,"重複","")</f>
        <v/>
      </c>
    </row>
    <row r="195" spans="1:26">
      <c r="A195" s="1">
        <v>194</v>
      </c>
      <c r="B195" s="1" t="s">
        <v>22229</v>
      </c>
      <c r="C195" s="1" t="s">
        <v>22230</v>
      </c>
      <c r="E195" s="1" t="s">
        <v>22231</v>
      </c>
      <c r="F195" s="1">
        <v>224</v>
      </c>
      <c r="G195" s="1">
        <v>509</v>
      </c>
      <c r="H195" s="1" t="s">
        <v>22223</v>
      </c>
      <c r="I195" s="1">
        <v>328</v>
      </c>
      <c r="J195" s="1">
        <v>1251</v>
      </c>
      <c r="K195" s="1" t="s">
        <v>22232</v>
      </c>
      <c r="M195" s="1" t="s">
        <v>22233</v>
      </c>
      <c r="O195" s="1" t="s">
        <v>29</v>
      </c>
      <c r="P195" s="1" t="s">
        <v>43</v>
      </c>
      <c r="Q195" s="1" t="s">
        <v>2815</v>
      </c>
      <c r="R195" s="1" t="s">
        <v>22234</v>
      </c>
      <c r="S195" s="1" t="s">
        <v>21996</v>
      </c>
      <c r="T195" s="1" t="s">
        <v>22212</v>
      </c>
      <c r="U195" s="1" t="s">
        <v>22227</v>
      </c>
      <c r="V195" s="1">
        <v>43473894</v>
      </c>
      <c r="W195" s="1" t="s">
        <v>22235</v>
      </c>
      <c r="Y195" s="1" t="str">
        <f>IF(COUNTIF($C$3:C195,#REF!)&gt;1,"重複","")</f>
        <v/>
      </c>
      <c r="Z195" s="1" t="str">
        <f>IF(COUNTIF($B$3:B195,#REF!)&gt;1,"重複","")</f>
        <v/>
      </c>
    </row>
    <row r="196" spans="1:26">
      <c r="A196" s="1">
        <v>195</v>
      </c>
      <c r="B196" s="1" t="s">
        <v>22236</v>
      </c>
      <c r="C196" s="1" t="s">
        <v>22237</v>
      </c>
      <c r="E196" s="1" t="s">
        <v>3113</v>
      </c>
      <c r="F196" s="1">
        <v>187</v>
      </c>
      <c r="H196" s="1" t="s">
        <v>1482</v>
      </c>
      <c r="I196" s="1">
        <v>223</v>
      </c>
      <c r="K196" s="1" t="s">
        <v>22238</v>
      </c>
      <c r="M196" s="1" t="s">
        <v>22239</v>
      </c>
      <c r="O196" s="1" t="s">
        <v>29</v>
      </c>
      <c r="P196" s="1" t="s">
        <v>43</v>
      </c>
      <c r="Q196" s="1" t="s">
        <v>2815</v>
      </c>
      <c r="R196" s="1" t="s">
        <v>22218</v>
      </c>
      <c r="S196" s="1" t="s">
        <v>21996</v>
      </c>
      <c r="T196" s="1" t="s">
        <v>22212</v>
      </c>
      <c r="U196" s="1" t="s">
        <v>3873</v>
      </c>
      <c r="V196" s="1">
        <v>45216059</v>
      </c>
      <c r="W196" s="1" t="s">
        <v>22240</v>
      </c>
      <c r="Y196" s="1" t="str">
        <f>IF(COUNTIF($C$3:C196,#REF!)&gt;1,"重複","")</f>
        <v/>
      </c>
      <c r="Z196" s="1" t="str">
        <f>IF(COUNTIF($B$3:B196,#REF!)&gt;1,"重複","")</f>
        <v/>
      </c>
    </row>
    <row r="197" spans="1:26">
      <c r="A197" s="1">
        <v>196</v>
      </c>
      <c r="B197" s="1" t="s">
        <v>22241</v>
      </c>
      <c r="C197" s="1" t="s">
        <v>22242</v>
      </c>
      <c r="E197" s="1" t="s">
        <v>22243</v>
      </c>
      <c r="F197" s="1">
        <v>329</v>
      </c>
      <c r="G197" s="1">
        <v>1252</v>
      </c>
      <c r="H197" s="1" t="s">
        <v>19941</v>
      </c>
      <c r="I197" s="1">
        <v>366</v>
      </c>
      <c r="J197" s="1">
        <v>1584</v>
      </c>
      <c r="K197" s="1" t="s">
        <v>22244</v>
      </c>
      <c r="M197" s="1" t="s">
        <v>22245</v>
      </c>
      <c r="N197" s="1" t="s">
        <v>28</v>
      </c>
      <c r="O197" s="1" t="s">
        <v>29</v>
      </c>
      <c r="P197" s="1" t="s">
        <v>30</v>
      </c>
      <c r="Q197" s="1" t="s">
        <v>2815</v>
      </c>
      <c r="R197" s="1" t="s">
        <v>22246</v>
      </c>
      <c r="S197" s="1" t="s">
        <v>21996</v>
      </c>
      <c r="T197" s="1" t="s">
        <v>22212</v>
      </c>
      <c r="U197" s="1" t="s">
        <v>12416</v>
      </c>
      <c r="V197" s="1">
        <v>44150838</v>
      </c>
      <c r="W197" s="1" t="s">
        <v>22247</v>
      </c>
      <c r="Y197" s="1" t="str">
        <f>IF(COUNTIF($C$3:C197,#REF!)&gt;1,"重複","")</f>
        <v/>
      </c>
      <c r="Z197" s="1" t="str">
        <f>IF(COUNTIF($B$3:B197,#REF!)&gt;1,"重複","")</f>
        <v/>
      </c>
    </row>
    <row r="198" spans="1:26">
      <c r="A198" s="1">
        <v>197</v>
      </c>
      <c r="B198" s="1" t="s">
        <v>22248</v>
      </c>
      <c r="C198" s="1" t="s">
        <v>22249</v>
      </c>
      <c r="E198" s="1" t="s">
        <v>22250</v>
      </c>
      <c r="F198" s="1">
        <v>354</v>
      </c>
      <c r="G198" s="1">
        <v>1704</v>
      </c>
      <c r="H198" s="1" t="s">
        <v>22251</v>
      </c>
      <c r="I198" s="1">
        <v>369</v>
      </c>
      <c r="J198" s="1">
        <v>1957</v>
      </c>
      <c r="K198" s="1" t="s">
        <v>22252</v>
      </c>
      <c r="M198" s="1" t="s">
        <v>22253</v>
      </c>
      <c r="N198" s="1" t="s">
        <v>28</v>
      </c>
      <c r="O198" s="1" t="s">
        <v>29</v>
      </c>
      <c r="P198" s="1" t="s">
        <v>30</v>
      </c>
      <c r="Q198" s="1" t="s">
        <v>2815</v>
      </c>
      <c r="R198" s="1" t="s">
        <v>22254</v>
      </c>
      <c r="S198" s="1" t="s">
        <v>21981</v>
      </c>
      <c r="T198" s="1" t="s">
        <v>22206</v>
      </c>
      <c r="U198" s="1" t="s">
        <v>22255</v>
      </c>
      <c r="V198" s="1">
        <v>44150792</v>
      </c>
      <c r="W198" s="1" t="s">
        <v>22256</v>
      </c>
      <c r="Y198" s="1" t="str">
        <f>IF(COUNTIF($C$3:C198,#REF!)&gt;1,"重複","")</f>
        <v/>
      </c>
      <c r="Z198" s="1" t="str">
        <f>IF(COUNTIF($B$3:B198,#REF!)&gt;1,"重複","")</f>
        <v/>
      </c>
    </row>
    <row r="199" spans="1:26">
      <c r="A199" s="1">
        <v>198</v>
      </c>
      <c r="B199" s="1" t="s">
        <v>22257</v>
      </c>
      <c r="C199" s="1" t="s">
        <v>22258</v>
      </c>
      <c r="E199" s="1" t="s">
        <v>22259</v>
      </c>
      <c r="F199" s="1">
        <v>332</v>
      </c>
      <c r="G199" s="1">
        <v>1623</v>
      </c>
      <c r="H199" s="1" t="s">
        <v>22260</v>
      </c>
      <c r="I199" s="1">
        <v>353</v>
      </c>
      <c r="J199" s="1">
        <v>1703</v>
      </c>
      <c r="K199" s="1" t="s">
        <v>22261</v>
      </c>
      <c r="M199" s="1" t="s">
        <v>22262</v>
      </c>
      <c r="O199" s="1" t="s">
        <v>29</v>
      </c>
      <c r="P199" s="1" t="s">
        <v>43</v>
      </c>
      <c r="Q199" s="1" t="s">
        <v>2815</v>
      </c>
      <c r="R199" s="1" t="s">
        <v>22263</v>
      </c>
      <c r="S199" s="1" t="s">
        <v>21981</v>
      </c>
      <c r="T199" s="1" t="s">
        <v>22206</v>
      </c>
      <c r="U199" s="1" t="s">
        <v>12416</v>
      </c>
      <c r="V199" s="1">
        <v>44150754</v>
      </c>
      <c r="W199" s="1" t="s">
        <v>22264</v>
      </c>
      <c r="Y199" s="1" t="str">
        <f>IF(COUNTIF($C$3:C200,C200)&gt;1,"重複","")</f>
        <v/>
      </c>
      <c r="Z199" s="1" t="str">
        <f>IF(COUNTIF($B$3:B200,B200)&gt;1,"重複","")</f>
        <v/>
      </c>
    </row>
    <row r="200" spans="1:26">
      <c r="A200" s="1">
        <v>199</v>
      </c>
      <c r="B200" s="1" t="s">
        <v>20645</v>
      </c>
      <c r="C200" s="1" t="s">
        <v>20646</v>
      </c>
      <c r="D200" s="1" t="s">
        <v>20647</v>
      </c>
      <c r="E200" s="1" t="s">
        <v>526</v>
      </c>
      <c r="F200" s="1">
        <v>72</v>
      </c>
      <c r="G200" s="1">
        <v>1</v>
      </c>
      <c r="H200" s="1" t="s">
        <v>118</v>
      </c>
      <c r="I200" s="1">
        <v>84</v>
      </c>
      <c r="J200" s="1">
        <v>6</v>
      </c>
      <c r="K200" s="1" t="s">
        <v>20648</v>
      </c>
      <c r="M200" s="1" t="s">
        <v>20649</v>
      </c>
      <c r="O200" s="1" t="s">
        <v>29</v>
      </c>
      <c r="P200" s="1" t="s">
        <v>121</v>
      </c>
      <c r="Q200" s="1" t="s">
        <v>20650</v>
      </c>
      <c r="R200" s="1" t="s">
        <v>20651</v>
      </c>
      <c r="S200" s="1" t="s">
        <v>19556</v>
      </c>
      <c r="T200" s="1" t="s">
        <v>20262</v>
      </c>
      <c r="U200" s="1" t="s">
        <v>6203</v>
      </c>
      <c r="V200" s="1">
        <v>41275328</v>
      </c>
      <c r="W200" s="1" t="s">
        <v>20652</v>
      </c>
      <c r="Y200" s="1" t="str">
        <f>IF(COUNTIF($C$3:C201,C201)&gt;1,"重複","")</f>
        <v/>
      </c>
      <c r="Z200" s="1" t="str">
        <f>IF(COUNTIF($B$3:B201,B201)&gt;1,"重複","")</f>
        <v/>
      </c>
    </row>
    <row r="201" spans="1:26">
      <c r="A201" s="1">
        <v>200</v>
      </c>
      <c r="B201" s="1" t="s">
        <v>20653</v>
      </c>
      <c r="C201" s="1" t="s">
        <v>20654</v>
      </c>
      <c r="E201" s="1" t="s">
        <v>628</v>
      </c>
      <c r="F201" s="1">
        <v>1</v>
      </c>
      <c r="G201" s="1">
        <v>1</v>
      </c>
      <c r="H201" s="1" t="s">
        <v>204</v>
      </c>
      <c r="I201" s="1">
        <v>71</v>
      </c>
      <c r="J201" s="1">
        <v>6</v>
      </c>
      <c r="K201" s="1" t="s">
        <v>20655</v>
      </c>
      <c r="M201" s="1" t="s">
        <v>20656</v>
      </c>
      <c r="O201" s="1" t="s">
        <v>29</v>
      </c>
      <c r="P201" s="1" t="s">
        <v>43</v>
      </c>
      <c r="Q201" s="1" t="s">
        <v>20650</v>
      </c>
      <c r="R201" s="1" t="s">
        <v>20657</v>
      </c>
      <c r="S201" s="1" t="s">
        <v>19556</v>
      </c>
      <c r="T201" s="1" t="s">
        <v>20262</v>
      </c>
      <c r="U201" s="1" t="s">
        <v>6203</v>
      </c>
      <c r="V201" s="1">
        <v>49610468</v>
      </c>
      <c r="W201" s="1" t="s">
        <v>20658</v>
      </c>
      <c r="Y201" s="1" t="str">
        <f>IF(COUNTIF($C$3:C202,C202)&gt;1,"重複","")</f>
        <v/>
      </c>
      <c r="Z201" s="1" t="str">
        <f>IF(COUNTIF($B$3:B202,B202)&gt;1,"重複","")</f>
        <v/>
      </c>
    </row>
    <row r="202" spans="1:26">
      <c r="A202" s="1">
        <v>201</v>
      </c>
      <c r="B202" s="1" t="s">
        <v>20659</v>
      </c>
      <c r="C202" s="1" t="s">
        <v>20660</v>
      </c>
      <c r="E202" s="1" t="s">
        <v>1868</v>
      </c>
      <c r="F202" s="1">
        <v>1</v>
      </c>
      <c r="G202" s="1">
        <v>1</v>
      </c>
      <c r="H202" s="1" t="s">
        <v>53</v>
      </c>
      <c r="I202" s="1">
        <v>24</v>
      </c>
      <c r="J202" s="1">
        <v>12</v>
      </c>
      <c r="K202" s="1" t="s">
        <v>20661</v>
      </c>
      <c r="M202" s="1" t="s">
        <v>20662</v>
      </c>
      <c r="N202" s="1" t="s">
        <v>56</v>
      </c>
      <c r="O202" s="1" t="s">
        <v>29</v>
      </c>
      <c r="P202" s="1" t="s">
        <v>57</v>
      </c>
      <c r="Q202" s="1" t="s">
        <v>20663</v>
      </c>
      <c r="R202" s="1" t="s">
        <v>14602</v>
      </c>
      <c r="S202" s="1" t="s">
        <v>19579</v>
      </c>
      <c r="T202" s="1" t="s">
        <v>19605</v>
      </c>
      <c r="U202" s="1" t="s">
        <v>8432</v>
      </c>
      <c r="V202" s="1">
        <v>43431395</v>
      </c>
      <c r="W202" s="1" t="s">
        <v>20664</v>
      </c>
      <c r="Y202" s="1" t="str">
        <f>IF(COUNTIF($C$3:C203,C203)&gt;1,"重複","")</f>
        <v/>
      </c>
      <c r="Z202" s="1" t="str">
        <f>IF(COUNTIF($B$3:B203,B203)&gt;1,"重複","")</f>
        <v/>
      </c>
    </row>
    <row r="203" spans="1:26">
      <c r="A203" s="1">
        <v>202</v>
      </c>
      <c r="B203" s="1" t="s">
        <v>20665</v>
      </c>
      <c r="C203" s="1" t="s">
        <v>20666</v>
      </c>
      <c r="D203" s="1" t="s">
        <v>20667</v>
      </c>
      <c r="E203" s="1" t="s">
        <v>59</v>
      </c>
      <c r="F203" s="1">
        <v>128</v>
      </c>
      <c r="G203" s="1" t="s">
        <v>1444</v>
      </c>
      <c r="H203" s="1" t="s">
        <v>25</v>
      </c>
      <c r="I203" s="1">
        <v>212</v>
      </c>
      <c r="J203" s="1">
        <v>12</v>
      </c>
      <c r="K203" s="1" t="s">
        <v>20668</v>
      </c>
      <c r="M203" s="1" t="s">
        <v>20669</v>
      </c>
      <c r="N203" s="1" t="s">
        <v>28</v>
      </c>
      <c r="O203" s="1" t="s">
        <v>29</v>
      </c>
      <c r="P203" s="1" t="s">
        <v>30</v>
      </c>
      <c r="Q203" s="1" t="s">
        <v>2890</v>
      </c>
      <c r="R203" s="1" t="s">
        <v>6915</v>
      </c>
      <c r="S203" s="1" t="s">
        <v>19579</v>
      </c>
      <c r="T203" s="1" t="s">
        <v>20078</v>
      </c>
      <c r="U203" s="1" t="s">
        <v>6466</v>
      </c>
      <c r="V203" s="1">
        <v>37915892</v>
      </c>
      <c r="W203" s="1" t="s">
        <v>20670</v>
      </c>
      <c r="Y203" s="1" t="str">
        <f>IF(COUNTIF($C$3:C204,C204)&gt;1,"重複","")</f>
        <v/>
      </c>
      <c r="Z203" s="1" t="str">
        <f>IF(COUNTIF($B$3:B204,B204)&gt;1,"重複","")</f>
        <v/>
      </c>
    </row>
    <row r="204" spans="1:26">
      <c r="A204" s="1">
        <v>203</v>
      </c>
      <c r="B204" s="1" t="s">
        <v>20671</v>
      </c>
      <c r="C204" s="1" t="s">
        <v>20672</v>
      </c>
      <c r="D204" s="1" t="s">
        <v>20673</v>
      </c>
      <c r="E204" s="1" t="s">
        <v>3316</v>
      </c>
      <c r="F204" s="1">
        <v>143</v>
      </c>
      <c r="G204" s="1">
        <v>1</v>
      </c>
      <c r="H204" s="1" t="s">
        <v>542</v>
      </c>
      <c r="I204" s="1">
        <v>144</v>
      </c>
      <c r="J204" s="1">
        <v>3</v>
      </c>
      <c r="K204" s="1" t="s">
        <v>20674</v>
      </c>
      <c r="M204" s="1" t="s">
        <v>20675</v>
      </c>
      <c r="N204" s="1" t="s">
        <v>28</v>
      </c>
      <c r="O204" s="1" t="s">
        <v>29</v>
      </c>
      <c r="P204" s="1" t="s">
        <v>30</v>
      </c>
      <c r="Q204" s="1" t="s">
        <v>20676</v>
      </c>
      <c r="R204" s="1" t="s">
        <v>11518</v>
      </c>
      <c r="S204" s="1" t="s">
        <v>19579</v>
      </c>
      <c r="T204" s="1" t="s">
        <v>19605</v>
      </c>
      <c r="U204" s="1" t="s">
        <v>11519</v>
      </c>
      <c r="V204" s="1">
        <v>609567844</v>
      </c>
      <c r="Y204" s="1" t="str">
        <f>IF(COUNTIF($C$3:C205,C205)&gt;1,"重複","")</f>
        <v/>
      </c>
      <c r="Z204" s="1" t="str">
        <f>IF(COUNTIF($B$3:B205,B205)&gt;1,"重複","")</f>
        <v/>
      </c>
    </row>
    <row r="205" spans="1:26">
      <c r="A205" s="1">
        <v>204</v>
      </c>
      <c r="B205" s="1" t="s">
        <v>20677</v>
      </c>
      <c r="C205" s="1" t="s">
        <v>20678</v>
      </c>
      <c r="D205" s="1" t="s">
        <v>20679</v>
      </c>
      <c r="E205" s="1" t="s">
        <v>1452</v>
      </c>
      <c r="F205" s="1">
        <v>1</v>
      </c>
      <c r="G205" s="1">
        <v>1</v>
      </c>
      <c r="H205" s="1" t="s">
        <v>53</v>
      </c>
      <c r="I205" s="1">
        <v>160</v>
      </c>
      <c r="J205" s="1">
        <v>4</v>
      </c>
      <c r="K205" s="1" t="s">
        <v>20680</v>
      </c>
      <c r="M205" s="1" t="s">
        <v>20681</v>
      </c>
      <c r="N205" s="1" t="s">
        <v>56</v>
      </c>
      <c r="O205" s="1" t="s">
        <v>29</v>
      </c>
      <c r="P205" s="1" t="s">
        <v>57</v>
      </c>
      <c r="Q205" s="1" t="s">
        <v>20663</v>
      </c>
      <c r="R205" s="1" t="s">
        <v>20682</v>
      </c>
      <c r="S205" s="1" t="s">
        <v>19579</v>
      </c>
      <c r="T205" s="1" t="s">
        <v>19605</v>
      </c>
      <c r="U205" s="1" t="s">
        <v>6341</v>
      </c>
      <c r="V205" s="1">
        <v>43437968</v>
      </c>
      <c r="W205" s="1">
        <v>212541</v>
      </c>
      <c r="Y205" s="1" t="str">
        <f>IF(COUNTIF($C$3:C206,C206)&gt;1,"重複","")</f>
        <v/>
      </c>
      <c r="Z205" s="1" t="str">
        <f>IF(COUNTIF($B$3:B206,B206)&gt;1,"重複","")</f>
        <v/>
      </c>
    </row>
    <row r="206" spans="1:26">
      <c r="A206" s="1">
        <v>205</v>
      </c>
      <c r="B206" s="1" t="s">
        <v>8932</v>
      </c>
      <c r="C206" s="1" t="s">
        <v>8933</v>
      </c>
      <c r="D206" s="1" t="s">
        <v>8934</v>
      </c>
      <c r="E206" s="1" t="s">
        <v>3823</v>
      </c>
      <c r="F206" s="1">
        <v>1</v>
      </c>
      <c r="G206" s="1">
        <v>1</v>
      </c>
      <c r="H206" s="1" t="s">
        <v>441</v>
      </c>
      <c r="I206" s="1">
        <v>30</v>
      </c>
      <c r="J206" s="1">
        <v>2</v>
      </c>
      <c r="K206" s="1" t="s">
        <v>8935</v>
      </c>
      <c r="M206" s="1" t="s">
        <v>8936</v>
      </c>
      <c r="N206" s="1" t="s">
        <v>28</v>
      </c>
      <c r="O206" s="1" t="s">
        <v>29</v>
      </c>
      <c r="P206" s="1" t="s">
        <v>30</v>
      </c>
      <c r="Q206" s="1" t="s">
        <v>8937</v>
      </c>
      <c r="R206" s="1" t="s">
        <v>8938</v>
      </c>
      <c r="S206" s="1" t="s">
        <v>8939</v>
      </c>
      <c r="T206" s="1" t="s">
        <v>8940</v>
      </c>
      <c r="U206" s="1" t="s">
        <v>6341</v>
      </c>
      <c r="V206" s="1">
        <v>46368130</v>
      </c>
      <c r="W206" s="1">
        <v>2001227164</v>
      </c>
      <c r="Y206" s="1" t="str">
        <f>IF(COUNTIF($C$3:C207,C207)&gt;1,"重複","")</f>
        <v/>
      </c>
      <c r="Z206" s="1" t="str">
        <f>IF(COUNTIF($B$3:B207,B207)&gt;1,"重複","")</f>
        <v/>
      </c>
    </row>
    <row r="207" spans="1:26">
      <c r="A207" s="1">
        <v>206</v>
      </c>
      <c r="B207" s="1" t="s">
        <v>20683</v>
      </c>
      <c r="C207" s="1" t="s">
        <v>20684</v>
      </c>
      <c r="D207" s="1" t="s">
        <v>20685</v>
      </c>
      <c r="E207" s="1" t="s">
        <v>20686</v>
      </c>
      <c r="F207" s="1">
        <v>1</v>
      </c>
      <c r="G207" s="1">
        <v>1</v>
      </c>
      <c r="H207" s="1" t="s">
        <v>441</v>
      </c>
      <c r="I207" s="1">
        <v>161</v>
      </c>
      <c r="K207" s="1" t="s">
        <v>20687</v>
      </c>
      <c r="M207" s="1" t="s">
        <v>20688</v>
      </c>
      <c r="N207" s="1" t="s">
        <v>28</v>
      </c>
      <c r="O207" s="1" t="s">
        <v>29</v>
      </c>
      <c r="P207" s="1" t="s">
        <v>30</v>
      </c>
      <c r="Q207" s="1" t="s">
        <v>20689</v>
      </c>
      <c r="R207" s="1" t="s">
        <v>20690</v>
      </c>
      <c r="S207" s="1" t="s">
        <v>19556</v>
      </c>
      <c r="T207" s="1" t="s">
        <v>19570</v>
      </c>
      <c r="U207" s="1" t="s">
        <v>1021</v>
      </c>
      <c r="V207" s="1">
        <v>49749281</v>
      </c>
      <c r="W207" s="1" t="s">
        <v>20691</v>
      </c>
      <c r="Y207" s="1" t="str">
        <f>IF(COUNTIF($C$3:C208,C208)&gt;1,"重複","")</f>
        <v/>
      </c>
      <c r="Z207" s="1" t="str">
        <f>IF(COUNTIF($B$3:B208,B208)&gt;1,"重複","")</f>
        <v/>
      </c>
    </row>
    <row r="208" spans="1:26">
      <c r="A208" s="1">
        <v>207</v>
      </c>
      <c r="B208" s="1" t="s">
        <v>20692</v>
      </c>
      <c r="C208" s="1" t="s">
        <v>20693</v>
      </c>
      <c r="E208" s="1" t="s">
        <v>20694</v>
      </c>
      <c r="F208" s="1">
        <v>14</v>
      </c>
      <c r="G208" s="1">
        <v>1</v>
      </c>
      <c r="H208" s="1" t="s">
        <v>117</v>
      </c>
      <c r="I208" s="1">
        <v>16</v>
      </c>
      <c r="J208" s="1">
        <v>4</v>
      </c>
      <c r="K208" s="1" t="s">
        <v>20695</v>
      </c>
      <c r="M208" s="1" t="s">
        <v>20696</v>
      </c>
      <c r="O208" s="1" t="s">
        <v>29</v>
      </c>
      <c r="P208" s="1" t="s">
        <v>43</v>
      </c>
      <c r="Q208" s="1" t="s">
        <v>20173</v>
      </c>
      <c r="R208" s="1" t="s">
        <v>20697</v>
      </c>
      <c r="S208" s="1" t="s">
        <v>19556</v>
      </c>
      <c r="T208" s="1" t="s">
        <v>19557</v>
      </c>
      <c r="U208" s="1" t="s">
        <v>3303</v>
      </c>
      <c r="V208" s="1">
        <v>61241596</v>
      </c>
      <c r="W208" s="1" t="s">
        <v>20698</v>
      </c>
      <c r="Y208" s="1" t="str">
        <f>IF(COUNTIF($C$3:C209,C209)&gt;1,"重複","")</f>
        <v/>
      </c>
      <c r="Z208" s="1" t="str">
        <f>IF(COUNTIF($B$3:B209,B209)&gt;1,"重複","")</f>
        <v/>
      </c>
    </row>
    <row r="209" spans="1:26">
      <c r="A209" s="1">
        <v>208</v>
      </c>
      <c r="B209" s="1" t="s">
        <v>20699</v>
      </c>
      <c r="C209" s="1" t="s">
        <v>20700</v>
      </c>
      <c r="E209" s="1" t="s">
        <v>91</v>
      </c>
      <c r="F209" s="1">
        <v>1</v>
      </c>
      <c r="H209" s="1" t="s">
        <v>11284</v>
      </c>
      <c r="I209" s="1">
        <v>13</v>
      </c>
      <c r="K209" s="1" t="s">
        <v>20701</v>
      </c>
      <c r="M209" s="1" t="s">
        <v>20702</v>
      </c>
      <c r="O209" s="1" t="s">
        <v>29</v>
      </c>
      <c r="P209" s="1" t="s">
        <v>43</v>
      </c>
      <c r="Q209" s="1" t="s">
        <v>20173</v>
      </c>
      <c r="R209" s="1" t="s">
        <v>20703</v>
      </c>
      <c r="S209" s="1" t="s">
        <v>19556</v>
      </c>
      <c r="T209" s="1" t="s">
        <v>19557</v>
      </c>
      <c r="U209" s="1" t="s">
        <v>3303</v>
      </c>
      <c r="V209" s="1">
        <v>61241664</v>
      </c>
      <c r="W209" s="1" t="s">
        <v>20704</v>
      </c>
      <c r="Y209" s="1" t="str">
        <f>IF(COUNTIF($C$3:C210,C210)&gt;1,"重複","")</f>
        <v/>
      </c>
      <c r="Z209" s="1" t="str">
        <f>IF(COUNTIF($B$3:B210,B210)&gt;1,"重複","")</f>
        <v/>
      </c>
    </row>
    <row r="210" spans="1:26">
      <c r="A210" s="1">
        <v>209</v>
      </c>
      <c r="B210" s="1" t="s">
        <v>20705</v>
      </c>
      <c r="C210" s="1" t="s">
        <v>20706</v>
      </c>
      <c r="E210" s="1" t="s">
        <v>240</v>
      </c>
      <c r="F210" s="1">
        <v>1</v>
      </c>
      <c r="H210" s="1" t="s">
        <v>2714</v>
      </c>
      <c r="I210" s="1">
        <v>7</v>
      </c>
      <c r="K210" s="1" t="s">
        <v>20707</v>
      </c>
      <c r="M210" s="1" t="s">
        <v>20708</v>
      </c>
      <c r="O210" s="1" t="s">
        <v>29</v>
      </c>
      <c r="P210" s="1" t="s">
        <v>43</v>
      </c>
      <c r="Q210" s="1" t="s">
        <v>20643</v>
      </c>
      <c r="R210" s="1" t="s">
        <v>20709</v>
      </c>
      <c r="S210" s="1" t="s">
        <v>19556</v>
      </c>
      <c r="T210" s="1" t="s">
        <v>20287</v>
      </c>
      <c r="U210" s="1" t="s">
        <v>2297</v>
      </c>
      <c r="V210" s="1">
        <v>83547949</v>
      </c>
      <c r="W210" s="1" t="s">
        <v>20710</v>
      </c>
      <c r="Y210" s="1" t="str">
        <f>IF(COUNTIF($C$3:C211,C211)&gt;1,"重複","")</f>
        <v/>
      </c>
      <c r="Z210" s="1" t="str">
        <f>IF(COUNTIF($B$3:B211,B211)&gt;1,"重複","")</f>
        <v/>
      </c>
    </row>
    <row r="211" spans="1:26">
      <c r="A211" s="1">
        <v>210</v>
      </c>
      <c r="B211" s="1" t="s">
        <v>20711</v>
      </c>
      <c r="C211" s="1" t="s">
        <v>20712</v>
      </c>
      <c r="E211" s="1" t="s">
        <v>1597</v>
      </c>
      <c r="F211" s="1">
        <v>1</v>
      </c>
      <c r="H211" s="1" t="s">
        <v>1597</v>
      </c>
      <c r="I211" s="1">
        <v>1</v>
      </c>
      <c r="K211" s="1" t="s">
        <v>20713</v>
      </c>
      <c r="M211" s="1" t="s">
        <v>20714</v>
      </c>
      <c r="O211" s="1" t="s">
        <v>29</v>
      </c>
      <c r="P211" s="1" t="s">
        <v>43</v>
      </c>
      <c r="Q211" s="1" t="s">
        <v>19690</v>
      </c>
      <c r="R211" s="1" t="s">
        <v>20715</v>
      </c>
      <c r="S211" s="1" t="s">
        <v>19556</v>
      </c>
      <c r="T211" s="1" t="s">
        <v>19557</v>
      </c>
      <c r="U211" s="1" t="s">
        <v>8432</v>
      </c>
      <c r="V211" s="1">
        <v>137246094</v>
      </c>
      <c r="W211" s="1" t="s">
        <v>20716</v>
      </c>
      <c r="Y211" s="1" t="str">
        <f>IF(COUNTIF($C$3:C212,C212)&gt;1,"重複","")</f>
        <v/>
      </c>
      <c r="Z211" s="1" t="str">
        <f>IF(COUNTIF($B$3:B212,B212)&gt;1,"重複","")</f>
        <v/>
      </c>
    </row>
    <row r="212" spans="1:26">
      <c r="A212" s="1">
        <v>211</v>
      </c>
      <c r="B212" s="1" t="s">
        <v>20717</v>
      </c>
      <c r="C212" s="1" t="s">
        <v>20718</v>
      </c>
      <c r="E212" s="1" t="s">
        <v>4496</v>
      </c>
      <c r="F212" s="1">
        <v>1</v>
      </c>
      <c r="H212" s="1" t="s">
        <v>1746</v>
      </c>
      <c r="I212" s="1">
        <v>3</v>
      </c>
      <c r="K212" s="1" t="s">
        <v>20719</v>
      </c>
      <c r="M212" s="1" t="s">
        <v>20720</v>
      </c>
      <c r="O212" s="1" t="s">
        <v>29</v>
      </c>
      <c r="P212" s="1" t="s">
        <v>43</v>
      </c>
      <c r="Q212" s="1" t="s">
        <v>19919</v>
      </c>
      <c r="R212" s="1" t="s">
        <v>7214</v>
      </c>
      <c r="S212" s="1" t="s">
        <v>19556</v>
      </c>
      <c r="T212" s="1" t="s">
        <v>19557</v>
      </c>
      <c r="U212" s="1" t="s">
        <v>5109</v>
      </c>
      <c r="V212" s="1">
        <v>64571613</v>
      </c>
      <c r="W212" s="1" t="s">
        <v>20721</v>
      </c>
      <c r="Y212" s="1" t="str">
        <f>IF(COUNTIF($C$3:C212,#REF!)&gt;1,"重複","")</f>
        <v/>
      </c>
      <c r="Z212" s="1" t="str">
        <f>IF(COUNTIF($B$3:B212,#REF!)&gt;1,"重複","")</f>
        <v/>
      </c>
    </row>
    <row r="213" spans="1:26">
      <c r="A213" s="1">
        <v>212</v>
      </c>
      <c r="B213" s="1" t="s">
        <v>22265</v>
      </c>
      <c r="C213" s="1" t="s">
        <v>22266</v>
      </c>
      <c r="E213" s="1" t="s">
        <v>22267</v>
      </c>
      <c r="F213" s="1">
        <v>1</v>
      </c>
      <c r="G213" s="1">
        <v>1</v>
      </c>
      <c r="H213" s="1" t="s">
        <v>22268</v>
      </c>
      <c r="I213" s="1">
        <v>109</v>
      </c>
      <c r="J213" s="1">
        <v>52</v>
      </c>
      <c r="K213" s="1" t="s">
        <v>22269</v>
      </c>
      <c r="M213" s="1" t="s">
        <v>22270</v>
      </c>
      <c r="N213" s="1" t="s">
        <v>56</v>
      </c>
      <c r="O213" s="1" t="s">
        <v>29</v>
      </c>
      <c r="P213" s="1" t="s">
        <v>57</v>
      </c>
      <c r="Q213" s="1" t="s">
        <v>22271</v>
      </c>
      <c r="R213" s="1" t="s">
        <v>22272</v>
      </c>
      <c r="S213" s="1" t="s">
        <v>21996</v>
      </c>
      <c r="T213" s="1" t="s">
        <v>22212</v>
      </c>
      <c r="U213" s="1" t="s">
        <v>22227</v>
      </c>
      <c r="V213" s="1">
        <v>43473694</v>
      </c>
      <c r="W213" s="1" t="s">
        <v>22273</v>
      </c>
      <c r="Y213" s="1" t="str">
        <f>IF(COUNTIF($C$3:C213,#REF!)&gt;1,"重複","")</f>
        <v/>
      </c>
      <c r="Z213" s="1" t="str">
        <f>IF(COUNTIF($B$3:B213,#REF!)&gt;1,"重複","")</f>
        <v/>
      </c>
    </row>
    <row r="214" spans="1:26">
      <c r="A214" s="1">
        <v>213</v>
      </c>
      <c r="B214" s="1" t="s">
        <v>22274</v>
      </c>
      <c r="C214" s="1" t="s">
        <v>22275</v>
      </c>
      <c r="E214" s="1" t="s">
        <v>11862</v>
      </c>
      <c r="F214" s="1">
        <v>7</v>
      </c>
      <c r="H214" s="1" t="s">
        <v>1246</v>
      </c>
      <c r="I214" s="1">
        <v>75</v>
      </c>
      <c r="K214" s="1" t="s">
        <v>22276</v>
      </c>
      <c r="M214" s="1" t="s">
        <v>22277</v>
      </c>
      <c r="O214" s="1" t="s">
        <v>29</v>
      </c>
      <c r="P214" s="1" t="s">
        <v>43</v>
      </c>
      <c r="Q214" s="1" t="s">
        <v>2815</v>
      </c>
      <c r="R214" s="1" t="s">
        <v>22278</v>
      </c>
      <c r="S214" s="1" t="s">
        <v>21981</v>
      </c>
      <c r="T214" s="1" t="s">
        <v>21982</v>
      </c>
      <c r="U214" s="1" t="s">
        <v>2481</v>
      </c>
      <c r="V214" s="1">
        <v>45610595</v>
      </c>
      <c r="W214" s="1" t="s">
        <v>22279</v>
      </c>
      <c r="Y214" s="1" t="str">
        <f>IF(COUNTIF($C$3:C214,#REF!)&gt;1,"重複","")</f>
        <v/>
      </c>
      <c r="Z214" s="1" t="str">
        <f>IF(COUNTIF($B$3:B214,#REF!)&gt;1,"重複","")</f>
        <v/>
      </c>
    </row>
    <row r="215" spans="1:26">
      <c r="A215" s="1">
        <v>214</v>
      </c>
      <c r="B215" s="1" t="s">
        <v>22280</v>
      </c>
      <c r="C215" s="1" t="s">
        <v>22281</v>
      </c>
      <c r="E215" s="1" t="s">
        <v>22282</v>
      </c>
      <c r="F215" s="1">
        <v>76</v>
      </c>
      <c r="G215" s="1">
        <v>507</v>
      </c>
      <c r="H215" s="1" t="s">
        <v>22283</v>
      </c>
      <c r="I215" s="1">
        <v>146</v>
      </c>
      <c r="J215" s="1">
        <v>859</v>
      </c>
      <c r="K215" s="1" t="s">
        <v>22284</v>
      </c>
      <c r="M215" s="1" t="s">
        <v>22285</v>
      </c>
      <c r="O215" s="1" t="s">
        <v>29</v>
      </c>
      <c r="P215" s="1" t="s">
        <v>43</v>
      </c>
      <c r="Q215" s="1" t="s">
        <v>2815</v>
      </c>
      <c r="R215" s="1" t="s">
        <v>22286</v>
      </c>
      <c r="S215" s="1" t="s">
        <v>21981</v>
      </c>
      <c r="T215" s="1" t="s">
        <v>22206</v>
      </c>
      <c r="U215" s="1" t="s">
        <v>3873</v>
      </c>
      <c r="V215" s="1">
        <v>45216070</v>
      </c>
      <c r="W215" s="1" t="s">
        <v>22287</v>
      </c>
      <c r="Y215" s="1" t="str">
        <f>IF(COUNTIF($C$3:C215,#REF!)&gt;1,"重複","")</f>
        <v/>
      </c>
      <c r="Z215" s="1" t="str">
        <f>IF(COUNTIF($B$3:B215,#REF!)&gt;1,"重複","")</f>
        <v/>
      </c>
    </row>
    <row r="216" spans="1:26">
      <c r="A216" s="1">
        <v>215</v>
      </c>
      <c r="B216" s="1" t="s">
        <v>22288</v>
      </c>
      <c r="C216" s="1" t="s">
        <v>22289</v>
      </c>
      <c r="E216" s="1" t="s">
        <v>22290</v>
      </c>
      <c r="F216" s="1">
        <v>147</v>
      </c>
      <c r="G216" s="1">
        <v>860</v>
      </c>
      <c r="H216" s="1" t="s">
        <v>22291</v>
      </c>
      <c r="I216" s="1">
        <v>429</v>
      </c>
      <c r="J216" s="1">
        <v>1877</v>
      </c>
      <c r="K216" s="1" t="s">
        <v>22292</v>
      </c>
      <c r="M216" s="1" t="s">
        <v>22293</v>
      </c>
      <c r="O216" s="1" t="s">
        <v>29</v>
      </c>
      <c r="P216" s="1" t="s">
        <v>43</v>
      </c>
      <c r="Q216" s="1" t="s">
        <v>2815</v>
      </c>
      <c r="R216" s="1" t="s">
        <v>22294</v>
      </c>
      <c r="S216" s="1" t="s">
        <v>21981</v>
      </c>
      <c r="T216" s="1" t="s">
        <v>22206</v>
      </c>
      <c r="U216" s="1" t="s">
        <v>22227</v>
      </c>
      <c r="V216" s="1">
        <v>43473942</v>
      </c>
      <c r="W216" s="1" t="s">
        <v>22295</v>
      </c>
      <c r="Y216" s="1" t="str">
        <f>IF(COUNTIF($C$3:C216,#REF!)&gt;1,"重複","")</f>
        <v/>
      </c>
      <c r="Z216" s="1" t="str">
        <f>IF(COUNTIF($B$3:B216,#REF!)&gt;1,"重複","")</f>
        <v/>
      </c>
    </row>
    <row r="217" spans="1:26">
      <c r="A217" s="1">
        <v>216</v>
      </c>
      <c r="B217" s="1" t="s">
        <v>22296</v>
      </c>
      <c r="C217" s="1" t="s">
        <v>22297</v>
      </c>
      <c r="E217" s="1" t="s">
        <v>5824</v>
      </c>
      <c r="F217" s="1">
        <v>116</v>
      </c>
      <c r="G217" s="1">
        <v>796</v>
      </c>
      <c r="H217" s="1" t="s">
        <v>22298</v>
      </c>
      <c r="I217" s="1">
        <v>240</v>
      </c>
      <c r="J217" s="1">
        <v>1299</v>
      </c>
      <c r="K217" s="1" t="s">
        <v>22299</v>
      </c>
      <c r="M217" s="1" t="s">
        <v>22300</v>
      </c>
      <c r="O217" s="1" t="s">
        <v>29</v>
      </c>
      <c r="P217" s="1" t="s">
        <v>43</v>
      </c>
      <c r="Q217" s="1" t="s">
        <v>2815</v>
      </c>
      <c r="R217" s="1" t="s">
        <v>22301</v>
      </c>
      <c r="S217" s="1" t="s">
        <v>21996</v>
      </c>
      <c r="T217" s="1" t="s">
        <v>22212</v>
      </c>
      <c r="U217" s="1" t="s">
        <v>22227</v>
      </c>
      <c r="V217" s="1">
        <v>43473967</v>
      </c>
      <c r="W217" s="1" t="s">
        <v>22302</v>
      </c>
      <c r="Y217" s="1" t="str">
        <f>IF(COUNTIF($C$3:C217,#REF!)&gt;1,"重複","")</f>
        <v/>
      </c>
      <c r="Z217" s="1" t="str">
        <f>IF(COUNTIF($B$3:B217,#REF!)&gt;1,"重複","")</f>
        <v/>
      </c>
    </row>
    <row r="218" spans="1:26">
      <c r="A218" s="1">
        <v>217</v>
      </c>
      <c r="B218" s="1" t="s">
        <v>22303</v>
      </c>
      <c r="C218" s="1" t="s">
        <v>22304</v>
      </c>
      <c r="E218" s="1" t="s">
        <v>22282</v>
      </c>
      <c r="F218" s="1">
        <v>76</v>
      </c>
      <c r="G218" s="1">
        <v>507</v>
      </c>
      <c r="H218" s="1" t="s">
        <v>22305</v>
      </c>
      <c r="I218" s="1">
        <v>115</v>
      </c>
      <c r="J218" s="1">
        <v>795</v>
      </c>
      <c r="K218" s="1" t="s">
        <v>22306</v>
      </c>
      <c r="M218" s="1" t="s">
        <v>22307</v>
      </c>
      <c r="O218" s="1" t="s">
        <v>29</v>
      </c>
      <c r="P218" s="1" t="s">
        <v>43</v>
      </c>
      <c r="Q218" s="1" t="s">
        <v>2815</v>
      </c>
      <c r="R218" s="1" t="s">
        <v>22308</v>
      </c>
      <c r="S218" s="1" t="s">
        <v>21996</v>
      </c>
      <c r="T218" s="1" t="s">
        <v>22212</v>
      </c>
      <c r="U218" s="1" t="s">
        <v>3873</v>
      </c>
      <c r="V218" s="1">
        <v>45216065</v>
      </c>
      <c r="W218" s="1" t="s">
        <v>22309</v>
      </c>
      <c r="Y218" s="1" t="str">
        <f>IF(COUNTIF($C$3:C218,#REF!)&gt;1,"重複","")</f>
        <v/>
      </c>
      <c r="Z218" s="1" t="str">
        <f>IF(COUNTIF($B$3:B218,#REF!)&gt;1,"重複","")</f>
        <v/>
      </c>
    </row>
    <row r="219" spans="1:26">
      <c r="A219" s="1">
        <v>218</v>
      </c>
      <c r="B219" s="1" t="s">
        <v>22310</v>
      </c>
      <c r="C219" s="1" t="s">
        <v>22311</v>
      </c>
      <c r="E219" s="1" t="s">
        <v>22312</v>
      </c>
      <c r="F219" s="1">
        <v>241</v>
      </c>
      <c r="G219" s="1">
        <v>1300</v>
      </c>
      <c r="H219" s="1" t="s">
        <v>22313</v>
      </c>
      <c r="I219" s="1">
        <v>278</v>
      </c>
      <c r="J219" s="1">
        <v>1725</v>
      </c>
      <c r="K219" s="1" t="s">
        <v>22314</v>
      </c>
      <c r="M219" s="1" t="s">
        <v>22315</v>
      </c>
      <c r="N219" s="1" t="s">
        <v>28</v>
      </c>
      <c r="O219" s="1" t="s">
        <v>29</v>
      </c>
      <c r="P219" s="1" t="s">
        <v>30</v>
      </c>
      <c r="Q219" s="1" t="s">
        <v>2815</v>
      </c>
      <c r="R219" s="1" t="s">
        <v>22316</v>
      </c>
      <c r="S219" s="1" t="s">
        <v>21996</v>
      </c>
      <c r="T219" s="1" t="s">
        <v>22212</v>
      </c>
      <c r="U219" s="1" t="s">
        <v>12416</v>
      </c>
      <c r="V219" s="1">
        <v>44150803</v>
      </c>
      <c r="W219" s="1" t="s">
        <v>22317</v>
      </c>
      <c r="Y219" s="1" t="str">
        <f>IF(COUNTIF($C$3:C219,#REF!)&gt;1,"重複","")</f>
        <v/>
      </c>
      <c r="Z219" s="1" t="str">
        <f>IF(COUNTIF($B$3:B219,#REF!)&gt;1,"重複","")</f>
        <v/>
      </c>
    </row>
    <row r="220" spans="1:26">
      <c r="A220" s="1">
        <v>219</v>
      </c>
      <c r="B220" s="1" t="s">
        <v>22318</v>
      </c>
      <c r="C220" s="1" t="s">
        <v>22319</v>
      </c>
      <c r="E220" s="1" t="s">
        <v>22320</v>
      </c>
      <c r="F220" s="1">
        <v>430</v>
      </c>
      <c r="G220" s="1">
        <v>1878</v>
      </c>
      <c r="H220" s="1" t="s">
        <v>22321</v>
      </c>
      <c r="I220" s="1">
        <v>451</v>
      </c>
      <c r="J220" s="1">
        <v>1943</v>
      </c>
      <c r="K220" s="1" t="s">
        <v>22322</v>
      </c>
      <c r="M220" s="1" t="s">
        <v>22323</v>
      </c>
      <c r="O220" s="1" t="s">
        <v>29</v>
      </c>
      <c r="P220" s="1" t="s">
        <v>43</v>
      </c>
      <c r="Q220" s="1" t="s">
        <v>2815</v>
      </c>
      <c r="R220" s="1" t="s">
        <v>22324</v>
      </c>
      <c r="S220" s="1" t="s">
        <v>21981</v>
      </c>
      <c r="T220" s="1" t="s">
        <v>22206</v>
      </c>
      <c r="U220" s="1" t="s">
        <v>12416</v>
      </c>
      <c r="V220" s="1">
        <v>44150675</v>
      </c>
      <c r="W220" s="1" t="s">
        <v>22325</v>
      </c>
      <c r="Y220" s="1" t="str">
        <f>IF(COUNTIF($C$3:C220,#REF!)&gt;1,"重複","")</f>
        <v/>
      </c>
      <c r="Z220" s="1" t="str">
        <f>IF(COUNTIF($B$3:B220,#REF!)&gt;1,"重複","")</f>
        <v/>
      </c>
    </row>
    <row r="221" spans="1:26">
      <c r="A221" s="1">
        <v>220</v>
      </c>
      <c r="B221" s="1" t="s">
        <v>22326</v>
      </c>
      <c r="C221" s="1" t="s">
        <v>22327</v>
      </c>
      <c r="E221" s="1" t="s">
        <v>22328</v>
      </c>
      <c r="F221" s="1">
        <v>452</v>
      </c>
      <c r="G221" s="1">
        <v>1944</v>
      </c>
      <c r="H221" s="1" t="s">
        <v>22329</v>
      </c>
      <c r="I221" s="1">
        <v>467</v>
      </c>
      <c r="J221" s="1">
        <v>2136</v>
      </c>
      <c r="K221" s="1" t="s">
        <v>22330</v>
      </c>
      <c r="M221" s="1" t="s">
        <v>22331</v>
      </c>
      <c r="N221" s="1" t="s">
        <v>28</v>
      </c>
      <c r="O221" s="1" t="s">
        <v>29</v>
      </c>
      <c r="P221" s="1" t="s">
        <v>30</v>
      </c>
      <c r="Q221" s="1" t="s">
        <v>2815</v>
      </c>
      <c r="R221" s="1" t="s">
        <v>22332</v>
      </c>
      <c r="S221" s="1" t="s">
        <v>21981</v>
      </c>
      <c r="T221" s="1" t="s">
        <v>22206</v>
      </c>
      <c r="U221" s="1" t="s">
        <v>12416</v>
      </c>
      <c r="V221" s="1">
        <v>44150736</v>
      </c>
      <c r="W221" s="1" t="s">
        <v>22333</v>
      </c>
      <c r="Y221" s="1" t="str">
        <f>IF(COUNTIF($C$3:C221,#REF!)&gt;1,"重複","")</f>
        <v/>
      </c>
      <c r="Z221" s="1" t="str">
        <f>IF(COUNTIF($B$3:B221,#REF!)&gt;1,"重複","")</f>
        <v/>
      </c>
    </row>
    <row r="222" spans="1:26">
      <c r="A222" s="1">
        <v>221</v>
      </c>
      <c r="B222" s="1" t="s">
        <v>22334</v>
      </c>
      <c r="C222" s="1" t="s">
        <v>22335</v>
      </c>
      <c r="E222" s="1" t="s">
        <v>22336</v>
      </c>
      <c r="F222" s="1">
        <v>1</v>
      </c>
      <c r="G222" s="1">
        <v>1</v>
      </c>
      <c r="H222" s="1" t="s">
        <v>22337</v>
      </c>
      <c r="I222" s="1">
        <v>3</v>
      </c>
      <c r="J222" s="1">
        <v>27</v>
      </c>
      <c r="K222" s="1" t="s">
        <v>22338</v>
      </c>
      <c r="M222" s="1" t="s">
        <v>22339</v>
      </c>
      <c r="O222" s="1" t="s">
        <v>29</v>
      </c>
      <c r="P222" s="1" t="s">
        <v>43</v>
      </c>
      <c r="Q222" s="1" t="s">
        <v>22011</v>
      </c>
      <c r="R222" s="1" t="s">
        <v>22340</v>
      </c>
      <c r="S222" s="1" t="s">
        <v>21996</v>
      </c>
      <c r="T222" s="1" t="s">
        <v>15186</v>
      </c>
      <c r="U222" s="1" t="s">
        <v>22013</v>
      </c>
      <c r="V222" s="1">
        <v>253498832</v>
      </c>
      <c r="W222" s="1" t="s">
        <v>22341</v>
      </c>
      <c r="Y222" s="1" t="str">
        <f>IF(COUNTIF($C$3:C222,#REF!)&gt;1,"重複","")</f>
        <v/>
      </c>
      <c r="Z222" s="1" t="str">
        <f>IF(COUNTIF($B$3:B222,#REF!)&gt;1,"重複","")</f>
        <v/>
      </c>
    </row>
    <row r="223" spans="1:26">
      <c r="A223" s="1">
        <v>222</v>
      </c>
      <c r="B223" s="1" t="s">
        <v>22342</v>
      </c>
      <c r="C223" s="1" t="s">
        <v>22343</v>
      </c>
      <c r="E223" s="1" t="s">
        <v>22344</v>
      </c>
      <c r="F223" s="1">
        <v>8</v>
      </c>
      <c r="G223" s="1">
        <v>1</v>
      </c>
      <c r="H223" s="1" t="s">
        <v>22345</v>
      </c>
      <c r="I223" s="1">
        <v>16</v>
      </c>
      <c r="J223" s="1">
        <v>26</v>
      </c>
      <c r="K223" s="1" t="s">
        <v>22346</v>
      </c>
      <c r="M223" s="1" t="s">
        <v>22347</v>
      </c>
      <c r="O223" s="1" t="s">
        <v>29</v>
      </c>
      <c r="P223" s="1" t="s">
        <v>43</v>
      </c>
      <c r="Q223" s="1" t="s">
        <v>22011</v>
      </c>
      <c r="R223" s="1" t="s">
        <v>22348</v>
      </c>
      <c r="S223" s="1" t="s">
        <v>21996</v>
      </c>
      <c r="T223" s="1" t="s">
        <v>15186</v>
      </c>
      <c r="U223" s="1" t="s">
        <v>22013</v>
      </c>
      <c r="V223" s="1">
        <v>237070248</v>
      </c>
      <c r="W223" s="1" t="s">
        <v>22349</v>
      </c>
      <c r="Y223" s="1" t="str">
        <f>IF(COUNTIF($C$3:C223,#REF!)&gt;1,"重複","")</f>
        <v/>
      </c>
      <c r="Z223" s="1" t="str">
        <f>IF(COUNTIF($B$3:B223,#REF!)&gt;1,"重複","")</f>
        <v/>
      </c>
    </row>
    <row r="224" spans="1:26">
      <c r="A224" s="1">
        <v>223</v>
      </c>
      <c r="B224" s="1" t="s">
        <v>22350</v>
      </c>
      <c r="C224" s="1" t="s">
        <v>22351</v>
      </c>
      <c r="E224" s="1" t="s">
        <v>22352</v>
      </c>
      <c r="F224" s="1">
        <v>4</v>
      </c>
      <c r="G224" s="1">
        <v>1</v>
      </c>
      <c r="H224" s="1" t="s">
        <v>22353</v>
      </c>
      <c r="I224" s="1">
        <v>7</v>
      </c>
      <c r="J224" s="1">
        <v>182</v>
      </c>
      <c r="K224" s="1" t="s">
        <v>22354</v>
      </c>
      <c r="M224" s="1" t="s">
        <v>22355</v>
      </c>
      <c r="O224" s="1" t="s">
        <v>29</v>
      </c>
      <c r="P224" s="1" t="s">
        <v>43</v>
      </c>
      <c r="Q224" s="1" t="s">
        <v>22011</v>
      </c>
      <c r="R224" s="1" t="s">
        <v>22356</v>
      </c>
      <c r="S224" s="1" t="s">
        <v>21996</v>
      </c>
      <c r="T224" s="1" t="s">
        <v>15186</v>
      </c>
      <c r="U224" s="1" t="s">
        <v>22013</v>
      </c>
      <c r="V224" s="1">
        <v>253478484</v>
      </c>
      <c r="W224" s="1" t="s">
        <v>22357</v>
      </c>
      <c r="Y224" s="1" t="str">
        <f>IF(COUNTIF($C$3:C224,#REF!)&gt;1,"重複","")</f>
        <v/>
      </c>
      <c r="Z224" s="1" t="str">
        <f>IF(COUNTIF($B$3:B224,#REF!)&gt;1,"重複","")</f>
        <v/>
      </c>
    </row>
    <row r="225" spans="1:26">
      <c r="A225" s="1">
        <v>224</v>
      </c>
      <c r="B225" s="1" t="s">
        <v>22358</v>
      </c>
      <c r="C225" s="1" t="s">
        <v>22359</v>
      </c>
      <c r="D225" s="1" t="s">
        <v>22360</v>
      </c>
      <c r="E225" s="1" t="s">
        <v>1877</v>
      </c>
      <c r="F225" s="1">
        <v>1</v>
      </c>
      <c r="G225" s="1">
        <v>1</v>
      </c>
      <c r="H225" s="1" t="s">
        <v>65</v>
      </c>
      <c r="I225" s="1">
        <v>20</v>
      </c>
      <c r="J225" s="1">
        <v>12</v>
      </c>
      <c r="K225" s="1" t="s">
        <v>22361</v>
      </c>
      <c r="M225" s="1" t="s">
        <v>22362</v>
      </c>
      <c r="N225" s="1" t="s">
        <v>68</v>
      </c>
      <c r="O225" s="1" t="s">
        <v>29</v>
      </c>
      <c r="P225" s="1" t="s">
        <v>69</v>
      </c>
      <c r="Q225" s="1" t="s">
        <v>22072</v>
      </c>
      <c r="R225" s="1" t="s">
        <v>22363</v>
      </c>
      <c r="S225" s="1" t="s">
        <v>21996</v>
      </c>
      <c r="T225" s="1" t="s">
        <v>5009</v>
      </c>
      <c r="U225" s="1" t="s">
        <v>6750</v>
      </c>
      <c r="V225" s="1">
        <v>38912661</v>
      </c>
      <c r="W225" s="1" t="s">
        <v>22364</v>
      </c>
      <c r="Y225" s="1" t="str">
        <f>IF(COUNTIF($C$3:C225,#REF!)&gt;1,"重複","")</f>
        <v/>
      </c>
      <c r="Z225" s="1" t="str">
        <f>IF(COUNTIF($B$3:B225,#REF!)&gt;1,"重複","")</f>
        <v/>
      </c>
    </row>
    <row r="226" spans="1:26">
      <c r="A226" s="1">
        <v>225</v>
      </c>
      <c r="B226" s="1" t="s">
        <v>22365</v>
      </c>
      <c r="C226" s="1" t="s">
        <v>22366</v>
      </c>
      <c r="E226" s="1" t="s">
        <v>12416</v>
      </c>
      <c r="F226" s="1">
        <v>1</v>
      </c>
      <c r="G226" s="1">
        <v>1</v>
      </c>
      <c r="H226" s="1" t="s">
        <v>65</v>
      </c>
      <c r="I226" s="1">
        <v>10</v>
      </c>
      <c r="J226" s="1">
        <v>3</v>
      </c>
      <c r="K226" s="1" t="s">
        <v>22367</v>
      </c>
      <c r="M226" s="1" t="s">
        <v>22368</v>
      </c>
      <c r="N226" s="1" t="s">
        <v>68</v>
      </c>
      <c r="O226" s="1" t="s">
        <v>29</v>
      </c>
      <c r="P226" s="1" t="s">
        <v>69</v>
      </c>
      <c r="Q226" s="1" t="s">
        <v>22072</v>
      </c>
      <c r="R226" s="1" t="s">
        <v>22369</v>
      </c>
      <c r="S226" s="1" t="s">
        <v>21996</v>
      </c>
      <c r="T226" s="1" t="s">
        <v>5009</v>
      </c>
      <c r="U226" s="1" t="s">
        <v>6750</v>
      </c>
      <c r="V226" s="1">
        <v>45416721</v>
      </c>
      <c r="W226" s="1" t="s">
        <v>22370</v>
      </c>
      <c r="Y226" s="1" t="str">
        <f>IF(COUNTIF($C$3:C227,C227)&gt;1,"重複","")</f>
        <v/>
      </c>
      <c r="Z226" s="1" t="str">
        <f>IF(COUNTIF($B$3:B227,B227)&gt;1,"重複","")</f>
        <v/>
      </c>
    </row>
    <row r="227" spans="1:26">
      <c r="A227" s="1">
        <v>226</v>
      </c>
      <c r="B227" s="1" t="s">
        <v>20722</v>
      </c>
      <c r="C227" s="1" t="s">
        <v>20723</v>
      </c>
      <c r="D227" s="1" t="s">
        <v>20724</v>
      </c>
      <c r="E227" s="1" t="s">
        <v>1452</v>
      </c>
      <c r="F227" s="1">
        <v>1</v>
      </c>
      <c r="G227" s="1">
        <v>1</v>
      </c>
      <c r="H227" s="1" t="s">
        <v>25</v>
      </c>
      <c r="I227" s="1">
        <v>86</v>
      </c>
      <c r="J227" s="1">
        <v>4</v>
      </c>
      <c r="K227" s="1" t="s">
        <v>20725</v>
      </c>
      <c r="M227" s="1" t="s">
        <v>20726</v>
      </c>
      <c r="O227" s="1" t="s">
        <v>29</v>
      </c>
      <c r="P227" s="1" t="s">
        <v>121</v>
      </c>
      <c r="Q227" s="1" t="s">
        <v>122</v>
      </c>
      <c r="R227" s="1" t="s">
        <v>20727</v>
      </c>
      <c r="S227" s="1" t="s">
        <v>19614</v>
      </c>
      <c r="T227" s="1" t="s">
        <v>20728</v>
      </c>
      <c r="U227" s="1" t="s">
        <v>19615</v>
      </c>
      <c r="V227" s="1">
        <v>45446985</v>
      </c>
      <c r="W227" s="1" t="s">
        <v>20729</v>
      </c>
      <c r="Y227" s="1" t="str">
        <f>IF(COUNTIF($C$3:C228,C228)&gt;1,"重複","")</f>
        <v/>
      </c>
      <c r="Z227" s="1" t="str">
        <f>IF(COUNTIF($B$3:B228,B228)&gt;1,"重複","")</f>
        <v/>
      </c>
    </row>
    <row r="228" spans="1:26">
      <c r="A228" s="1">
        <v>227</v>
      </c>
      <c r="B228" s="1" t="s">
        <v>20730</v>
      </c>
      <c r="C228" s="1" t="s">
        <v>20731</v>
      </c>
      <c r="D228" s="1" t="s">
        <v>20732</v>
      </c>
      <c r="E228" s="1" t="s">
        <v>5996</v>
      </c>
      <c r="F228" s="1">
        <v>1</v>
      </c>
      <c r="G228" s="1">
        <v>1</v>
      </c>
      <c r="H228" s="1" t="s">
        <v>65</v>
      </c>
      <c r="I228" s="1">
        <v>172</v>
      </c>
      <c r="J228" s="1">
        <v>6</v>
      </c>
      <c r="K228" s="1" t="s">
        <v>20733</v>
      </c>
      <c r="M228" s="1" t="s">
        <v>20734</v>
      </c>
      <c r="N228" s="1" t="s">
        <v>68</v>
      </c>
      <c r="O228" s="1" t="s">
        <v>29</v>
      </c>
      <c r="P228" s="1" t="s">
        <v>69</v>
      </c>
      <c r="Q228" s="1" t="s">
        <v>20735</v>
      </c>
      <c r="R228" s="1" t="s">
        <v>20736</v>
      </c>
      <c r="S228" s="1" t="s">
        <v>19556</v>
      </c>
      <c r="T228" s="1" t="s">
        <v>19570</v>
      </c>
      <c r="U228" s="1" t="s">
        <v>619</v>
      </c>
      <c r="V228" s="1">
        <v>47723402</v>
      </c>
      <c r="W228" s="1" t="s">
        <v>20737</v>
      </c>
      <c r="Y228" s="1" t="str">
        <f>IF(COUNTIF($C$3:C229,C229)&gt;1,"重複","")</f>
        <v/>
      </c>
      <c r="Z228" s="1" t="str">
        <f>IF(COUNTIF($B$3:B229,B229)&gt;1,"重複","")</f>
        <v/>
      </c>
    </row>
    <row r="229" spans="1:26">
      <c r="A229" s="1">
        <v>228</v>
      </c>
      <c r="B229" s="1" t="s">
        <v>20738</v>
      </c>
      <c r="C229" s="1" t="s">
        <v>20739</v>
      </c>
      <c r="E229" s="1" t="s">
        <v>297</v>
      </c>
      <c r="F229" s="1">
        <v>1</v>
      </c>
      <c r="H229" s="1" t="s">
        <v>5048</v>
      </c>
      <c r="I229" s="1">
        <v>8</v>
      </c>
      <c r="K229" s="1" t="s">
        <v>20740</v>
      </c>
      <c r="M229" s="1" t="s">
        <v>20741</v>
      </c>
      <c r="O229" s="1" t="s">
        <v>29</v>
      </c>
      <c r="P229" s="1" t="s">
        <v>16261</v>
      </c>
      <c r="Q229" s="1" t="s">
        <v>20735</v>
      </c>
      <c r="R229" s="1" t="s">
        <v>20742</v>
      </c>
      <c r="S229" s="1" t="s">
        <v>19556</v>
      </c>
      <c r="T229" s="1" t="s">
        <v>19570</v>
      </c>
      <c r="U229" s="1" t="s">
        <v>619</v>
      </c>
      <c r="V229" s="1">
        <v>75436707</v>
      </c>
      <c r="W229" s="1" t="s">
        <v>20743</v>
      </c>
      <c r="Y229" s="1" t="str">
        <f>IF(COUNTIF($C$3:C230,C230)&gt;1,"重複","")</f>
        <v/>
      </c>
      <c r="Z229" s="1" t="str">
        <f>IF(COUNTIF($B$3:B230,B230)&gt;1,"重複","")</f>
        <v/>
      </c>
    </row>
    <row r="230" spans="1:26">
      <c r="A230" s="1">
        <v>229</v>
      </c>
      <c r="B230" s="1" t="s">
        <v>20744</v>
      </c>
      <c r="C230" s="1" t="s">
        <v>20745</v>
      </c>
      <c r="D230" s="1" t="s">
        <v>20746</v>
      </c>
      <c r="E230" s="1" t="s">
        <v>2647</v>
      </c>
      <c r="F230" s="1">
        <v>58</v>
      </c>
      <c r="G230" s="1">
        <v>1</v>
      </c>
      <c r="H230" s="1" t="s">
        <v>118</v>
      </c>
      <c r="I230" s="1">
        <v>64</v>
      </c>
      <c r="J230" s="1">
        <v>6</v>
      </c>
      <c r="K230" s="1" t="s">
        <v>20747</v>
      </c>
      <c r="M230" s="1" t="s">
        <v>20748</v>
      </c>
      <c r="N230" s="1" t="s">
        <v>28</v>
      </c>
      <c r="O230" s="1" t="s">
        <v>29</v>
      </c>
      <c r="P230" s="1" t="s">
        <v>30</v>
      </c>
      <c r="Q230" s="1" t="s">
        <v>20301</v>
      </c>
      <c r="R230" s="1" t="s">
        <v>20749</v>
      </c>
      <c r="S230" s="1" t="s">
        <v>19579</v>
      </c>
      <c r="T230" s="1" t="s">
        <v>246</v>
      </c>
      <c r="U230" s="1" t="s">
        <v>255</v>
      </c>
      <c r="V230" s="1">
        <v>56019540</v>
      </c>
      <c r="W230" s="1" t="s">
        <v>20750</v>
      </c>
      <c r="Y230" s="1" t="str">
        <f>IF(COUNTIF($C$3:C231,C231)&gt;1,"重複","")</f>
        <v/>
      </c>
      <c r="Z230" s="1" t="str">
        <f>IF(COUNTIF($B$3:B231,B231)&gt;1,"重複","")</f>
        <v/>
      </c>
    </row>
    <row r="231" spans="1:26">
      <c r="A231" s="1">
        <v>230</v>
      </c>
      <c r="B231" s="1" t="s">
        <v>20751</v>
      </c>
      <c r="C231" s="1" t="s">
        <v>20752</v>
      </c>
      <c r="D231" s="1" t="s">
        <v>20753</v>
      </c>
      <c r="E231" s="1" t="s">
        <v>11130</v>
      </c>
      <c r="F231" s="1">
        <v>1</v>
      </c>
      <c r="G231" s="1">
        <v>1</v>
      </c>
      <c r="H231" s="1" t="s">
        <v>25</v>
      </c>
      <c r="I231" s="1">
        <v>33</v>
      </c>
      <c r="J231" s="1">
        <v>6</v>
      </c>
      <c r="K231" s="1" t="s">
        <v>20754</v>
      </c>
      <c r="M231" s="1" t="s">
        <v>20755</v>
      </c>
      <c r="N231" s="1" t="s">
        <v>28</v>
      </c>
      <c r="O231" s="1" t="s">
        <v>29</v>
      </c>
      <c r="P231" s="1" t="s">
        <v>30</v>
      </c>
      <c r="Q231" s="1" t="s">
        <v>20301</v>
      </c>
      <c r="R231" s="1" t="s">
        <v>20756</v>
      </c>
      <c r="S231" s="1" t="s">
        <v>19556</v>
      </c>
      <c r="T231" s="1" t="s">
        <v>19570</v>
      </c>
      <c r="U231" s="1" t="s">
        <v>1021</v>
      </c>
      <c r="V231" s="1">
        <v>56019316</v>
      </c>
      <c r="W231" s="1" t="s">
        <v>20757</v>
      </c>
      <c r="Y231" s="1" t="str">
        <f>IF(COUNTIF($C$3:C232,C232)&gt;1,"重複","")</f>
        <v/>
      </c>
      <c r="Z231" s="1" t="str">
        <f>IF(COUNTIF($B$3:B232,B232)&gt;1,"重複","")</f>
        <v/>
      </c>
    </row>
    <row r="232" spans="1:26">
      <c r="A232" s="1">
        <v>231</v>
      </c>
      <c r="B232" s="1" t="s">
        <v>20758</v>
      </c>
      <c r="C232" s="1" t="s">
        <v>20759</v>
      </c>
      <c r="E232" s="1" t="s">
        <v>4075</v>
      </c>
      <c r="F232" s="1">
        <v>4</v>
      </c>
      <c r="G232" s="1">
        <v>1</v>
      </c>
      <c r="H232" s="1" t="s">
        <v>504</v>
      </c>
      <c r="I232" s="1">
        <v>5</v>
      </c>
      <c r="J232" s="1">
        <v>6</v>
      </c>
      <c r="K232" s="1" t="s">
        <v>20760</v>
      </c>
      <c r="M232" s="1" t="s">
        <v>20761</v>
      </c>
      <c r="O232" s="1" t="s">
        <v>29</v>
      </c>
      <c r="P232" s="1" t="s">
        <v>43</v>
      </c>
      <c r="Q232" s="1" t="s">
        <v>20301</v>
      </c>
      <c r="R232" s="1" t="s">
        <v>20762</v>
      </c>
      <c r="S232" s="1" t="s">
        <v>19556</v>
      </c>
      <c r="T232" s="1" t="s">
        <v>19570</v>
      </c>
      <c r="U232" s="1" t="s">
        <v>1907</v>
      </c>
      <c r="Y232" s="1" t="str">
        <f>IF(COUNTIF($C$3:C233,C233)&gt;1,"重複","")</f>
        <v/>
      </c>
      <c r="Z232" s="1" t="str">
        <f>IF(COUNTIF($B$3:B233,B233)&gt;1,"重複","")</f>
        <v/>
      </c>
    </row>
    <row r="233" spans="1:26">
      <c r="A233" s="1">
        <v>232</v>
      </c>
      <c r="B233" s="1" t="s">
        <v>20763</v>
      </c>
      <c r="C233" s="1" t="s">
        <v>20764</v>
      </c>
      <c r="E233" s="1" t="s">
        <v>1231</v>
      </c>
      <c r="F233" s="1">
        <v>61</v>
      </c>
      <c r="G233" s="1" t="s">
        <v>3093</v>
      </c>
      <c r="H233" s="1" t="s">
        <v>20765</v>
      </c>
      <c r="I233" s="1">
        <v>63</v>
      </c>
      <c r="J233" s="1">
        <v>7</v>
      </c>
      <c r="K233" s="1" t="s">
        <v>20766</v>
      </c>
      <c r="M233" s="1" t="s">
        <v>20767</v>
      </c>
      <c r="O233" s="1" t="s">
        <v>29</v>
      </c>
      <c r="P233" s="1" t="s">
        <v>43</v>
      </c>
      <c r="Q233" s="1" t="s">
        <v>20180</v>
      </c>
      <c r="R233" s="1" t="s">
        <v>20768</v>
      </c>
      <c r="S233" s="1" t="s">
        <v>19556</v>
      </c>
      <c r="T233" s="1" t="s">
        <v>20182</v>
      </c>
      <c r="U233" s="1" t="s">
        <v>6536</v>
      </c>
      <c r="V233" s="1">
        <v>299099445</v>
      </c>
      <c r="W233" s="1">
        <v>2009235057</v>
      </c>
      <c r="Y233" s="1" t="str">
        <f>IF(COUNTIF($C$3:C233,#REF!)&gt;1,"重複","")</f>
        <v/>
      </c>
      <c r="Z233" s="1" t="str">
        <f>IF(COUNTIF($B$3:B233,#REF!)&gt;1,"重複","")</f>
        <v/>
      </c>
    </row>
    <row r="234" spans="1:26">
      <c r="A234" s="1">
        <v>233</v>
      </c>
      <c r="B234" s="1" t="s">
        <v>22371</v>
      </c>
      <c r="C234" s="1" t="s">
        <v>22372</v>
      </c>
      <c r="E234" s="1" t="s">
        <v>286</v>
      </c>
      <c r="F234" s="1">
        <v>1</v>
      </c>
      <c r="G234" s="1">
        <v>1</v>
      </c>
      <c r="H234" s="1" t="s">
        <v>20765</v>
      </c>
      <c r="I234" s="1">
        <v>13</v>
      </c>
      <c r="K234" s="1" t="s">
        <v>22373</v>
      </c>
      <c r="M234" s="1" t="s">
        <v>22374</v>
      </c>
      <c r="O234" s="1" t="s">
        <v>29</v>
      </c>
      <c r="P234" s="1" t="s">
        <v>43</v>
      </c>
      <c r="Q234" s="1" t="s">
        <v>1300</v>
      </c>
      <c r="R234" s="1" t="s">
        <v>22375</v>
      </c>
      <c r="S234" s="1" t="s">
        <v>21996</v>
      </c>
      <c r="T234" s="1" t="s">
        <v>15186</v>
      </c>
      <c r="U234" s="1" t="s">
        <v>10395</v>
      </c>
      <c r="V234" s="1">
        <v>60618413</v>
      </c>
      <c r="W234" s="1" t="s">
        <v>22376</v>
      </c>
      <c r="Y234" s="1" t="str">
        <f>IF(COUNTIF($C$3:C234,#REF!)&gt;1,"重複","")</f>
        <v/>
      </c>
      <c r="Z234" s="1" t="str">
        <f>IF(COUNTIF($B$3:B234,#REF!)&gt;1,"重複","")</f>
        <v/>
      </c>
    </row>
    <row r="235" spans="1:26">
      <c r="A235" s="1">
        <v>234</v>
      </c>
      <c r="B235" s="1" t="s">
        <v>22377</v>
      </c>
      <c r="C235" s="1" t="s">
        <v>22378</v>
      </c>
      <c r="D235" s="1" t="s">
        <v>22379</v>
      </c>
      <c r="E235" s="1" t="s">
        <v>22380</v>
      </c>
      <c r="F235" s="1">
        <v>1</v>
      </c>
      <c r="G235" s="1">
        <v>1</v>
      </c>
      <c r="H235" s="1" t="s">
        <v>15268</v>
      </c>
      <c r="I235" s="1">
        <v>326</v>
      </c>
      <c r="J235" s="1">
        <v>5960</v>
      </c>
      <c r="K235" s="1" t="s">
        <v>22381</v>
      </c>
      <c r="M235" s="1" t="s">
        <v>22382</v>
      </c>
      <c r="N235" s="1" t="s">
        <v>68</v>
      </c>
      <c r="O235" s="1" t="s">
        <v>29</v>
      </c>
      <c r="P235" s="1" t="s">
        <v>69</v>
      </c>
      <c r="Q235" s="1" t="s">
        <v>22383</v>
      </c>
      <c r="R235" s="1" t="s">
        <v>22384</v>
      </c>
      <c r="S235" s="1" t="s">
        <v>21996</v>
      </c>
      <c r="T235" s="1" t="s">
        <v>22212</v>
      </c>
      <c r="U235" s="1" t="s">
        <v>22227</v>
      </c>
      <c r="V235" s="1">
        <v>34298537</v>
      </c>
      <c r="W235" s="1" t="s">
        <v>22385</v>
      </c>
      <c r="Y235" s="1" t="str">
        <f>IF(COUNTIF($C$3:C235,#REF!)&gt;1,"重複","")</f>
        <v/>
      </c>
      <c r="Z235" s="1" t="str">
        <f>IF(COUNTIF($B$3:B235,#REF!)&gt;1,"重複","")</f>
        <v/>
      </c>
    </row>
    <row r="236" spans="1:26">
      <c r="A236" s="1">
        <v>235</v>
      </c>
      <c r="B236" s="1" t="s">
        <v>22386</v>
      </c>
      <c r="C236" s="1" t="s">
        <v>22387</v>
      </c>
      <c r="E236" s="1" t="s">
        <v>22388</v>
      </c>
      <c r="F236" s="1">
        <v>89</v>
      </c>
      <c r="G236" s="1">
        <v>11</v>
      </c>
      <c r="H236" s="1" t="s">
        <v>22389</v>
      </c>
      <c r="I236" s="1">
        <v>184</v>
      </c>
      <c r="J236" s="1">
        <v>13</v>
      </c>
      <c r="K236" s="1" t="s">
        <v>22390</v>
      </c>
      <c r="M236" s="1" t="s">
        <v>22391</v>
      </c>
      <c r="N236" s="1" t="s">
        <v>107</v>
      </c>
      <c r="O236" s="1" t="s">
        <v>29</v>
      </c>
      <c r="P236" s="1" t="s">
        <v>108</v>
      </c>
      <c r="Q236" s="1" t="s">
        <v>22392</v>
      </c>
      <c r="R236" s="1" t="s">
        <v>22393</v>
      </c>
      <c r="S236" s="1" t="s">
        <v>21996</v>
      </c>
      <c r="T236" s="1" t="s">
        <v>22004</v>
      </c>
      <c r="U236" s="1" t="s">
        <v>1021</v>
      </c>
      <c r="V236" s="1">
        <v>173432190</v>
      </c>
      <c r="W236" s="1" t="s">
        <v>22394</v>
      </c>
      <c r="Y236" s="1" t="str">
        <f>IF(COUNTIF($C$3:C236,#REF!)&gt;1,"重複","")</f>
        <v/>
      </c>
      <c r="Z236" s="1" t="str">
        <f>IF(COUNTIF($B$3:B236,#REF!)&gt;1,"重複","")</f>
        <v/>
      </c>
    </row>
    <row r="237" spans="1:26">
      <c r="A237" s="1">
        <v>236</v>
      </c>
      <c r="B237" s="1" t="s">
        <v>22395</v>
      </c>
      <c r="C237" s="1" t="s">
        <v>22396</v>
      </c>
      <c r="E237" s="1" t="s">
        <v>22397</v>
      </c>
      <c r="F237" s="1">
        <v>4</v>
      </c>
      <c r="G237" s="1">
        <v>157</v>
      </c>
      <c r="H237" s="1" t="s">
        <v>22398</v>
      </c>
      <c r="I237" s="1">
        <v>89</v>
      </c>
      <c r="J237" s="1">
        <v>10</v>
      </c>
      <c r="K237" s="1" t="s">
        <v>22399</v>
      </c>
      <c r="M237" s="1" t="s">
        <v>22400</v>
      </c>
      <c r="O237" s="1" t="s">
        <v>29</v>
      </c>
      <c r="P237" s="1" t="s">
        <v>43</v>
      </c>
      <c r="Q237" s="1" t="s">
        <v>22392</v>
      </c>
      <c r="R237" s="1" t="s">
        <v>22401</v>
      </c>
      <c r="S237" s="1" t="s">
        <v>21996</v>
      </c>
      <c r="T237" s="1" t="s">
        <v>22004</v>
      </c>
      <c r="U237" s="1" t="s">
        <v>1021</v>
      </c>
      <c r="V237" s="1">
        <v>175290688</v>
      </c>
      <c r="W237" s="1" t="s">
        <v>22402</v>
      </c>
      <c r="Y237" s="1" t="str">
        <f>IF(COUNTIF($C$3:C237,#REF!)&gt;1,"重複","")</f>
        <v/>
      </c>
      <c r="Z237" s="1" t="str">
        <f>IF(COUNTIF($B$3:B237,#REF!)&gt;1,"重複","")</f>
        <v/>
      </c>
    </row>
    <row r="238" spans="1:26">
      <c r="A238" s="1">
        <v>237</v>
      </c>
      <c r="B238" s="1" t="s">
        <v>22403</v>
      </c>
      <c r="C238" s="1" t="s">
        <v>22404</v>
      </c>
      <c r="E238" s="1" t="s">
        <v>22405</v>
      </c>
      <c r="F238" s="1">
        <v>1</v>
      </c>
      <c r="G238" s="1">
        <v>1</v>
      </c>
      <c r="H238" s="1" t="s">
        <v>2445</v>
      </c>
      <c r="I238" s="1">
        <v>85</v>
      </c>
      <c r="J238" s="1">
        <v>6</v>
      </c>
      <c r="K238" s="1" t="s">
        <v>22406</v>
      </c>
      <c r="M238" s="1" t="s">
        <v>22407</v>
      </c>
      <c r="O238" s="1" t="s">
        <v>29</v>
      </c>
      <c r="P238" s="1" t="s">
        <v>43</v>
      </c>
      <c r="Q238" s="1" t="s">
        <v>22383</v>
      </c>
      <c r="R238" s="1" t="s">
        <v>22408</v>
      </c>
      <c r="S238" s="1" t="s">
        <v>21996</v>
      </c>
      <c r="T238" s="1" t="s">
        <v>22212</v>
      </c>
      <c r="U238" s="1" t="s">
        <v>2481</v>
      </c>
      <c r="V238" s="1">
        <v>45610599</v>
      </c>
      <c r="W238" s="1" t="s">
        <v>22409</v>
      </c>
      <c r="Y238" s="1" t="str">
        <f>IF(COUNTIF($C$3:C239,C239)&gt;1,"重複","")</f>
        <v/>
      </c>
      <c r="Z238" s="1" t="str">
        <f>IF(COUNTIF($B$3:B239,B239)&gt;1,"重複","")</f>
        <v/>
      </c>
    </row>
    <row r="239" spans="1:26">
      <c r="A239" s="1">
        <v>238</v>
      </c>
      <c r="B239" s="1" t="s">
        <v>20769</v>
      </c>
      <c r="C239" s="1" t="s">
        <v>20770</v>
      </c>
      <c r="E239" s="1" t="s">
        <v>20771</v>
      </c>
      <c r="F239" s="1">
        <v>3</v>
      </c>
      <c r="G239" s="1">
        <v>1</v>
      </c>
      <c r="H239" s="1" t="s">
        <v>20771</v>
      </c>
      <c r="I239" s="1">
        <v>3</v>
      </c>
      <c r="J239" s="1">
        <v>1</v>
      </c>
      <c r="K239" s="1" t="s">
        <v>20772</v>
      </c>
      <c r="M239" s="1" t="s">
        <v>20773</v>
      </c>
      <c r="O239" s="1" t="s">
        <v>29</v>
      </c>
      <c r="P239" s="1" t="s">
        <v>43</v>
      </c>
      <c r="Q239" s="1" t="s">
        <v>20371</v>
      </c>
      <c r="R239" s="1" t="s">
        <v>20774</v>
      </c>
      <c r="S239" s="1" t="s">
        <v>19556</v>
      </c>
      <c r="T239" s="1" t="s">
        <v>19557</v>
      </c>
      <c r="U239" s="1" t="s">
        <v>20373</v>
      </c>
      <c r="V239" s="1">
        <v>54519746</v>
      </c>
      <c r="W239" s="1" t="s">
        <v>20775</v>
      </c>
      <c r="Y239" s="1" t="str">
        <f>IF(COUNTIF($C$3:C240,C240)&gt;1,"重複","")</f>
        <v/>
      </c>
      <c r="Z239" s="1" t="str">
        <f>IF(COUNTIF($B$3:B240,B240)&gt;1,"重複","")</f>
        <v/>
      </c>
    </row>
    <row r="240" spans="1:26">
      <c r="A240" s="1">
        <v>239</v>
      </c>
      <c r="B240" s="1" t="s">
        <v>20776</v>
      </c>
      <c r="C240" s="1" t="s">
        <v>20777</v>
      </c>
      <c r="E240" s="1" t="s">
        <v>1393</v>
      </c>
      <c r="F240" s="1">
        <v>22</v>
      </c>
      <c r="G240" s="1">
        <v>1</v>
      </c>
      <c r="H240" s="1" t="s">
        <v>2879</v>
      </c>
      <c r="I240" s="1">
        <v>31</v>
      </c>
      <c r="J240" s="1">
        <v>12</v>
      </c>
      <c r="K240" s="1" t="s">
        <v>20778</v>
      </c>
      <c r="M240" s="1" t="s">
        <v>20779</v>
      </c>
      <c r="O240" s="1" t="s">
        <v>29</v>
      </c>
      <c r="P240" s="1" t="s">
        <v>43</v>
      </c>
      <c r="Q240" s="1" t="s">
        <v>20180</v>
      </c>
      <c r="R240" s="1" t="s">
        <v>20780</v>
      </c>
      <c r="S240" s="1" t="s">
        <v>19556</v>
      </c>
      <c r="T240" s="1" t="s">
        <v>20182</v>
      </c>
      <c r="U240" s="1" t="s">
        <v>6536</v>
      </c>
      <c r="V240" s="1">
        <v>299097523</v>
      </c>
      <c r="W240" s="1">
        <v>2009235059</v>
      </c>
      <c r="Y240" s="1" t="str">
        <f>IF(COUNTIF($C$3:C241,C241)&gt;1,"重複","")</f>
        <v/>
      </c>
      <c r="Z240" s="1" t="str">
        <f>IF(COUNTIF($B$3:B241,B241)&gt;1,"重複","")</f>
        <v/>
      </c>
    </row>
    <row r="241" spans="1:26">
      <c r="A241" s="1">
        <v>240</v>
      </c>
      <c r="B241" s="1" t="s">
        <v>20781</v>
      </c>
      <c r="C241" s="1" t="s">
        <v>20782</v>
      </c>
      <c r="E241" s="1" t="s">
        <v>4281</v>
      </c>
      <c r="F241" s="1">
        <v>1</v>
      </c>
      <c r="G241" s="1">
        <v>1</v>
      </c>
      <c r="H241" s="1" t="s">
        <v>18691</v>
      </c>
      <c r="I241" s="1">
        <v>21</v>
      </c>
      <c r="J241" s="1">
        <v>6</v>
      </c>
      <c r="K241" s="1" t="s">
        <v>20783</v>
      </c>
      <c r="M241" s="1" t="s">
        <v>20784</v>
      </c>
      <c r="O241" s="1" t="s">
        <v>29</v>
      </c>
      <c r="P241" s="1" t="s">
        <v>43</v>
      </c>
      <c r="Q241" s="1" t="s">
        <v>20180</v>
      </c>
      <c r="R241" s="1" t="s">
        <v>20785</v>
      </c>
      <c r="S241" s="1" t="s">
        <v>19556</v>
      </c>
      <c r="T241" s="1" t="s">
        <v>20182</v>
      </c>
      <c r="U241" s="1" t="s">
        <v>6536</v>
      </c>
      <c r="V241" s="1">
        <v>299098704</v>
      </c>
      <c r="W241" s="1">
        <v>2009235060</v>
      </c>
      <c r="Y241" s="1" t="str">
        <f>IF(COUNTIF($C$3:C241,#REF!)&gt;1,"重複","")</f>
        <v/>
      </c>
      <c r="Z241" s="1" t="str">
        <f>IF(COUNTIF($B$3:B241,#REF!)&gt;1,"重複","")</f>
        <v/>
      </c>
    </row>
    <row r="242" spans="1:26">
      <c r="A242" s="1">
        <v>241</v>
      </c>
      <c r="B242" s="1" t="s">
        <v>22410</v>
      </c>
      <c r="C242" s="1" t="s">
        <v>22411</v>
      </c>
      <c r="E242" s="1" t="s">
        <v>637</v>
      </c>
      <c r="F242" s="1">
        <v>1</v>
      </c>
      <c r="G242" s="1">
        <v>1</v>
      </c>
      <c r="H242" s="1" t="s">
        <v>2540</v>
      </c>
      <c r="I242" s="1">
        <v>30</v>
      </c>
      <c r="J242" s="1">
        <v>1</v>
      </c>
      <c r="K242" s="1" t="s">
        <v>22412</v>
      </c>
      <c r="M242" s="1" t="s">
        <v>22413</v>
      </c>
      <c r="O242" s="1" t="s">
        <v>29</v>
      </c>
      <c r="P242" s="1" t="s">
        <v>43</v>
      </c>
      <c r="Q242" s="1" t="s">
        <v>22002</v>
      </c>
      <c r="R242" s="1" t="s">
        <v>22414</v>
      </c>
      <c r="S242" s="1" t="s">
        <v>21996</v>
      </c>
      <c r="T242" s="1" t="s">
        <v>22004</v>
      </c>
      <c r="U242" s="1" t="s">
        <v>1268</v>
      </c>
      <c r="V242" s="1">
        <v>571136622</v>
      </c>
      <c r="W242" s="1">
        <v>2011234197</v>
      </c>
      <c r="Y242" s="1" t="str">
        <f>IF(COUNTIF($C$3:C243,C243)&gt;1,"重複","")</f>
        <v/>
      </c>
      <c r="Z242" s="1" t="str">
        <f>IF(COUNTIF($B$3:B243,B243)&gt;1,"重複","")</f>
        <v/>
      </c>
    </row>
    <row r="243" spans="1:26">
      <c r="A243" s="1">
        <v>242</v>
      </c>
      <c r="B243" s="1" t="s">
        <v>20786</v>
      </c>
      <c r="C243" s="1" t="s">
        <v>20787</v>
      </c>
      <c r="D243" s="1" t="s">
        <v>20788</v>
      </c>
      <c r="E243" s="1" t="s">
        <v>241</v>
      </c>
      <c r="F243" s="1">
        <v>1</v>
      </c>
      <c r="G243" s="1">
        <v>1</v>
      </c>
      <c r="H243" s="1" t="s">
        <v>542</v>
      </c>
      <c r="I243" s="1">
        <v>10</v>
      </c>
      <c r="J243" s="1">
        <v>4</v>
      </c>
      <c r="K243" s="1" t="s">
        <v>20789</v>
      </c>
      <c r="M243" s="1" t="s">
        <v>20790</v>
      </c>
      <c r="N243" s="1" t="s">
        <v>28</v>
      </c>
      <c r="O243" s="1" t="s">
        <v>29</v>
      </c>
      <c r="P243" s="1" t="s">
        <v>30</v>
      </c>
      <c r="Q243" s="1" t="s">
        <v>20438</v>
      </c>
      <c r="R243" s="1" t="s">
        <v>13870</v>
      </c>
      <c r="S243" s="1" t="s">
        <v>19579</v>
      </c>
      <c r="T243" s="1" t="s">
        <v>246</v>
      </c>
      <c r="U243" s="1" t="s">
        <v>8432</v>
      </c>
      <c r="V243" s="1">
        <v>49724541</v>
      </c>
      <c r="W243" s="1" t="s">
        <v>20791</v>
      </c>
      <c r="Y243" s="1" t="str">
        <f>IF(COUNTIF($C$3:C244,C244)&gt;1,"重複","")</f>
        <v/>
      </c>
      <c r="Z243" s="1" t="str">
        <f>IF(COUNTIF($B$3:B244,B244)&gt;1,"重複","")</f>
        <v/>
      </c>
    </row>
    <row r="244" spans="1:26">
      <c r="A244" s="1">
        <v>243</v>
      </c>
      <c r="B244" s="1" t="s">
        <v>20792</v>
      </c>
      <c r="C244" s="1" t="s">
        <v>20793</v>
      </c>
      <c r="E244" s="1" t="s">
        <v>4443</v>
      </c>
      <c r="F244" s="1">
        <v>1</v>
      </c>
      <c r="G244" s="1">
        <v>1</v>
      </c>
      <c r="H244" s="1" t="s">
        <v>25</v>
      </c>
      <c r="I244" s="1">
        <v>56</v>
      </c>
      <c r="J244" s="1">
        <v>4</v>
      </c>
      <c r="K244" s="1" t="s">
        <v>20794</v>
      </c>
      <c r="M244" s="1" t="s">
        <v>20795</v>
      </c>
      <c r="N244" s="1" t="s">
        <v>28</v>
      </c>
      <c r="O244" s="1" t="s">
        <v>29</v>
      </c>
      <c r="P244" s="1" t="s">
        <v>30</v>
      </c>
      <c r="Q244" s="1" t="s">
        <v>20796</v>
      </c>
      <c r="R244" s="1" t="s">
        <v>20797</v>
      </c>
      <c r="S244" s="1" t="s">
        <v>19579</v>
      </c>
      <c r="T244" s="1" t="s">
        <v>246</v>
      </c>
      <c r="U244" s="1" t="s">
        <v>2297</v>
      </c>
      <c r="V244" s="1">
        <v>56410019</v>
      </c>
      <c r="W244" s="1" t="s">
        <v>20798</v>
      </c>
      <c r="Y244" s="1" t="str">
        <f>IF(COUNTIF($C$3:C245,C245)&gt;1,"重複","")</f>
        <v/>
      </c>
      <c r="Z244" s="1" t="str">
        <f>IF(COUNTIF($B$3:B245,B245)&gt;1,"重複","")</f>
        <v/>
      </c>
    </row>
    <row r="245" spans="1:26">
      <c r="A245" s="1">
        <v>244</v>
      </c>
      <c r="B245" s="1" t="s">
        <v>20799</v>
      </c>
      <c r="C245" s="1" t="s">
        <v>20800</v>
      </c>
      <c r="D245" s="1" t="s">
        <v>20801</v>
      </c>
      <c r="E245" s="1" t="s">
        <v>6498</v>
      </c>
      <c r="F245" s="1">
        <v>41</v>
      </c>
      <c r="G245" s="1">
        <v>1</v>
      </c>
      <c r="H245" s="1" t="s">
        <v>25</v>
      </c>
      <c r="I245" s="1">
        <v>60</v>
      </c>
      <c r="J245" s="1">
        <v>6</v>
      </c>
      <c r="K245" s="1" t="s">
        <v>20802</v>
      </c>
      <c r="M245" s="1" t="s">
        <v>20803</v>
      </c>
      <c r="N245" s="1" t="s">
        <v>28</v>
      </c>
      <c r="O245" s="1" t="s">
        <v>29</v>
      </c>
      <c r="P245" s="1" t="s">
        <v>30</v>
      </c>
      <c r="Q245" s="1" t="s">
        <v>20804</v>
      </c>
      <c r="R245" s="1" t="s">
        <v>12007</v>
      </c>
      <c r="S245" s="1" t="s">
        <v>19614</v>
      </c>
      <c r="T245" s="1" t="s">
        <v>246</v>
      </c>
      <c r="U245" s="1" t="s">
        <v>19615</v>
      </c>
      <c r="V245" s="1">
        <v>45447003</v>
      </c>
      <c r="W245" s="1" t="s">
        <v>20805</v>
      </c>
      <c r="Y245" s="1" t="str">
        <f>IF(COUNTIF($C$3:C246,C246)&gt;1,"重複","")</f>
        <v/>
      </c>
      <c r="Z245" s="1" t="str">
        <f>IF(COUNTIF($B$3:B246,B246)&gt;1,"重複","")</f>
        <v/>
      </c>
    </row>
    <row r="246" spans="1:26">
      <c r="A246" s="1">
        <v>245</v>
      </c>
      <c r="B246" s="1" t="s">
        <v>20806</v>
      </c>
      <c r="C246" s="1" t="s">
        <v>20807</v>
      </c>
      <c r="D246" s="1" t="s">
        <v>20808</v>
      </c>
      <c r="E246" s="1" t="s">
        <v>4463</v>
      </c>
      <c r="F246" s="1">
        <v>1</v>
      </c>
      <c r="G246" s="1">
        <v>1</v>
      </c>
      <c r="H246" s="1" t="s">
        <v>421</v>
      </c>
      <c r="I246" s="1">
        <v>34</v>
      </c>
      <c r="J246" s="1">
        <v>4</v>
      </c>
      <c r="K246" s="1" t="s">
        <v>20809</v>
      </c>
      <c r="M246" s="1" t="s">
        <v>20810</v>
      </c>
      <c r="N246" s="1" t="s">
        <v>68</v>
      </c>
      <c r="O246" s="1" t="s">
        <v>29</v>
      </c>
      <c r="P246" s="1" t="s">
        <v>69</v>
      </c>
      <c r="Q246" s="1" t="s">
        <v>20811</v>
      </c>
      <c r="R246" s="1" t="s">
        <v>4466</v>
      </c>
      <c r="S246" s="1" t="s">
        <v>19614</v>
      </c>
      <c r="T246" s="1" t="s">
        <v>19605</v>
      </c>
      <c r="U246" s="1" t="s">
        <v>19615</v>
      </c>
      <c r="V246" s="1">
        <v>45446808</v>
      </c>
      <c r="W246" s="1" t="s">
        <v>20167</v>
      </c>
      <c r="Y246" s="1" t="str">
        <f>IF(COUNTIF($C$3:C247,C247)&gt;1,"重複","")</f>
        <v/>
      </c>
      <c r="Z246" s="1" t="str">
        <f>IF(COUNTIF($B$3:B247,B247)&gt;1,"重複","")</f>
        <v/>
      </c>
    </row>
    <row r="247" spans="1:26">
      <c r="A247" s="1">
        <v>246</v>
      </c>
      <c r="B247" s="1" t="s">
        <v>20812</v>
      </c>
      <c r="C247" s="1" t="s">
        <v>20813</v>
      </c>
      <c r="E247" s="1" t="s">
        <v>6085</v>
      </c>
      <c r="F247" s="1">
        <v>1</v>
      </c>
      <c r="H247" s="1" t="s">
        <v>20814</v>
      </c>
      <c r="I247" s="1">
        <v>89</v>
      </c>
      <c r="K247" s="1" t="s">
        <v>20815</v>
      </c>
      <c r="M247" s="1" t="s">
        <v>20816</v>
      </c>
      <c r="N247" s="1" t="s">
        <v>68</v>
      </c>
      <c r="O247" s="1" t="s">
        <v>29</v>
      </c>
      <c r="P247" s="1" t="s">
        <v>69</v>
      </c>
      <c r="Q247" s="1" t="s">
        <v>20811</v>
      </c>
      <c r="R247" s="1" t="s">
        <v>20817</v>
      </c>
      <c r="S247" s="1" t="s">
        <v>19579</v>
      </c>
      <c r="T247" s="1" t="s">
        <v>19605</v>
      </c>
      <c r="U247" s="1" t="s">
        <v>6536</v>
      </c>
      <c r="V247" s="1">
        <v>299098994</v>
      </c>
      <c r="W247" s="1" t="s">
        <v>20818</v>
      </c>
      <c r="Y247" s="1" t="str">
        <f>IF(COUNTIF($C$3:C248,C248)&gt;1,"重複","")</f>
        <v/>
      </c>
      <c r="Z247" s="1" t="str">
        <f>IF(COUNTIF($B$3:B248,B248)&gt;1,"重複","")</f>
        <v/>
      </c>
    </row>
    <row r="248" spans="1:26">
      <c r="A248" s="1">
        <v>247</v>
      </c>
      <c r="B248" s="1" t="s">
        <v>20819</v>
      </c>
      <c r="C248" s="1" t="s">
        <v>20820</v>
      </c>
      <c r="E248" s="1" t="s">
        <v>20821</v>
      </c>
      <c r="F248" s="1">
        <v>1</v>
      </c>
      <c r="G248" s="1">
        <v>1</v>
      </c>
      <c r="H248" s="1" t="s">
        <v>316</v>
      </c>
      <c r="I248" s="1">
        <v>40</v>
      </c>
      <c r="J248" s="1">
        <v>4</v>
      </c>
      <c r="K248" s="1" t="s">
        <v>20822</v>
      </c>
      <c r="M248" s="1" t="s">
        <v>20823</v>
      </c>
      <c r="O248" s="1" t="s">
        <v>29</v>
      </c>
      <c r="P248" s="1" t="s">
        <v>43</v>
      </c>
      <c r="Q248" s="1" t="s">
        <v>20824</v>
      </c>
      <c r="R248" s="1" t="s">
        <v>20825</v>
      </c>
      <c r="S248" s="1" t="s">
        <v>19614</v>
      </c>
      <c r="T248" s="1" t="s">
        <v>246</v>
      </c>
      <c r="U248" s="1" t="s">
        <v>19615</v>
      </c>
      <c r="V248" s="1">
        <v>45446992</v>
      </c>
      <c r="W248" s="1" t="s">
        <v>20826</v>
      </c>
      <c r="Y248" s="1" t="str">
        <f>IF(COUNTIF($C$3:C249,C249)&gt;1,"重複","")</f>
        <v/>
      </c>
      <c r="Z248" s="1" t="str">
        <f>IF(COUNTIF($B$3:B249,B249)&gt;1,"重複","")</f>
        <v/>
      </c>
    </row>
    <row r="249" spans="1:26">
      <c r="A249" s="1">
        <v>248</v>
      </c>
      <c r="B249" s="1" t="s">
        <v>20827</v>
      </c>
      <c r="C249" s="1" t="s">
        <v>20828</v>
      </c>
      <c r="E249" s="1" t="s">
        <v>20829</v>
      </c>
      <c r="F249" s="1">
        <v>68</v>
      </c>
      <c r="G249" s="1" t="s">
        <v>1444</v>
      </c>
      <c r="H249" s="1" t="s">
        <v>230</v>
      </c>
      <c r="I249" s="1">
        <v>79</v>
      </c>
      <c r="J249" s="1">
        <v>2</v>
      </c>
      <c r="K249" s="1" t="s">
        <v>20830</v>
      </c>
      <c r="M249" s="1" t="s">
        <v>20831</v>
      </c>
      <c r="O249" s="1" t="s">
        <v>29</v>
      </c>
      <c r="P249" s="1" t="s">
        <v>43</v>
      </c>
      <c r="Q249" s="1" t="s">
        <v>19823</v>
      </c>
      <c r="R249" s="1" t="s">
        <v>20832</v>
      </c>
      <c r="S249" s="1" t="s">
        <v>19579</v>
      </c>
      <c r="T249" s="1" t="s">
        <v>19605</v>
      </c>
      <c r="U249" s="1" t="s">
        <v>2297</v>
      </c>
      <c r="V249" s="1">
        <v>83554942</v>
      </c>
      <c r="W249" s="1" t="s">
        <v>20833</v>
      </c>
      <c r="Y249" s="1" t="str">
        <f>IF(COUNTIF($C$3:C250,C250)&gt;1,"重複","")</f>
        <v/>
      </c>
      <c r="Z249" s="1" t="str">
        <f>IF(COUNTIF($B$3:B250,B250)&gt;1,"重複","")</f>
        <v/>
      </c>
    </row>
    <row r="250" spans="1:26">
      <c r="A250" s="1">
        <v>249</v>
      </c>
      <c r="B250" s="1" t="s">
        <v>20834</v>
      </c>
      <c r="C250" s="1" t="s">
        <v>20835</v>
      </c>
      <c r="E250" s="1" t="s">
        <v>20836</v>
      </c>
      <c r="F250" s="1">
        <v>1</v>
      </c>
      <c r="G250" s="1">
        <v>1</v>
      </c>
      <c r="H250" s="1" t="s">
        <v>25</v>
      </c>
      <c r="I250" s="1">
        <v>60</v>
      </c>
      <c r="J250" s="1">
        <v>6</v>
      </c>
      <c r="K250" s="1" t="s">
        <v>20837</v>
      </c>
      <c r="M250" s="1" t="s">
        <v>20838</v>
      </c>
      <c r="N250" s="1" t="s">
        <v>28</v>
      </c>
      <c r="O250" s="1" t="s">
        <v>29</v>
      </c>
      <c r="P250" s="1" t="s">
        <v>30</v>
      </c>
      <c r="Q250" s="1" t="s">
        <v>20839</v>
      </c>
      <c r="R250" s="1" t="s">
        <v>20840</v>
      </c>
      <c r="S250" s="1" t="s">
        <v>19579</v>
      </c>
      <c r="T250" s="1" t="s">
        <v>19605</v>
      </c>
      <c r="U250" s="1" t="s">
        <v>3458</v>
      </c>
      <c r="V250" s="1">
        <v>50168044</v>
      </c>
      <c r="W250" s="1" t="s">
        <v>20841</v>
      </c>
      <c r="Y250" s="1" t="str">
        <f>IF(COUNTIF($C$3:C250,#REF!)&gt;1,"重複","")</f>
        <v/>
      </c>
      <c r="Z250" s="1" t="str">
        <f>IF(COUNTIF($B$3:B250,#REF!)&gt;1,"重複","")</f>
        <v/>
      </c>
    </row>
    <row r="251" spans="1:26">
      <c r="A251" s="1">
        <v>250</v>
      </c>
      <c r="B251" s="1" t="s">
        <v>22415</v>
      </c>
      <c r="C251" s="1" t="s">
        <v>22416</v>
      </c>
      <c r="D251" s="1" t="s">
        <v>22417</v>
      </c>
      <c r="E251" s="1" t="s">
        <v>6498</v>
      </c>
      <c r="F251" s="1">
        <v>1</v>
      </c>
      <c r="G251" s="1">
        <v>1</v>
      </c>
      <c r="H251" s="1" t="s">
        <v>118</v>
      </c>
      <c r="I251" s="1">
        <v>20</v>
      </c>
      <c r="J251" s="1">
        <v>6</v>
      </c>
      <c r="K251" s="1" t="s">
        <v>22418</v>
      </c>
      <c r="M251" s="1" t="s">
        <v>22419</v>
      </c>
      <c r="N251" s="1" t="s">
        <v>28</v>
      </c>
      <c r="O251" s="1" t="s">
        <v>29</v>
      </c>
      <c r="P251" s="1" t="s">
        <v>30</v>
      </c>
      <c r="Q251" s="1" t="s">
        <v>22011</v>
      </c>
      <c r="R251" s="1" t="s">
        <v>22420</v>
      </c>
      <c r="S251" s="1" t="s">
        <v>21996</v>
      </c>
      <c r="T251" s="1" t="s">
        <v>15186</v>
      </c>
      <c r="U251" s="1" t="s">
        <v>6750</v>
      </c>
      <c r="V251" s="1">
        <v>60627031</v>
      </c>
      <c r="W251" s="1" t="s">
        <v>22421</v>
      </c>
      <c r="Y251" s="1" t="str">
        <f>IF(COUNTIF($C$3:C252,C252)&gt;1,"重複","")</f>
        <v/>
      </c>
      <c r="Z251" s="1" t="str">
        <f>IF(COUNTIF($B$3:B252,B252)&gt;1,"重複","")</f>
        <v/>
      </c>
    </row>
    <row r="252" spans="1:26">
      <c r="A252" s="1">
        <v>251</v>
      </c>
      <c r="B252" s="1" t="s">
        <v>20842</v>
      </c>
      <c r="C252" s="1" t="s">
        <v>20843</v>
      </c>
      <c r="E252" s="1" t="s">
        <v>985</v>
      </c>
      <c r="F252" s="1">
        <v>1</v>
      </c>
      <c r="G252" s="1">
        <v>1</v>
      </c>
      <c r="H252" s="1" t="s">
        <v>6793</v>
      </c>
      <c r="I252" s="1">
        <v>45</v>
      </c>
      <c r="J252" s="1">
        <v>4</v>
      </c>
      <c r="K252" s="1" t="s">
        <v>20844</v>
      </c>
      <c r="M252" s="1" t="s">
        <v>20845</v>
      </c>
      <c r="O252" s="1" t="s">
        <v>29</v>
      </c>
      <c r="P252" s="1" t="s">
        <v>43</v>
      </c>
      <c r="Q252" s="1" t="s">
        <v>19868</v>
      </c>
      <c r="R252" s="1" t="s">
        <v>20846</v>
      </c>
      <c r="S252" s="1" t="s">
        <v>19614</v>
      </c>
      <c r="T252" s="1" t="s">
        <v>19605</v>
      </c>
      <c r="U252" s="1" t="s">
        <v>1268</v>
      </c>
      <c r="V252" s="1">
        <v>564636654</v>
      </c>
      <c r="W252" s="1" t="s">
        <v>20847</v>
      </c>
      <c r="Y252" s="1" t="str">
        <f>IF(COUNTIF($C$3:C253,C253)&gt;1,"重複","")</f>
        <v/>
      </c>
      <c r="Z252" s="1" t="str">
        <f>IF(COUNTIF($B$3:B253,B253)&gt;1,"重複","")</f>
        <v/>
      </c>
    </row>
    <row r="253" spans="1:26">
      <c r="A253" s="1">
        <v>252</v>
      </c>
      <c r="B253" s="1" t="s">
        <v>20848</v>
      </c>
      <c r="C253" s="1" t="s">
        <v>20849</v>
      </c>
      <c r="E253" s="1" t="s">
        <v>12025</v>
      </c>
      <c r="F253" s="1">
        <v>1</v>
      </c>
      <c r="H253" s="1" t="s">
        <v>2918</v>
      </c>
      <c r="I253" s="1">
        <v>6</v>
      </c>
      <c r="K253" s="1" t="s">
        <v>20850</v>
      </c>
      <c r="M253" s="1" t="s">
        <v>20851</v>
      </c>
      <c r="O253" s="1" t="s">
        <v>29</v>
      </c>
      <c r="P253" s="1" t="s">
        <v>43</v>
      </c>
      <c r="Q253" s="1" t="s">
        <v>20852</v>
      </c>
      <c r="R253" s="1" t="s">
        <v>20853</v>
      </c>
      <c r="S253" s="1" t="s">
        <v>19556</v>
      </c>
      <c r="T253" s="1" t="s">
        <v>246</v>
      </c>
      <c r="U253" s="1" t="s">
        <v>6276</v>
      </c>
      <c r="V253" s="1">
        <v>61323927</v>
      </c>
      <c r="W253" s="1" t="s">
        <v>20854</v>
      </c>
      <c r="Y253" s="1" t="str">
        <f>IF(COUNTIF($C$3:C254,C254)&gt;1,"重複","")</f>
        <v/>
      </c>
      <c r="Z253" s="1" t="str">
        <f>IF(COUNTIF($B$3:B254,B254)&gt;1,"重複","")</f>
        <v/>
      </c>
    </row>
    <row r="254" spans="1:26">
      <c r="A254" s="1">
        <v>253</v>
      </c>
      <c r="B254" s="1" t="s">
        <v>20855</v>
      </c>
      <c r="C254" s="1" t="s">
        <v>20856</v>
      </c>
      <c r="E254" s="1" t="s">
        <v>2233</v>
      </c>
      <c r="F254" s="1">
        <v>17</v>
      </c>
      <c r="G254" s="1">
        <v>1</v>
      </c>
      <c r="H254" s="1" t="s">
        <v>20857</v>
      </c>
      <c r="I254" s="1">
        <v>139</v>
      </c>
      <c r="J254" s="1">
        <v>1</v>
      </c>
      <c r="K254" s="1" t="s">
        <v>20858</v>
      </c>
      <c r="M254" s="1" t="s">
        <v>20859</v>
      </c>
      <c r="N254" s="1" t="s">
        <v>675</v>
      </c>
      <c r="O254" s="1" t="s">
        <v>29</v>
      </c>
      <c r="P254" s="1" t="s">
        <v>676</v>
      </c>
      <c r="Q254" s="1" t="s">
        <v>20852</v>
      </c>
      <c r="R254" s="1" t="s">
        <v>20860</v>
      </c>
      <c r="S254" s="1" t="s">
        <v>19556</v>
      </c>
      <c r="T254" s="1" t="s">
        <v>246</v>
      </c>
      <c r="U254" s="1" t="s">
        <v>6276</v>
      </c>
      <c r="V254" s="1">
        <v>61323503</v>
      </c>
      <c r="W254" s="1" t="s">
        <v>20861</v>
      </c>
      <c r="Y254" s="1" t="str">
        <f>IF(COUNTIF($C$3:C255,C255)&gt;1,"重複","")</f>
        <v/>
      </c>
      <c r="Z254" s="1" t="str">
        <f>IF(COUNTIF($B$3:B255,B255)&gt;1,"重複","")</f>
        <v/>
      </c>
    </row>
    <row r="255" spans="1:26">
      <c r="A255" s="1">
        <v>254</v>
      </c>
      <c r="B255" s="1" t="s">
        <v>20862</v>
      </c>
      <c r="C255" s="1" t="s">
        <v>20863</v>
      </c>
      <c r="E255" s="1" t="s">
        <v>91</v>
      </c>
      <c r="F255" s="1">
        <v>7</v>
      </c>
      <c r="H255" s="1" t="s">
        <v>3787</v>
      </c>
      <c r="I255" s="1">
        <v>16</v>
      </c>
      <c r="J255" s="1">
        <v>4</v>
      </c>
      <c r="K255" s="1" t="s">
        <v>20864</v>
      </c>
      <c r="M255" s="1" t="s">
        <v>20865</v>
      </c>
      <c r="O255" s="1" t="s">
        <v>29</v>
      </c>
      <c r="P255" s="1" t="s">
        <v>43</v>
      </c>
      <c r="Q255" s="1" t="s">
        <v>20852</v>
      </c>
      <c r="R255" s="1" t="s">
        <v>20866</v>
      </c>
      <c r="S255" s="1" t="s">
        <v>19556</v>
      </c>
      <c r="T255" s="1" t="s">
        <v>246</v>
      </c>
      <c r="U255" s="1" t="s">
        <v>6276</v>
      </c>
      <c r="V255" s="1">
        <v>60648901</v>
      </c>
      <c r="W255" s="1" t="s">
        <v>20867</v>
      </c>
      <c r="Y255" s="1" t="str">
        <f>IF(COUNTIF($C$3:C256,C256)&gt;1,"重複","")</f>
        <v/>
      </c>
      <c r="Z255" s="1" t="str">
        <f>IF(COUNTIF($B$3:B256,B256)&gt;1,"重複","")</f>
        <v/>
      </c>
    </row>
    <row r="256" spans="1:26">
      <c r="A256" s="1">
        <v>255</v>
      </c>
      <c r="B256" s="1" t="s">
        <v>20868</v>
      </c>
      <c r="C256" s="1" t="s">
        <v>20869</v>
      </c>
      <c r="E256" s="1" t="s">
        <v>3113</v>
      </c>
      <c r="F256" s="1">
        <v>17</v>
      </c>
      <c r="H256" s="1" t="s">
        <v>5457</v>
      </c>
      <c r="I256" s="1">
        <v>113</v>
      </c>
      <c r="J256" s="1">
        <v>4</v>
      </c>
      <c r="K256" s="1" t="s">
        <v>20870</v>
      </c>
      <c r="M256" s="1" t="s">
        <v>20871</v>
      </c>
      <c r="O256" s="1" t="s">
        <v>29</v>
      </c>
      <c r="P256" s="1" t="s">
        <v>43</v>
      </c>
      <c r="Q256" s="1" t="s">
        <v>20173</v>
      </c>
      <c r="R256" s="1" t="s">
        <v>20872</v>
      </c>
      <c r="S256" s="1" t="s">
        <v>19556</v>
      </c>
      <c r="T256" s="1" t="s">
        <v>19557</v>
      </c>
      <c r="U256" s="1" t="s">
        <v>3303</v>
      </c>
      <c r="V256" s="1">
        <v>61241470</v>
      </c>
      <c r="W256" s="1" t="s">
        <v>20873</v>
      </c>
      <c r="Y256" s="1" t="str">
        <f>IF(COUNTIF($C$3:C257,C257)&gt;1,"重複","")</f>
        <v/>
      </c>
      <c r="Z256" s="1" t="str">
        <f>IF(COUNTIF($B$3:B257,B257)&gt;1,"重複","")</f>
        <v/>
      </c>
    </row>
    <row r="257" spans="1:26">
      <c r="A257" s="1">
        <v>256</v>
      </c>
      <c r="B257" s="1" t="s">
        <v>20874</v>
      </c>
      <c r="C257" s="1" t="s">
        <v>20875</v>
      </c>
      <c r="E257" s="1" t="s">
        <v>11169</v>
      </c>
      <c r="F257" s="1">
        <v>8</v>
      </c>
      <c r="H257" s="1" t="s">
        <v>7020</v>
      </c>
      <c r="I257" s="1">
        <v>17</v>
      </c>
      <c r="K257" s="1" t="s">
        <v>20876</v>
      </c>
      <c r="M257" s="1" t="s">
        <v>20877</v>
      </c>
      <c r="O257" s="1" t="s">
        <v>29</v>
      </c>
      <c r="P257" s="1" t="s">
        <v>43</v>
      </c>
      <c r="Q257" s="1" t="s">
        <v>20878</v>
      </c>
      <c r="R257" s="1" t="s">
        <v>20879</v>
      </c>
      <c r="S257" s="1" t="s">
        <v>19556</v>
      </c>
      <c r="T257" s="1" t="s">
        <v>19570</v>
      </c>
      <c r="U257" s="1" t="s">
        <v>9359</v>
      </c>
      <c r="V257" s="1">
        <v>76886119</v>
      </c>
      <c r="W257" s="1" t="s">
        <v>20880</v>
      </c>
      <c r="Y257" s="1" t="str">
        <f>IF(COUNTIF($C$3:C258,C258)&gt;1,"重複","")</f>
        <v/>
      </c>
      <c r="Z257" s="1" t="str">
        <f>IF(COUNTIF($B$3:B258,B258)&gt;1,"重複","")</f>
        <v/>
      </c>
    </row>
    <row r="258" spans="1:26">
      <c r="A258" s="1">
        <v>257</v>
      </c>
      <c r="B258" s="1" t="s">
        <v>20881</v>
      </c>
      <c r="C258" s="1" t="s">
        <v>20882</v>
      </c>
      <c r="E258" s="1" t="s">
        <v>851</v>
      </c>
      <c r="F258" s="1">
        <v>1</v>
      </c>
      <c r="H258" s="1" t="s">
        <v>2910</v>
      </c>
      <c r="I258" s="1">
        <v>7</v>
      </c>
      <c r="K258" s="1" t="s">
        <v>20883</v>
      </c>
      <c r="M258" s="1" t="s">
        <v>20884</v>
      </c>
      <c r="O258" s="1" t="s">
        <v>29</v>
      </c>
      <c r="P258" s="1" t="s">
        <v>43</v>
      </c>
      <c r="Q258" s="1" t="s">
        <v>20878</v>
      </c>
      <c r="R258" s="1" t="s">
        <v>20885</v>
      </c>
      <c r="S258" s="1" t="s">
        <v>19556</v>
      </c>
      <c r="T258" s="1" t="s">
        <v>19570</v>
      </c>
      <c r="U258" s="1" t="s">
        <v>9359</v>
      </c>
      <c r="V258" s="1">
        <v>76886117</v>
      </c>
      <c r="W258" s="1" t="s">
        <v>20886</v>
      </c>
      <c r="Y258" s="1" t="str">
        <f>IF(COUNTIF($C$3:C259,C259)&gt;1,"重複","")</f>
        <v/>
      </c>
      <c r="Z258" s="1" t="str">
        <f>IF(COUNTIF($B$3:B259,B259)&gt;1,"重複","")</f>
        <v/>
      </c>
    </row>
    <row r="259" spans="1:26">
      <c r="A259" s="1">
        <v>258</v>
      </c>
      <c r="B259" s="1" t="s">
        <v>20887</v>
      </c>
      <c r="C259" s="1" t="s">
        <v>20888</v>
      </c>
      <c r="D259" s="1" t="s">
        <v>20889</v>
      </c>
      <c r="E259" s="1" t="s">
        <v>4368</v>
      </c>
      <c r="F259" s="1">
        <v>18</v>
      </c>
      <c r="H259" s="1" t="s">
        <v>441</v>
      </c>
      <c r="I259" s="1">
        <v>114</v>
      </c>
      <c r="J259" s="1" t="s">
        <v>1217</v>
      </c>
      <c r="K259" s="1" t="s">
        <v>20890</v>
      </c>
      <c r="M259" s="1" t="s">
        <v>20891</v>
      </c>
      <c r="N259" s="1" t="s">
        <v>28</v>
      </c>
      <c r="O259" s="1" t="s">
        <v>29</v>
      </c>
      <c r="P259" s="1" t="s">
        <v>30</v>
      </c>
      <c r="Q259" s="1" t="s">
        <v>20878</v>
      </c>
      <c r="R259" s="1" t="s">
        <v>20892</v>
      </c>
      <c r="S259" s="1" t="s">
        <v>19556</v>
      </c>
      <c r="T259" s="1" t="s">
        <v>19570</v>
      </c>
      <c r="U259" s="1" t="s">
        <v>9359</v>
      </c>
      <c r="V259" s="1">
        <v>49882454</v>
      </c>
      <c r="W259" s="1" t="s">
        <v>20893</v>
      </c>
      <c r="Y259" s="1" t="str">
        <f>IF(COUNTIF($C$3:C260,C260)&gt;1,"重複","")</f>
        <v/>
      </c>
      <c r="Z259" s="1" t="str">
        <f>IF(COUNTIF($B$3:B260,B260)&gt;1,"重複","")</f>
        <v/>
      </c>
    </row>
    <row r="260" spans="1:26">
      <c r="A260" s="1">
        <v>259</v>
      </c>
      <c r="B260" s="1" t="s">
        <v>20894</v>
      </c>
      <c r="C260" s="1" t="s">
        <v>20895</v>
      </c>
      <c r="E260" s="1" t="s">
        <v>20896</v>
      </c>
      <c r="F260" s="1">
        <v>1</v>
      </c>
      <c r="G260" s="1">
        <v>1</v>
      </c>
      <c r="H260" s="1" t="s">
        <v>20897</v>
      </c>
      <c r="I260" s="1">
        <v>2</v>
      </c>
      <c r="J260" s="1">
        <v>1</v>
      </c>
      <c r="K260" s="1" t="s">
        <v>20898</v>
      </c>
      <c r="M260" s="1" t="s">
        <v>20899</v>
      </c>
      <c r="O260" s="1" t="s">
        <v>29</v>
      </c>
      <c r="P260" s="1" t="s">
        <v>43</v>
      </c>
      <c r="Q260" s="1" t="s">
        <v>20251</v>
      </c>
      <c r="R260" s="1" t="s">
        <v>20900</v>
      </c>
      <c r="S260" s="1" t="s">
        <v>19556</v>
      </c>
      <c r="T260" s="1" t="s">
        <v>19557</v>
      </c>
      <c r="U260" s="1" t="s">
        <v>20901</v>
      </c>
      <c r="V260" s="1">
        <v>63579243</v>
      </c>
      <c r="W260" s="1" t="s">
        <v>20902</v>
      </c>
      <c r="Y260" s="1" t="str">
        <f>IF(COUNTIF($C$3:C261,C261)&gt;1,"重複","")</f>
        <v/>
      </c>
      <c r="Z260" s="1" t="str">
        <f>IF(COUNTIF($B$3:B261,B261)&gt;1,"重複","")</f>
        <v/>
      </c>
    </row>
    <row r="261" spans="1:26">
      <c r="A261" s="1">
        <v>260</v>
      </c>
      <c r="B261" s="1" t="s">
        <v>20903</v>
      </c>
      <c r="C261" s="1" t="s">
        <v>20904</v>
      </c>
      <c r="D261" s="1" t="s">
        <v>20905</v>
      </c>
      <c r="E261" s="1" t="s">
        <v>175</v>
      </c>
      <c r="F261" s="1">
        <v>10</v>
      </c>
      <c r="H261" s="1" t="s">
        <v>542</v>
      </c>
      <c r="I261" s="1">
        <v>22</v>
      </c>
      <c r="J261" s="1">
        <v>2</v>
      </c>
      <c r="K261" s="1" t="s">
        <v>20906</v>
      </c>
      <c r="M261" s="1" t="s">
        <v>20907</v>
      </c>
      <c r="N261" s="1" t="s">
        <v>28</v>
      </c>
      <c r="O261" s="1" t="s">
        <v>29</v>
      </c>
      <c r="P261" s="1" t="s">
        <v>30</v>
      </c>
      <c r="Q261" s="1" t="s">
        <v>19690</v>
      </c>
      <c r="R261" s="1" t="s">
        <v>20058</v>
      </c>
      <c r="S261" s="1" t="s">
        <v>19556</v>
      </c>
      <c r="T261" s="1" t="s">
        <v>19557</v>
      </c>
      <c r="U261" s="1" t="s">
        <v>8432</v>
      </c>
      <c r="V261" s="1">
        <v>60630377</v>
      </c>
      <c r="W261" s="1" t="s">
        <v>20908</v>
      </c>
      <c r="Y261" s="1" t="str">
        <f>IF(COUNTIF($C$3:C262,C262)&gt;1,"重複","")</f>
        <v/>
      </c>
      <c r="Z261" s="1" t="str">
        <f>IF(COUNTIF($B$3:B262,B262)&gt;1,"重複","")</f>
        <v/>
      </c>
    </row>
    <row r="262" spans="1:26">
      <c r="A262" s="1">
        <v>261</v>
      </c>
      <c r="B262" s="1" t="s">
        <v>20909</v>
      </c>
      <c r="C262" s="1" t="s">
        <v>20910</v>
      </c>
      <c r="E262" s="1" t="s">
        <v>914</v>
      </c>
      <c r="F262" s="1">
        <v>1</v>
      </c>
      <c r="G262" s="1">
        <v>1</v>
      </c>
      <c r="H262" s="1" t="s">
        <v>15913</v>
      </c>
      <c r="I262" s="1">
        <v>127</v>
      </c>
      <c r="J262" s="1">
        <v>2</v>
      </c>
      <c r="K262" s="1" t="s">
        <v>20911</v>
      </c>
      <c r="M262" s="1" t="s">
        <v>20912</v>
      </c>
      <c r="O262" s="1" t="s">
        <v>29</v>
      </c>
      <c r="P262" s="1" t="s">
        <v>43</v>
      </c>
      <c r="Q262" s="1" t="s">
        <v>2890</v>
      </c>
      <c r="R262" s="1" t="s">
        <v>20913</v>
      </c>
      <c r="S262" s="1" t="s">
        <v>19579</v>
      </c>
      <c r="T262" s="1" t="s">
        <v>20078</v>
      </c>
      <c r="U262" s="1" t="s">
        <v>6466</v>
      </c>
      <c r="V262" s="1">
        <v>42210193</v>
      </c>
      <c r="W262" s="1">
        <v>2009235212</v>
      </c>
      <c r="Y262" s="1" t="str">
        <f>IF(COUNTIF($C$3:C263,C263)&gt;1,"重複","")</f>
        <v/>
      </c>
      <c r="Z262" s="1" t="str">
        <f>IF(COUNTIF($B$3:B263,B263)&gt;1,"重複","")</f>
        <v/>
      </c>
    </row>
    <row r="263" spans="1:26">
      <c r="A263" s="1">
        <v>262</v>
      </c>
      <c r="B263" s="1" t="s">
        <v>20914</v>
      </c>
      <c r="C263" s="1" t="s">
        <v>20915</v>
      </c>
      <c r="D263" s="1" t="s">
        <v>20916</v>
      </c>
      <c r="E263" s="1" t="s">
        <v>3070</v>
      </c>
      <c r="F263" s="1">
        <v>64</v>
      </c>
      <c r="G263" s="1">
        <v>1</v>
      </c>
      <c r="H263" s="1" t="s">
        <v>1635</v>
      </c>
      <c r="I263" s="1">
        <v>79</v>
      </c>
      <c r="J263" s="1">
        <v>13</v>
      </c>
      <c r="K263" s="1" t="s">
        <v>20917</v>
      </c>
      <c r="M263" s="1" t="s">
        <v>20918</v>
      </c>
      <c r="N263" s="1" t="s">
        <v>1024</v>
      </c>
      <c r="O263" s="1" t="s">
        <v>29</v>
      </c>
      <c r="P263" s="1" t="s">
        <v>1025</v>
      </c>
      <c r="Q263" s="1" t="s">
        <v>20180</v>
      </c>
      <c r="R263" s="1" t="s">
        <v>19972</v>
      </c>
      <c r="S263" s="1" t="s">
        <v>19556</v>
      </c>
      <c r="T263" s="1" t="s">
        <v>20182</v>
      </c>
      <c r="U263" s="1" t="s">
        <v>6536</v>
      </c>
      <c r="V263" s="1">
        <v>57710020</v>
      </c>
      <c r="W263" s="1">
        <v>2005213337</v>
      </c>
      <c r="Y263" s="1" t="str">
        <f>IF(COUNTIF($C$3:C264,C264)&gt;1,"重複","")</f>
        <v/>
      </c>
      <c r="Z263" s="1" t="str">
        <f>IF(COUNTIF($B$3:B264,B264)&gt;1,"重複","")</f>
        <v/>
      </c>
    </row>
    <row r="264" spans="1:26">
      <c r="A264" s="1">
        <v>263</v>
      </c>
      <c r="B264" s="1" t="s">
        <v>20919</v>
      </c>
      <c r="C264" s="1" t="s">
        <v>20920</v>
      </c>
      <c r="D264" s="1" t="s">
        <v>20921</v>
      </c>
      <c r="E264" s="1" t="s">
        <v>526</v>
      </c>
      <c r="F264" s="1">
        <v>22</v>
      </c>
      <c r="G264" s="1">
        <v>1</v>
      </c>
      <c r="H264" s="1" t="s">
        <v>65</v>
      </c>
      <c r="I264" s="1">
        <v>32</v>
      </c>
      <c r="J264" s="1">
        <v>4</v>
      </c>
      <c r="K264" s="1" t="s">
        <v>20922</v>
      </c>
      <c r="M264" s="1" t="s">
        <v>20923</v>
      </c>
      <c r="N264" s="1" t="s">
        <v>68</v>
      </c>
      <c r="O264" s="1" t="s">
        <v>29</v>
      </c>
      <c r="P264" s="1" t="s">
        <v>69</v>
      </c>
      <c r="Q264" s="1" t="s">
        <v>19919</v>
      </c>
      <c r="R264" s="1" t="s">
        <v>20924</v>
      </c>
      <c r="S264" s="1" t="s">
        <v>19556</v>
      </c>
      <c r="T264" s="1" t="s">
        <v>19557</v>
      </c>
      <c r="U264" s="1" t="s">
        <v>5109</v>
      </c>
      <c r="V264" s="1">
        <v>52392109</v>
      </c>
      <c r="W264" s="1" t="s">
        <v>20925</v>
      </c>
      <c r="Y264" s="1" t="str">
        <f>IF(COUNTIF($C$3:C265,C265)&gt;1,"重複","")</f>
        <v/>
      </c>
      <c r="Z264" s="1" t="str">
        <f>IF(COUNTIF($B$3:B265,B265)&gt;1,"重複","")</f>
        <v/>
      </c>
    </row>
    <row r="265" spans="1:26">
      <c r="A265" s="1">
        <v>264</v>
      </c>
      <c r="B265" s="1" t="s">
        <v>20926</v>
      </c>
      <c r="C265" s="1" t="s">
        <v>20927</v>
      </c>
      <c r="D265" s="1" t="s">
        <v>20928</v>
      </c>
      <c r="E265" s="1" t="s">
        <v>1597</v>
      </c>
      <c r="F265" s="1">
        <v>16</v>
      </c>
      <c r="G265" s="1">
        <v>1</v>
      </c>
      <c r="H265" s="1" t="s">
        <v>441</v>
      </c>
      <c r="I265" s="1">
        <v>59</v>
      </c>
      <c r="J265" s="1">
        <v>4</v>
      </c>
      <c r="K265" s="1" t="s">
        <v>20929</v>
      </c>
      <c r="M265" s="1" t="s">
        <v>20930</v>
      </c>
      <c r="N265" s="1" t="s">
        <v>28</v>
      </c>
      <c r="O265" s="1" t="s">
        <v>29</v>
      </c>
      <c r="P265" s="1" t="s">
        <v>30</v>
      </c>
      <c r="Q265" s="1" t="s">
        <v>20931</v>
      </c>
      <c r="R265" s="1" t="s">
        <v>20932</v>
      </c>
      <c r="S265" s="1" t="s">
        <v>19579</v>
      </c>
      <c r="T265" s="1" t="s">
        <v>19605</v>
      </c>
      <c r="U265" s="1" t="s">
        <v>1021</v>
      </c>
      <c r="V265" s="1">
        <v>46646385</v>
      </c>
      <c r="W265" s="1" t="s">
        <v>20933</v>
      </c>
      <c r="Y265" s="1" t="str">
        <f>IF(COUNTIF($C$3:C266,C266)&gt;1,"重複","")</f>
        <v/>
      </c>
      <c r="Z265" s="1" t="str">
        <f>IF(COUNTIF($B$3:B266,B266)&gt;1,"重複","")</f>
        <v/>
      </c>
    </row>
    <row r="266" spans="1:26">
      <c r="A266" s="1">
        <v>265</v>
      </c>
      <c r="B266" s="1" t="s">
        <v>20934</v>
      </c>
      <c r="C266" s="1" t="s">
        <v>20935</v>
      </c>
      <c r="D266" s="1" t="s">
        <v>20936</v>
      </c>
      <c r="E266" s="1" t="s">
        <v>915</v>
      </c>
      <c r="F266" s="1">
        <v>1</v>
      </c>
      <c r="G266" s="1">
        <v>1</v>
      </c>
      <c r="H266" s="1" t="s">
        <v>441</v>
      </c>
      <c r="I266" s="1">
        <v>25</v>
      </c>
      <c r="J266" s="1">
        <v>4</v>
      </c>
      <c r="K266" s="1" t="s">
        <v>20937</v>
      </c>
      <c r="M266" s="1" t="s">
        <v>20938</v>
      </c>
      <c r="N266" s="1" t="s">
        <v>28</v>
      </c>
      <c r="O266" s="1" t="s">
        <v>29</v>
      </c>
      <c r="P266" s="1" t="s">
        <v>30</v>
      </c>
      <c r="Q266" s="1" t="s">
        <v>20931</v>
      </c>
      <c r="R266" s="1" t="s">
        <v>14199</v>
      </c>
      <c r="S266" s="1" t="s">
        <v>19579</v>
      </c>
      <c r="T266" s="1" t="s">
        <v>19605</v>
      </c>
      <c r="U266" s="1" t="s">
        <v>6684</v>
      </c>
      <c r="V266" s="1">
        <v>46704902</v>
      </c>
      <c r="W266" s="1" t="s">
        <v>20939</v>
      </c>
      <c r="Y266" s="1" t="str">
        <f>IF(COUNTIF($C$3:C267,C267)&gt;1,"重複","")</f>
        <v/>
      </c>
      <c r="Z266" s="1" t="str">
        <f>IF(COUNTIF($B$3:B267,B267)&gt;1,"重複","")</f>
        <v/>
      </c>
    </row>
    <row r="267" spans="1:26">
      <c r="A267" s="1">
        <v>266</v>
      </c>
      <c r="B267" s="1" t="s">
        <v>20940</v>
      </c>
      <c r="C267" s="1" t="s">
        <v>20941</v>
      </c>
      <c r="E267" s="1" t="s">
        <v>4604</v>
      </c>
      <c r="F267" s="1">
        <v>1</v>
      </c>
      <c r="G267" s="1">
        <v>1</v>
      </c>
      <c r="H267" s="1" t="s">
        <v>420</v>
      </c>
      <c r="I267" s="1">
        <v>15</v>
      </c>
      <c r="J267" s="1">
        <v>4</v>
      </c>
      <c r="K267" s="1" t="s">
        <v>20942</v>
      </c>
      <c r="M267" s="1" t="s">
        <v>20943</v>
      </c>
      <c r="O267" s="1" t="s">
        <v>29</v>
      </c>
      <c r="P267" s="1" t="s">
        <v>43</v>
      </c>
      <c r="Q267" s="1" t="s">
        <v>20931</v>
      </c>
      <c r="R267" s="1" t="s">
        <v>20944</v>
      </c>
      <c r="S267" s="1" t="s">
        <v>19579</v>
      </c>
      <c r="T267" s="1" t="s">
        <v>19605</v>
      </c>
      <c r="U267" s="1" t="s">
        <v>6684</v>
      </c>
      <c r="V267" s="1">
        <v>175290712</v>
      </c>
      <c r="W267" s="1" t="s">
        <v>20945</v>
      </c>
      <c r="Y267" s="1" t="str">
        <f>IF(COUNTIF($C$3:C268,C268)&gt;1,"重複","")</f>
        <v/>
      </c>
      <c r="Z267" s="1" t="str">
        <f>IF(COUNTIF($B$3:B268,B268)&gt;1,"重複","")</f>
        <v/>
      </c>
    </row>
    <row r="268" spans="1:26">
      <c r="A268" s="1">
        <v>267</v>
      </c>
      <c r="B268" s="1" t="s">
        <v>20946</v>
      </c>
      <c r="C268" s="1" t="s">
        <v>20947</v>
      </c>
      <c r="D268" s="1" t="s">
        <v>20948</v>
      </c>
      <c r="E268" s="1" t="s">
        <v>20949</v>
      </c>
      <c r="G268" s="1">
        <v>1</v>
      </c>
      <c r="H268" s="1" t="s">
        <v>342</v>
      </c>
      <c r="I268" s="1">
        <v>182</v>
      </c>
      <c r="K268" s="1" t="s">
        <v>20950</v>
      </c>
      <c r="M268" s="1" t="s">
        <v>20951</v>
      </c>
      <c r="N268" s="1" t="s">
        <v>56</v>
      </c>
      <c r="O268" s="1" t="s">
        <v>29</v>
      </c>
      <c r="P268" s="1" t="s">
        <v>57</v>
      </c>
      <c r="Q268" s="1" t="s">
        <v>20403</v>
      </c>
      <c r="R268" s="1" t="s">
        <v>20952</v>
      </c>
      <c r="S268" s="1" t="s">
        <v>19556</v>
      </c>
      <c r="T268" s="1" t="s">
        <v>19557</v>
      </c>
      <c r="U268" s="1" t="s">
        <v>6626</v>
      </c>
      <c r="V268" s="1">
        <v>60618095</v>
      </c>
      <c r="W268" s="1" t="s">
        <v>20953</v>
      </c>
      <c r="Y268" s="1" t="str">
        <f>IF(COUNTIF($C$3:C269,C269)&gt;1,"重複","")</f>
        <v/>
      </c>
      <c r="Z268" s="1" t="str">
        <f>IF(COUNTIF($B$3:B269,B269)&gt;1,"重複","")</f>
        <v/>
      </c>
    </row>
    <row r="269" spans="1:26">
      <c r="A269" s="1">
        <v>268</v>
      </c>
      <c r="B269" s="1" t="s">
        <v>20954</v>
      </c>
      <c r="C269" s="1" t="s">
        <v>20955</v>
      </c>
      <c r="D269" s="1" t="s">
        <v>20956</v>
      </c>
      <c r="E269" s="1" t="s">
        <v>2119</v>
      </c>
      <c r="F269" s="1">
        <v>1</v>
      </c>
      <c r="G269" s="1">
        <v>1</v>
      </c>
      <c r="H269" s="1" t="s">
        <v>9359</v>
      </c>
      <c r="I269" s="1">
        <v>34</v>
      </c>
      <c r="J269" s="1">
        <v>5</v>
      </c>
      <c r="K269" s="1" t="s">
        <v>20957</v>
      </c>
      <c r="M269" s="1" t="s">
        <v>20958</v>
      </c>
      <c r="O269" s="1" t="s">
        <v>29</v>
      </c>
      <c r="P269" s="1" t="s">
        <v>16860</v>
      </c>
      <c r="Q269" s="1" t="s">
        <v>20403</v>
      </c>
      <c r="R269" s="1" t="s">
        <v>20959</v>
      </c>
      <c r="S269" s="1" t="s">
        <v>19556</v>
      </c>
      <c r="T269" s="1" t="s">
        <v>19557</v>
      </c>
      <c r="U269" s="1" t="s">
        <v>4740</v>
      </c>
      <c r="V269" s="1">
        <v>60353682</v>
      </c>
      <c r="W269" s="1" t="s">
        <v>20960</v>
      </c>
      <c r="Y269" s="1" t="str">
        <f>IF(COUNTIF($C$3:C270,C270)&gt;1,"重複","")</f>
        <v/>
      </c>
      <c r="Z269" s="1" t="str">
        <f>IF(COUNTIF($B$3:B270,B270)&gt;1,"重複","")</f>
        <v/>
      </c>
    </row>
    <row r="270" spans="1:26">
      <c r="A270" s="1">
        <v>269</v>
      </c>
      <c r="B270" s="1" t="s">
        <v>20961</v>
      </c>
      <c r="C270" s="1" t="s">
        <v>20962</v>
      </c>
      <c r="E270" s="1" t="s">
        <v>20963</v>
      </c>
      <c r="F270" s="1">
        <v>1</v>
      </c>
      <c r="G270" s="1">
        <v>2</v>
      </c>
      <c r="H270" s="1" t="s">
        <v>25</v>
      </c>
      <c r="I270" s="1">
        <v>41</v>
      </c>
      <c r="J270" s="1">
        <v>2</v>
      </c>
      <c r="K270" s="1" t="s">
        <v>20964</v>
      </c>
      <c r="M270" s="1" t="s">
        <v>20965</v>
      </c>
      <c r="N270" s="1" t="s">
        <v>28</v>
      </c>
      <c r="O270" s="1" t="s">
        <v>29</v>
      </c>
      <c r="P270" s="1" t="s">
        <v>30</v>
      </c>
      <c r="Q270" s="1" t="s">
        <v>19997</v>
      </c>
      <c r="R270" s="1" t="s">
        <v>20966</v>
      </c>
      <c r="S270" s="1" t="s">
        <v>19579</v>
      </c>
      <c r="T270" s="1" t="s">
        <v>19605</v>
      </c>
      <c r="U270" s="1" t="s">
        <v>1021</v>
      </c>
      <c r="V270" s="1">
        <v>62152970</v>
      </c>
      <c r="W270" s="1" t="s">
        <v>20967</v>
      </c>
      <c r="Y270" s="1" t="str">
        <f>IF(COUNTIF($C$3:C271,C271)&gt;1,"重複","")</f>
        <v/>
      </c>
      <c r="Z270" s="1" t="str">
        <f>IF(COUNTIF($B$3:B271,B271)&gt;1,"重複","")</f>
        <v/>
      </c>
    </row>
    <row r="271" spans="1:26">
      <c r="A271" s="1">
        <v>270</v>
      </c>
      <c r="B271" s="1" t="s">
        <v>20968</v>
      </c>
      <c r="C271" s="1" t="s">
        <v>20969</v>
      </c>
      <c r="E271" s="1" t="s">
        <v>20970</v>
      </c>
      <c r="G271" s="1">
        <v>1</v>
      </c>
      <c r="H271" s="1" t="s">
        <v>3676</v>
      </c>
      <c r="J271" s="1">
        <v>11</v>
      </c>
      <c r="K271" s="1" t="s">
        <v>20971</v>
      </c>
      <c r="M271" s="1" t="s">
        <v>20972</v>
      </c>
      <c r="O271" s="1" t="s">
        <v>29</v>
      </c>
      <c r="P271" s="1" t="s">
        <v>43</v>
      </c>
      <c r="Q271" s="1" t="s">
        <v>19997</v>
      </c>
      <c r="R271" s="1" t="s">
        <v>20973</v>
      </c>
      <c r="S271" s="1" t="s">
        <v>19579</v>
      </c>
      <c r="T271" s="1" t="s">
        <v>19605</v>
      </c>
      <c r="U271" s="1" t="s">
        <v>6181</v>
      </c>
      <c r="V271" s="1">
        <v>276176035</v>
      </c>
      <c r="W271" s="1" t="s">
        <v>20974</v>
      </c>
      <c r="Y271" s="1" t="str">
        <f>IF(COUNTIF($C$3:C272,C272)&gt;1,"重複","")</f>
        <v/>
      </c>
      <c r="Z271" s="1" t="str">
        <f>IF(COUNTIF($B$3:B272,B272)&gt;1,"重複","")</f>
        <v/>
      </c>
    </row>
    <row r="272" spans="1:26">
      <c r="A272" s="1">
        <v>271</v>
      </c>
      <c r="B272" s="1" t="s">
        <v>20975</v>
      </c>
      <c r="C272" s="1" t="s">
        <v>20976</v>
      </c>
      <c r="E272" s="1" t="s">
        <v>143</v>
      </c>
      <c r="F272" s="1">
        <v>6</v>
      </c>
      <c r="G272" s="1">
        <v>1</v>
      </c>
      <c r="H272" s="1" t="s">
        <v>1126</v>
      </c>
      <c r="I272" s="1">
        <v>117</v>
      </c>
      <c r="J272" s="1">
        <v>4</v>
      </c>
      <c r="K272" s="1" t="s">
        <v>20977</v>
      </c>
      <c r="M272" s="1" t="s">
        <v>20978</v>
      </c>
      <c r="O272" s="1" t="s">
        <v>29</v>
      </c>
      <c r="P272" s="1" t="s">
        <v>43</v>
      </c>
      <c r="Q272" s="1" t="s">
        <v>20371</v>
      </c>
      <c r="R272" s="1" t="s">
        <v>20979</v>
      </c>
      <c r="S272" s="1" t="s">
        <v>19556</v>
      </c>
      <c r="T272" s="1" t="s">
        <v>19557</v>
      </c>
      <c r="U272" s="1" t="s">
        <v>20373</v>
      </c>
      <c r="V272" s="1">
        <v>46381512</v>
      </c>
      <c r="W272" s="1" t="s">
        <v>20980</v>
      </c>
      <c r="Y272" s="1" t="str">
        <f>IF(COUNTIF($C$3:C273,C273)&gt;1,"重複","")</f>
        <v/>
      </c>
      <c r="Z272" s="1" t="str">
        <f>IF(COUNTIF($B$3:B273,B273)&gt;1,"重複","")</f>
        <v/>
      </c>
    </row>
    <row r="273" spans="1:26">
      <c r="A273" s="1">
        <v>272</v>
      </c>
      <c r="B273" s="1" t="s">
        <v>20981</v>
      </c>
      <c r="C273" s="1" t="s">
        <v>20982</v>
      </c>
      <c r="D273" s="1" t="s">
        <v>20983</v>
      </c>
      <c r="E273" s="1" t="s">
        <v>5109</v>
      </c>
      <c r="F273" s="1">
        <v>118</v>
      </c>
      <c r="G273" s="1">
        <v>1</v>
      </c>
      <c r="H273" s="1" t="s">
        <v>25</v>
      </c>
      <c r="I273" s="1">
        <v>123</v>
      </c>
      <c r="J273" s="1">
        <v>4</v>
      </c>
      <c r="K273" s="1" t="s">
        <v>20984</v>
      </c>
      <c r="M273" s="1" t="s">
        <v>20985</v>
      </c>
      <c r="N273" s="1" t="s">
        <v>28</v>
      </c>
      <c r="O273" s="1" t="s">
        <v>29</v>
      </c>
      <c r="P273" s="1" t="s">
        <v>30</v>
      </c>
      <c r="Q273" s="1" t="s">
        <v>20371</v>
      </c>
      <c r="R273" s="1" t="s">
        <v>20986</v>
      </c>
      <c r="S273" s="1" t="s">
        <v>19556</v>
      </c>
      <c r="T273" s="1" t="s">
        <v>19557</v>
      </c>
      <c r="U273" s="1" t="s">
        <v>3766</v>
      </c>
      <c r="V273" s="1">
        <v>66901429</v>
      </c>
      <c r="W273" s="1" t="s">
        <v>20987</v>
      </c>
      <c r="Y273" s="1" t="str">
        <f>IF(COUNTIF($C$3:C274,C274)&gt;1,"重複","")</f>
        <v/>
      </c>
      <c r="Z273" s="1" t="str">
        <f>IF(COUNTIF($B$3:B274,B274)&gt;1,"重複","")</f>
        <v/>
      </c>
    </row>
    <row r="274" spans="1:26">
      <c r="A274" s="1">
        <v>273</v>
      </c>
      <c r="B274" s="1" t="s">
        <v>20988</v>
      </c>
      <c r="C274" s="1" t="s">
        <v>20989</v>
      </c>
      <c r="E274" s="1" t="s">
        <v>12059</v>
      </c>
      <c r="F274" s="1">
        <v>4</v>
      </c>
      <c r="G274" s="1">
        <v>1</v>
      </c>
      <c r="H274" s="1" t="s">
        <v>1541</v>
      </c>
      <c r="I274" s="1">
        <v>4</v>
      </c>
      <c r="J274" s="1">
        <v>2</v>
      </c>
      <c r="K274" s="1" t="s">
        <v>20990</v>
      </c>
      <c r="M274" s="1" t="s">
        <v>20991</v>
      </c>
      <c r="O274" s="1" t="s">
        <v>29</v>
      </c>
      <c r="P274" s="1" t="s">
        <v>43</v>
      </c>
      <c r="Q274" s="1" t="s">
        <v>20371</v>
      </c>
      <c r="R274" s="1" t="s">
        <v>20992</v>
      </c>
      <c r="S274" s="1" t="s">
        <v>19556</v>
      </c>
      <c r="T274" s="1" t="s">
        <v>19557</v>
      </c>
      <c r="U274" s="1" t="s">
        <v>20373</v>
      </c>
      <c r="V274" s="1">
        <v>54519751</v>
      </c>
      <c r="W274" s="1" t="s">
        <v>20993</v>
      </c>
      <c r="Y274" s="1" t="str">
        <f>IF(COUNTIF($C$3:C275,C275)&gt;1,"重複","")</f>
        <v/>
      </c>
      <c r="Z274" s="1" t="str">
        <f>IF(COUNTIF($B$3:B275,B275)&gt;1,"重複","")</f>
        <v/>
      </c>
    </row>
    <row r="275" spans="1:26">
      <c r="A275" s="1">
        <v>274</v>
      </c>
      <c r="B275" s="1" t="s">
        <v>20994</v>
      </c>
      <c r="C275" s="1" t="s">
        <v>20995</v>
      </c>
      <c r="E275" s="1" t="s">
        <v>20996</v>
      </c>
      <c r="F275" s="1">
        <v>1</v>
      </c>
      <c r="G275" s="1">
        <v>1</v>
      </c>
      <c r="H275" s="1" t="s">
        <v>20997</v>
      </c>
      <c r="I275" s="1">
        <v>2</v>
      </c>
      <c r="J275" s="1">
        <v>6</v>
      </c>
      <c r="K275" s="1" t="s">
        <v>20998</v>
      </c>
      <c r="M275" s="1" t="s">
        <v>20999</v>
      </c>
      <c r="O275" s="1" t="s">
        <v>29</v>
      </c>
      <c r="P275" s="1" t="s">
        <v>43</v>
      </c>
      <c r="Q275" s="1" t="s">
        <v>19732</v>
      </c>
      <c r="R275" s="1" t="s">
        <v>21000</v>
      </c>
      <c r="S275" s="1" t="s">
        <v>19556</v>
      </c>
      <c r="T275" s="1" t="s">
        <v>19570</v>
      </c>
      <c r="U275" s="1" t="s">
        <v>6096</v>
      </c>
      <c r="V275" s="1">
        <v>63584449</v>
      </c>
      <c r="W275" s="1" t="s">
        <v>21001</v>
      </c>
      <c r="Y275" s="1" t="str">
        <f>IF(COUNTIF($C$3:C276,C276)&gt;1,"重複","")</f>
        <v/>
      </c>
      <c r="Z275" s="1" t="str">
        <f>IF(COUNTIF($B$3:B276,B276)&gt;1,"重複","")</f>
        <v/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27"/>
  <sheetViews>
    <sheetView topLeftCell="A208" zoomScale="110" zoomScaleNormal="110" workbookViewId="0" xr3:uid="{842E5F09-E766-5B8D-85AF-A39847EA96FD}">
      <selection activeCell="C39" sqref="C39"/>
    </sheetView>
  </sheetViews>
  <sheetFormatPr defaultColWidth="9" defaultRowHeight="15"/>
  <cols>
    <col min="1" max="1" width="4.375" style="1" bestFit="1" customWidth="1"/>
    <col min="2" max="2" width="33.75" style="1" customWidth="1"/>
    <col min="3" max="3" width="12.75" style="1" bestFit="1" customWidth="1"/>
    <col min="4" max="4" width="14.125" style="1" bestFit="1" customWidth="1"/>
    <col min="5" max="5" width="11.375" style="1" customWidth="1"/>
    <col min="6" max="7" width="9" style="1"/>
    <col min="8" max="8" width="11.125" style="1" customWidth="1"/>
    <col min="9" max="21" width="9" style="1"/>
    <col min="22" max="22" width="10.125" style="1" customWidth="1"/>
    <col min="23" max="23" width="11.37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3165</v>
      </c>
      <c r="C2" s="1" t="s">
        <v>3166</v>
      </c>
      <c r="D2" s="1" t="s">
        <v>3167</v>
      </c>
      <c r="E2" s="1" t="s">
        <v>3168</v>
      </c>
      <c r="F2" s="1">
        <v>1</v>
      </c>
      <c r="G2" s="1">
        <v>1</v>
      </c>
      <c r="H2" s="1" t="s">
        <v>118</v>
      </c>
      <c r="I2" s="1">
        <v>35</v>
      </c>
      <c r="J2" s="1">
        <v>2</v>
      </c>
      <c r="K2" s="1" t="s">
        <v>3169</v>
      </c>
      <c r="M2" s="1" t="s">
        <v>3170</v>
      </c>
      <c r="O2" s="1" t="s">
        <v>29</v>
      </c>
      <c r="P2" s="1" t="s">
        <v>121</v>
      </c>
      <c r="Q2" s="1" t="s">
        <v>1082</v>
      </c>
      <c r="R2" s="1" t="s">
        <v>3171</v>
      </c>
      <c r="S2" s="1" t="s">
        <v>3172</v>
      </c>
      <c r="T2" s="1" t="s">
        <v>3173</v>
      </c>
      <c r="U2" s="1" t="s">
        <v>3174</v>
      </c>
      <c r="V2" s="1">
        <v>45954950</v>
      </c>
      <c r="W2" s="1" t="s">
        <v>3175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3176</v>
      </c>
      <c r="C3" s="1" t="s">
        <v>3177</v>
      </c>
      <c r="E3" s="1" t="s">
        <v>376</v>
      </c>
      <c r="F3" s="1">
        <v>3</v>
      </c>
      <c r="G3" s="1">
        <v>1</v>
      </c>
      <c r="H3" s="1" t="s">
        <v>542</v>
      </c>
      <c r="I3" s="1">
        <v>83</v>
      </c>
      <c r="J3" s="1">
        <v>2</v>
      </c>
      <c r="K3" s="1" t="s">
        <v>3178</v>
      </c>
      <c r="M3" s="1" t="s">
        <v>3179</v>
      </c>
      <c r="N3" s="1" t="s">
        <v>28</v>
      </c>
      <c r="O3" s="1" t="s">
        <v>29</v>
      </c>
      <c r="P3" s="1" t="s">
        <v>30</v>
      </c>
      <c r="Q3" s="1" t="s">
        <v>3180</v>
      </c>
      <c r="R3" s="1" t="s">
        <v>3181</v>
      </c>
      <c r="S3" s="1" t="s">
        <v>3172</v>
      </c>
      <c r="T3" s="1" t="s">
        <v>3173</v>
      </c>
      <c r="U3" s="1" t="s">
        <v>3174</v>
      </c>
      <c r="V3" s="1">
        <v>53171967</v>
      </c>
      <c r="W3" s="1" t="s">
        <v>3182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3183</v>
      </c>
      <c r="C4" s="1" t="s">
        <v>3184</v>
      </c>
      <c r="E4" s="1" t="s">
        <v>834</v>
      </c>
      <c r="F4" s="1">
        <v>1</v>
      </c>
      <c r="G4" s="1">
        <v>1</v>
      </c>
      <c r="H4" s="1" t="s">
        <v>59</v>
      </c>
      <c r="I4" s="1">
        <v>10</v>
      </c>
      <c r="J4" s="1">
        <v>2</v>
      </c>
      <c r="K4" s="1" t="s">
        <v>3185</v>
      </c>
      <c r="M4" s="1" t="s">
        <v>3186</v>
      </c>
      <c r="O4" s="1" t="s">
        <v>29</v>
      </c>
      <c r="P4" s="1" t="s">
        <v>43</v>
      </c>
      <c r="Q4" s="1" t="s">
        <v>1836</v>
      </c>
      <c r="R4" s="1" t="s">
        <v>3187</v>
      </c>
      <c r="S4" s="1" t="s">
        <v>3188</v>
      </c>
      <c r="T4" s="1" t="s">
        <v>3189</v>
      </c>
      <c r="U4" s="1" t="s">
        <v>3190</v>
      </c>
      <c r="V4" s="1">
        <v>50709772</v>
      </c>
      <c r="W4" s="1" t="s">
        <v>3191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3192</v>
      </c>
      <c r="C5" s="1" t="s">
        <v>3193</v>
      </c>
      <c r="E5" s="1" t="s">
        <v>3070</v>
      </c>
      <c r="G5" s="1">
        <v>1</v>
      </c>
      <c r="H5" s="1" t="s">
        <v>3194</v>
      </c>
      <c r="J5" s="1">
        <v>3</v>
      </c>
      <c r="K5" s="1" t="s">
        <v>3195</v>
      </c>
      <c r="M5" s="1" t="s">
        <v>3196</v>
      </c>
      <c r="O5" s="1" t="s">
        <v>29</v>
      </c>
      <c r="P5" s="1" t="s">
        <v>3197</v>
      </c>
      <c r="Q5" s="1" t="s">
        <v>1836</v>
      </c>
      <c r="R5" s="1" t="s">
        <v>3198</v>
      </c>
      <c r="S5" s="1" t="s">
        <v>3188</v>
      </c>
      <c r="T5" s="1" t="s">
        <v>3189</v>
      </c>
      <c r="U5" s="1" t="s">
        <v>3199</v>
      </c>
      <c r="V5" s="1">
        <v>50709457</v>
      </c>
      <c r="W5" s="1" t="s">
        <v>3200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3201</v>
      </c>
      <c r="C6" s="1" t="s">
        <v>3202</v>
      </c>
      <c r="D6" s="1" t="s">
        <v>3203</v>
      </c>
      <c r="E6" s="1" t="s">
        <v>2714</v>
      </c>
      <c r="F6" s="1">
        <v>1</v>
      </c>
      <c r="H6" s="1" t="s">
        <v>208</v>
      </c>
      <c r="I6" s="1">
        <v>33</v>
      </c>
      <c r="J6" s="1">
        <v>2</v>
      </c>
      <c r="K6" s="1" t="s">
        <v>3204</v>
      </c>
      <c r="M6" s="1" t="s">
        <v>3205</v>
      </c>
      <c r="N6" s="1" t="s">
        <v>68</v>
      </c>
      <c r="O6" s="1" t="s">
        <v>29</v>
      </c>
      <c r="P6" s="1" t="s">
        <v>69</v>
      </c>
      <c r="Q6" s="1" t="s">
        <v>3206</v>
      </c>
      <c r="R6" s="1" t="s">
        <v>3207</v>
      </c>
      <c r="S6" s="1" t="s">
        <v>3208</v>
      </c>
      <c r="T6" s="1" t="s">
        <v>3209</v>
      </c>
      <c r="U6" s="1" t="s">
        <v>1981</v>
      </c>
      <c r="V6" s="1">
        <v>51479789</v>
      </c>
      <c r="W6" s="1" t="s">
        <v>3210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3211</v>
      </c>
      <c r="C7" s="1" t="s">
        <v>3212</v>
      </c>
      <c r="E7" s="1" t="s">
        <v>3213</v>
      </c>
      <c r="G7" s="1">
        <v>1</v>
      </c>
      <c r="H7" s="1" t="s">
        <v>1560</v>
      </c>
      <c r="J7" s="1">
        <v>32</v>
      </c>
      <c r="K7" s="1" t="s">
        <v>3214</v>
      </c>
      <c r="M7" s="1" t="s">
        <v>3215</v>
      </c>
      <c r="N7" s="1" t="s">
        <v>107</v>
      </c>
      <c r="O7" s="1" t="s">
        <v>29</v>
      </c>
      <c r="P7" s="1" t="s">
        <v>108</v>
      </c>
      <c r="Q7" s="1" t="s">
        <v>3216</v>
      </c>
      <c r="R7" s="1" t="s">
        <v>3217</v>
      </c>
      <c r="S7" s="1" t="s">
        <v>3188</v>
      </c>
      <c r="T7" s="1" t="s">
        <v>3218</v>
      </c>
      <c r="U7" s="1" t="s">
        <v>3199</v>
      </c>
      <c r="V7" s="1">
        <v>50709466</v>
      </c>
      <c r="W7" s="1" t="s">
        <v>3219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3220</v>
      </c>
      <c r="C8" s="1" t="s">
        <v>3221</v>
      </c>
      <c r="D8" s="1" t="s">
        <v>3222</v>
      </c>
      <c r="E8" s="1" t="s">
        <v>1121</v>
      </c>
      <c r="F8" s="1">
        <v>5</v>
      </c>
      <c r="G8" s="1" t="s">
        <v>1444</v>
      </c>
      <c r="H8" s="1" t="s">
        <v>2258</v>
      </c>
      <c r="I8" s="1">
        <v>25</v>
      </c>
      <c r="J8" s="1">
        <v>3</v>
      </c>
      <c r="K8" s="1" t="s">
        <v>3223</v>
      </c>
      <c r="M8" s="1" t="s">
        <v>3224</v>
      </c>
      <c r="O8" s="1" t="s">
        <v>29</v>
      </c>
      <c r="P8" s="1" t="s">
        <v>121</v>
      </c>
      <c r="Q8" s="1" t="s">
        <v>3225</v>
      </c>
      <c r="R8" s="1" t="s">
        <v>3226</v>
      </c>
      <c r="S8" s="1" t="s">
        <v>3227</v>
      </c>
      <c r="T8" s="1" t="s">
        <v>3228</v>
      </c>
      <c r="U8" s="1" t="s">
        <v>3229</v>
      </c>
      <c r="V8" s="1">
        <v>44669024</v>
      </c>
      <c r="W8" s="1" t="s">
        <v>3230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3231</v>
      </c>
      <c r="C9" s="1" t="s">
        <v>3232</v>
      </c>
      <c r="E9" s="1" t="s">
        <v>449</v>
      </c>
      <c r="F9" s="1">
        <v>1</v>
      </c>
      <c r="G9" s="1">
        <v>1</v>
      </c>
      <c r="H9" s="1" t="s">
        <v>251</v>
      </c>
      <c r="I9" s="1" t="s">
        <v>3233</v>
      </c>
      <c r="K9" s="1" t="s">
        <v>3234</v>
      </c>
      <c r="M9" s="1" t="s">
        <v>3235</v>
      </c>
      <c r="O9" s="1" t="s">
        <v>29</v>
      </c>
      <c r="P9" s="1" t="s">
        <v>3236</v>
      </c>
      <c r="Q9" s="1" t="s">
        <v>3237</v>
      </c>
      <c r="R9" s="1" t="s">
        <v>3238</v>
      </c>
      <c r="S9" s="1" t="s">
        <v>3227</v>
      </c>
      <c r="T9" s="1" t="s">
        <v>3239</v>
      </c>
      <c r="U9" s="1" t="s">
        <v>1126</v>
      </c>
      <c r="V9" s="1">
        <v>62483165</v>
      </c>
      <c r="W9" s="1" t="s">
        <v>3240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3241</v>
      </c>
      <c r="C10" s="1" t="s">
        <v>3242</v>
      </c>
      <c r="E10" s="1" t="s">
        <v>1663</v>
      </c>
      <c r="F10" s="1">
        <v>1</v>
      </c>
      <c r="G10" s="1">
        <v>1</v>
      </c>
      <c r="H10" s="1" t="s">
        <v>3243</v>
      </c>
      <c r="I10" s="1">
        <v>24</v>
      </c>
      <c r="J10" s="1">
        <v>4</v>
      </c>
      <c r="K10" s="1" t="s">
        <v>3244</v>
      </c>
      <c r="M10" s="1" t="s">
        <v>3245</v>
      </c>
      <c r="O10" s="1" t="s">
        <v>29</v>
      </c>
      <c r="P10" s="1" t="s">
        <v>43</v>
      </c>
      <c r="Q10" s="1" t="s">
        <v>122</v>
      </c>
      <c r="R10" s="1" t="s">
        <v>3246</v>
      </c>
      <c r="S10" s="1" t="s">
        <v>3247</v>
      </c>
      <c r="T10" s="1" t="s">
        <v>3248</v>
      </c>
      <c r="U10" s="1" t="s">
        <v>3249</v>
      </c>
      <c r="V10" s="1">
        <v>56728288</v>
      </c>
      <c r="W10" s="1" t="s">
        <v>3250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3251</v>
      </c>
      <c r="C11" s="1" t="s">
        <v>3252</v>
      </c>
      <c r="D11" s="1" t="s">
        <v>3253</v>
      </c>
      <c r="E11" s="1" t="s">
        <v>3254</v>
      </c>
      <c r="F11" s="1">
        <v>1</v>
      </c>
      <c r="G11" s="1">
        <v>1</v>
      </c>
      <c r="H11" s="1" t="s">
        <v>1635</v>
      </c>
      <c r="I11" s="1">
        <v>19</v>
      </c>
      <c r="J11" s="1">
        <v>4</v>
      </c>
      <c r="K11" s="1" t="s">
        <v>3255</v>
      </c>
      <c r="M11" s="1" t="s">
        <v>3256</v>
      </c>
      <c r="N11" s="1" t="s">
        <v>1024</v>
      </c>
      <c r="O11" s="1" t="s">
        <v>29</v>
      </c>
      <c r="P11" s="1" t="s">
        <v>1025</v>
      </c>
      <c r="Q11" s="1" t="s">
        <v>1300</v>
      </c>
      <c r="R11" s="1" t="s">
        <v>3257</v>
      </c>
      <c r="S11" s="1" t="s">
        <v>3258</v>
      </c>
      <c r="T11" s="1" t="s">
        <v>3259</v>
      </c>
      <c r="U11" s="1" t="s">
        <v>3199</v>
      </c>
      <c r="V11" s="1">
        <v>50709474</v>
      </c>
      <c r="W11" s="1" t="s">
        <v>3260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3261</v>
      </c>
      <c r="C12" s="1" t="s">
        <v>3262</v>
      </c>
      <c r="D12" s="1" t="s">
        <v>3263</v>
      </c>
      <c r="E12" s="1" t="s">
        <v>1575</v>
      </c>
      <c r="F12" s="1">
        <v>1</v>
      </c>
      <c r="G12" s="1">
        <v>1</v>
      </c>
      <c r="H12" s="1" t="s">
        <v>3264</v>
      </c>
      <c r="I12" s="1">
        <v>30</v>
      </c>
      <c r="J12" s="1">
        <v>4</v>
      </c>
      <c r="K12" s="1" t="s">
        <v>3265</v>
      </c>
      <c r="M12" s="1" t="s">
        <v>3266</v>
      </c>
      <c r="O12" s="1" t="s">
        <v>29</v>
      </c>
      <c r="P12" s="1" t="s">
        <v>82</v>
      </c>
      <c r="Q12" s="1" t="s">
        <v>3267</v>
      </c>
      <c r="R12" s="1" t="s">
        <v>3268</v>
      </c>
      <c r="S12" s="1" t="s">
        <v>3172</v>
      </c>
      <c r="T12" s="1" t="s">
        <v>3269</v>
      </c>
      <c r="U12" s="1" t="s">
        <v>3174</v>
      </c>
      <c r="V12" s="1">
        <v>50574305</v>
      </c>
      <c r="W12" s="1" t="s">
        <v>3270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3271</v>
      </c>
      <c r="C13" s="1" t="s">
        <v>3272</v>
      </c>
      <c r="D13" s="1" t="s">
        <v>3273</v>
      </c>
      <c r="E13" s="1" t="s">
        <v>3274</v>
      </c>
      <c r="F13" s="1">
        <v>1</v>
      </c>
      <c r="G13" s="1">
        <v>1</v>
      </c>
      <c r="H13" s="1" t="s">
        <v>131</v>
      </c>
      <c r="I13" s="1">
        <v>74</v>
      </c>
      <c r="J13" s="1">
        <v>4</v>
      </c>
      <c r="K13" s="1" t="s">
        <v>3275</v>
      </c>
      <c r="M13" s="1" t="s">
        <v>3276</v>
      </c>
      <c r="O13" s="1" t="s">
        <v>29</v>
      </c>
      <c r="P13" s="1" t="s">
        <v>134</v>
      </c>
      <c r="Q13" s="1" t="s">
        <v>135</v>
      </c>
      <c r="R13" s="1" t="s">
        <v>3277</v>
      </c>
      <c r="S13" s="1" t="s">
        <v>3188</v>
      </c>
      <c r="T13" s="1" t="s">
        <v>3278</v>
      </c>
      <c r="U13" s="1" t="s">
        <v>3199</v>
      </c>
      <c r="V13" s="1">
        <v>50709499</v>
      </c>
      <c r="W13" s="1" t="s">
        <v>3279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3280</v>
      </c>
      <c r="C14" s="1" t="s">
        <v>3281</v>
      </c>
      <c r="E14" s="1" t="s">
        <v>970</v>
      </c>
      <c r="F14" s="1">
        <v>1</v>
      </c>
      <c r="H14" s="1" t="s">
        <v>1624</v>
      </c>
      <c r="I14" s="1">
        <v>5</v>
      </c>
      <c r="K14" s="1" t="s">
        <v>3282</v>
      </c>
      <c r="M14" s="1" t="s">
        <v>3283</v>
      </c>
      <c r="O14" s="1" t="s">
        <v>29</v>
      </c>
      <c r="P14" s="1" t="s">
        <v>43</v>
      </c>
      <c r="Q14" s="1" t="s">
        <v>3284</v>
      </c>
      <c r="R14" s="1" t="s">
        <v>3285</v>
      </c>
      <c r="S14" s="1" t="s">
        <v>3286</v>
      </c>
      <c r="T14" s="1" t="s">
        <v>3173</v>
      </c>
      <c r="U14" s="1" t="s">
        <v>3174</v>
      </c>
      <c r="V14" s="1">
        <v>53165208</v>
      </c>
      <c r="W14" s="1" t="s">
        <v>3287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3288</v>
      </c>
      <c r="C15" s="1" t="s">
        <v>3289</v>
      </c>
      <c r="E15" s="1" t="s">
        <v>240</v>
      </c>
      <c r="F15" s="1">
        <v>6</v>
      </c>
      <c r="H15" s="1" t="s">
        <v>260</v>
      </c>
      <c r="I15" s="1">
        <v>11</v>
      </c>
      <c r="K15" s="1" t="s">
        <v>3290</v>
      </c>
      <c r="M15" s="1" t="s">
        <v>3291</v>
      </c>
      <c r="O15" s="1" t="s">
        <v>29</v>
      </c>
      <c r="P15" s="1" t="s">
        <v>43</v>
      </c>
      <c r="R15" s="1" t="s">
        <v>3292</v>
      </c>
      <c r="S15" s="1" t="s">
        <v>3286</v>
      </c>
      <c r="T15" s="1" t="s">
        <v>3173</v>
      </c>
      <c r="U15" s="1" t="s">
        <v>3174</v>
      </c>
      <c r="V15" s="1">
        <v>53165323</v>
      </c>
      <c r="W15" s="1" t="s">
        <v>3293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3294</v>
      </c>
      <c r="C16" s="1" t="s">
        <v>3295</v>
      </c>
      <c r="E16" s="1" t="s">
        <v>3296</v>
      </c>
      <c r="F16" s="1">
        <v>18</v>
      </c>
      <c r="G16" s="1">
        <v>4</v>
      </c>
      <c r="H16" s="1" t="s">
        <v>3297</v>
      </c>
      <c r="I16" s="1">
        <v>45</v>
      </c>
      <c r="J16" s="1">
        <v>4</v>
      </c>
      <c r="K16" s="1" t="s">
        <v>3298</v>
      </c>
      <c r="M16" s="1" t="s">
        <v>3299</v>
      </c>
      <c r="N16" s="1" t="s">
        <v>675</v>
      </c>
      <c r="O16" s="1" t="s">
        <v>29</v>
      </c>
      <c r="P16" s="1" t="s">
        <v>676</v>
      </c>
      <c r="Q16" s="1" t="s">
        <v>3300</v>
      </c>
      <c r="R16" s="1" t="s">
        <v>3301</v>
      </c>
      <c r="S16" s="1" t="s">
        <v>3227</v>
      </c>
      <c r="T16" s="1" t="s">
        <v>3302</v>
      </c>
      <c r="U16" s="1" t="s">
        <v>3303</v>
      </c>
      <c r="V16" s="1">
        <v>61236541</v>
      </c>
      <c r="W16" s="1" t="s">
        <v>3304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3305</v>
      </c>
      <c r="C17" s="1" t="s">
        <v>3306</v>
      </c>
      <c r="E17" s="1" t="s">
        <v>2174</v>
      </c>
      <c r="F17" s="1">
        <v>1</v>
      </c>
      <c r="H17" s="1" t="s">
        <v>542</v>
      </c>
      <c r="I17" s="1">
        <v>54</v>
      </c>
      <c r="K17" s="1" t="s">
        <v>3307</v>
      </c>
      <c r="M17" s="1" t="s">
        <v>3308</v>
      </c>
      <c r="N17" s="1" t="s">
        <v>28</v>
      </c>
      <c r="O17" s="1" t="s">
        <v>29</v>
      </c>
      <c r="P17" s="1" t="s">
        <v>30</v>
      </c>
      <c r="Q17" s="1" t="s">
        <v>3309</v>
      </c>
      <c r="R17" s="1" t="s">
        <v>3310</v>
      </c>
      <c r="S17" s="1" t="s">
        <v>3227</v>
      </c>
      <c r="T17" s="1" t="s">
        <v>3302</v>
      </c>
      <c r="U17" s="1" t="s">
        <v>3311</v>
      </c>
      <c r="V17" s="1">
        <v>62483180</v>
      </c>
      <c r="W17" s="1" t="s">
        <v>3312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3313</v>
      </c>
      <c r="C18" s="1" t="s">
        <v>3314</v>
      </c>
      <c r="E18" s="1" t="s">
        <v>3315</v>
      </c>
      <c r="F18" s="1">
        <v>1</v>
      </c>
      <c r="G18" s="1">
        <v>1</v>
      </c>
      <c r="H18" s="1" t="s">
        <v>3316</v>
      </c>
      <c r="I18" s="1">
        <v>67</v>
      </c>
      <c r="J18" s="1">
        <v>4</v>
      </c>
      <c r="K18" s="1" t="s">
        <v>3317</v>
      </c>
      <c r="M18" s="1" t="s">
        <v>3318</v>
      </c>
      <c r="N18" s="1" t="s">
        <v>704</v>
      </c>
      <c r="O18" s="1" t="s">
        <v>29</v>
      </c>
      <c r="P18" s="1" t="s">
        <v>705</v>
      </c>
      <c r="Q18" s="1" t="s">
        <v>3319</v>
      </c>
      <c r="R18" s="1" t="s">
        <v>3320</v>
      </c>
      <c r="S18" s="1" t="s">
        <v>3172</v>
      </c>
      <c r="T18" s="1" t="s">
        <v>3173</v>
      </c>
      <c r="U18" s="1" t="s">
        <v>3174</v>
      </c>
      <c r="V18" s="1">
        <v>53164329</v>
      </c>
      <c r="W18" s="1" t="s">
        <v>3321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3322</v>
      </c>
      <c r="C19" s="1" t="s">
        <v>3323</v>
      </c>
      <c r="E19" s="1" t="s">
        <v>360</v>
      </c>
      <c r="F19" s="1">
        <v>4</v>
      </c>
      <c r="G19" s="1">
        <v>1</v>
      </c>
      <c r="H19" s="1" t="s">
        <v>421</v>
      </c>
      <c r="I19" s="1">
        <v>48</v>
      </c>
      <c r="J19" s="1" t="s">
        <v>1217</v>
      </c>
      <c r="K19" s="1" t="s">
        <v>3324</v>
      </c>
      <c r="M19" s="1" t="s">
        <v>3325</v>
      </c>
      <c r="O19" s="1" t="s">
        <v>29</v>
      </c>
      <c r="P19" s="1" t="s">
        <v>1544</v>
      </c>
      <c r="Q19" s="1" t="s">
        <v>3326</v>
      </c>
      <c r="R19" s="1" t="s">
        <v>3327</v>
      </c>
      <c r="S19" s="1" t="s">
        <v>3227</v>
      </c>
      <c r="T19" s="1" t="s">
        <v>3239</v>
      </c>
      <c r="U19" s="1" t="s">
        <v>3328</v>
      </c>
      <c r="V19" s="1">
        <v>62266454</v>
      </c>
      <c r="W19" s="1" t="s">
        <v>3329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3330</v>
      </c>
      <c r="C20" s="1" t="s">
        <v>3331</v>
      </c>
      <c r="E20" s="1" t="s">
        <v>3332</v>
      </c>
      <c r="F20" s="1">
        <v>2</v>
      </c>
      <c r="G20" s="1">
        <v>1</v>
      </c>
      <c r="H20" s="1" t="s">
        <v>25</v>
      </c>
      <c r="I20" s="1">
        <v>93</v>
      </c>
      <c r="J20" s="1">
        <v>4</v>
      </c>
      <c r="K20" s="1" t="s">
        <v>3333</v>
      </c>
      <c r="M20" s="1" t="s">
        <v>3334</v>
      </c>
      <c r="N20" s="1" t="s">
        <v>28</v>
      </c>
      <c r="O20" s="1" t="s">
        <v>29</v>
      </c>
      <c r="P20" s="1" t="s">
        <v>30</v>
      </c>
      <c r="Q20" s="1" t="s">
        <v>3335</v>
      </c>
      <c r="R20" s="1" t="s">
        <v>3336</v>
      </c>
      <c r="S20" s="1" t="s">
        <v>3227</v>
      </c>
      <c r="T20" s="1" t="s">
        <v>3337</v>
      </c>
      <c r="U20" s="1" t="s">
        <v>3338</v>
      </c>
      <c r="V20" s="1">
        <v>38436072</v>
      </c>
      <c r="W20" s="1" t="s">
        <v>3339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3340</v>
      </c>
      <c r="C21" s="1" t="s">
        <v>3341</v>
      </c>
      <c r="E21" s="1" t="s">
        <v>3342</v>
      </c>
      <c r="F21" s="1">
        <v>20</v>
      </c>
      <c r="G21" s="1">
        <v>1</v>
      </c>
      <c r="H21" s="1" t="s">
        <v>25</v>
      </c>
      <c r="I21" s="1">
        <v>70</v>
      </c>
      <c r="J21" s="1">
        <v>4</v>
      </c>
      <c r="K21" s="1" t="s">
        <v>3343</v>
      </c>
      <c r="M21" s="1" t="s">
        <v>3344</v>
      </c>
      <c r="N21" s="1" t="s">
        <v>28</v>
      </c>
      <c r="O21" s="1" t="s">
        <v>29</v>
      </c>
      <c r="P21" s="1" t="s">
        <v>30</v>
      </c>
      <c r="Q21" s="1" t="s">
        <v>3335</v>
      </c>
      <c r="R21" s="1" t="s">
        <v>3345</v>
      </c>
      <c r="S21" s="1" t="s">
        <v>3227</v>
      </c>
      <c r="T21" s="1" t="s">
        <v>3337</v>
      </c>
      <c r="U21" s="1" t="s">
        <v>3338</v>
      </c>
      <c r="V21" s="1">
        <v>38436076</v>
      </c>
      <c r="W21" s="1" t="s">
        <v>3346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3347</v>
      </c>
      <c r="C22" s="1" t="s">
        <v>3348</v>
      </c>
      <c r="E22" s="1" t="s">
        <v>3349</v>
      </c>
      <c r="F22" s="1">
        <v>1</v>
      </c>
      <c r="G22" s="1">
        <v>1</v>
      </c>
      <c r="H22" s="1" t="s">
        <v>230</v>
      </c>
      <c r="I22" s="1">
        <v>69</v>
      </c>
      <c r="J22" s="1">
        <v>2</v>
      </c>
      <c r="K22" s="1" t="s">
        <v>3350</v>
      </c>
      <c r="M22" s="1" t="s">
        <v>3351</v>
      </c>
      <c r="N22" s="1" t="s">
        <v>68</v>
      </c>
      <c r="O22" s="1" t="s">
        <v>29</v>
      </c>
      <c r="P22" s="1" t="s">
        <v>69</v>
      </c>
      <c r="Q22" s="1" t="s">
        <v>3352</v>
      </c>
      <c r="R22" s="1" t="s">
        <v>3353</v>
      </c>
      <c r="S22" s="1" t="s">
        <v>3227</v>
      </c>
      <c r="T22" s="1" t="s">
        <v>3354</v>
      </c>
      <c r="U22" s="1" t="s">
        <v>1185</v>
      </c>
      <c r="V22" s="1">
        <v>61966661</v>
      </c>
      <c r="W22" s="1" t="s">
        <v>3355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3356</v>
      </c>
      <c r="C23" s="1" t="s">
        <v>3357</v>
      </c>
      <c r="E23" s="1" t="s">
        <v>1206</v>
      </c>
      <c r="F23" s="1">
        <v>1</v>
      </c>
      <c r="H23" s="1" t="s">
        <v>1116</v>
      </c>
      <c r="I23" s="1">
        <v>45</v>
      </c>
      <c r="K23" s="1" t="s">
        <v>3358</v>
      </c>
      <c r="M23" s="1" t="s">
        <v>3359</v>
      </c>
      <c r="N23" s="1" t="s">
        <v>1099</v>
      </c>
      <c r="O23" s="1" t="s">
        <v>29</v>
      </c>
      <c r="P23" s="1" t="s">
        <v>1100</v>
      </c>
      <c r="Q23" s="1" t="s">
        <v>3352</v>
      </c>
      <c r="R23" s="1" t="s">
        <v>3360</v>
      </c>
      <c r="S23" s="1" t="s">
        <v>3227</v>
      </c>
      <c r="T23" s="1" t="s">
        <v>3354</v>
      </c>
      <c r="U23" s="1" t="s">
        <v>1185</v>
      </c>
      <c r="V23" s="1">
        <v>61966663</v>
      </c>
      <c r="W23" s="1" t="s">
        <v>3361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3362</v>
      </c>
      <c r="C24" s="1" t="s">
        <v>3363</v>
      </c>
      <c r="E24" s="1" t="s">
        <v>1746</v>
      </c>
      <c r="F24" s="1">
        <v>1</v>
      </c>
      <c r="G24" s="1">
        <v>1</v>
      </c>
      <c r="H24" s="1" t="s">
        <v>542</v>
      </c>
      <c r="I24" s="1">
        <v>32</v>
      </c>
      <c r="J24" s="1">
        <v>64</v>
      </c>
      <c r="K24" s="1" t="s">
        <v>3364</v>
      </c>
      <c r="M24" s="1" t="s">
        <v>3365</v>
      </c>
      <c r="N24" s="1" t="s">
        <v>28</v>
      </c>
      <c r="O24" s="1" t="s">
        <v>29</v>
      </c>
      <c r="P24" s="1" t="s">
        <v>30</v>
      </c>
      <c r="Q24" s="1" t="s">
        <v>3366</v>
      </c>
      <c r="R24" s="1" t="s">
        <v>3367</v>
      </c>
      <c r="S24" s="1" t="s">
        <v>3227</v>
      </c>
      <c r="T24" s="1" t="s">
        <v>3337</v>
      </c>
      <c r="U24" s="1" t="s">
        <v>1981</v>
      </c>
      <c r="V24" s="1">
        <v>61496655</v>
      </c>
      <c r="W24" s="1" t="s">
        <v>3368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3369</v>
      </c>
      <c r="C25" s="1" t="s">
        <v>3370</v>
      </c>
      <c r="E25" s="1" t="s">
        <v>1949</v>
      </c>
      <c r="F25" s="1">
        <v>67</v>
      </c>
      <c r="G25" s="1">
        <v>1</v>
      </c>
      <c r="H25" s="1" t="s">
        <v>3297</v>
      </c>
      <c r="I25" s="1">
        <v>73</v>
      </c>
      <c r="J25" s="1" t="s">
        <v>1444</v>
      </c>
      <c r="K25" s="1" t="s">
        <v>3371</v>
      </c>
      <c r="M25" s="1" t="s">
        <v>3372</v>
      </c>
      <c r="N25" s="1" t="s">
        <v>675</v>
      </c>
      <c r="O25" s="1" t="s">
        <v>29</v>
      </c>
      <c r="P25" s="1" t="s">
        <v>676</v>
      </c>
      <c r="Q25" s="1" t="s">
        <v>3373</v>
      </c>
      <c r="R25" s="1" t="s">
        <v>3374</v>
      </c>
      <c r="S25" s="1" t="s">
        <v>3247</v>
      </c>
      <c r="T25" s="1" t="s">
        <v>3375</v>
      </c>
      <c r="U25" s="1" t="s">
        <v>3376</v>
      </c>
      <c r="V25" s="1">
        <v>298239510</v>
      </c>
      <c r="W25" s="1" t="s">
        <v>3377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3378</v>
      </c>
      <c r="C26" s="1" t="s">
        <v>3379</v>
      </c>
      <c r="E26" s="1" t="s">
        <v>644</v>
      </c>
      <c r="F26" s="1">
        <v>22</v>
      </c>
      <c r="H26" s="1" t="s">
        <v>3380</v>
      </c>
      <c r="I26" s="1">
        <v>66</v>
      </c>
      <c r="J26" s="1" t="s">
        <v>1444</v>
      </c>
      <c r="K26" s="1" t="s">
        <v>3381</v>
      </c>
      <c r="M26" s="1" t="s">
        <v>3382</v>
      </c>
      <c r="O26" s="1" t="s">
        <v>29</v>
      </c>
      <c r="P26" s="1" t="s">
        <v>43</v>
      </c>
      <c r="Q26" s="1" t="s">
        <v>3373</v>
      </c>
      <c r="R26" s="1" t="s">
        <v>3383</v>
      </c>
      <c r="S26" s="1" t="s">
        <v>3247</v>
      </c>
      <c r="T26" s="1" t="s">
        <v>3375</v>
      </c>
      <c r="U26" s="1" t="s">
        <v>3384</v>
      </c>
      <c r="V26" s="1">
        <v>42886108</v>
      </c>
      <c r="W26" s="1" t="s">
        <v>3385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3386</v>
      </c>
      <c r="C27" s="1" t="s">
        <v>3387</v>
      </c>
      <c r="D27" s="1" t="s">
        <v>3388</v>
      </c>
      <c r="E27" s="1" t="s">
        <v>645</v>
      </c>
      <c r="F27" s="1">
        <v>1</v>
      </c>
      <c r="G27" s="1">
        <v>1</v>
      </c>
      <c r="H27" s="1" t="s">
        <v>2496</v>
      </c>
      <c r="I27" s="1">
        <v>40</v>
      </c>
      <c r="J27" s="1">
        <v>2</v>
      </c>
      <c r="K27" s="1" t="s">
        <v>3389</v>
      </c>
      <c r="M27" s="1" t="s">
        <v>3390</v>
      </c>
      <c r="N27" s="1" t="s">
        <v>68</v>
      </c>
      <c r="O27" s="1" t="s">
        <v>29</v>
      </c>
      <c r="P27" s="1" t="s">
        <v>69</v>
      </c>
      <c r="Q27" s="1" t="s">
        <v>3284</v>
      </c>
      <c r="R27" s="1" t="s">
        <v>3391</v>
      </c>
      <c r="S27" s="1" t="s">
        <v>3172</v>
      </c>
      <c r="T27" s="1" t="s">
        <v>3392</v>
      </c>
      <c r="U27" s="1" t="s">
        <v>3174</v>
      </c>
      <c r="V27" s="1">
        <v>53164383</v>
      </c>
      <c r="W27" s="1" t="s">
        <v>3393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3394</v>
      </c>
      <c r="C28" s="1" t="s">
        <v>3395</v>
      </c>
      <c r="D28" s="1" t="s">
        <v>3396</v>
      </c>
      <c r="E28" s="1" t="s">
        <v>2947</v>
      </c>
      <c r="F28" s="1">
        <v>1</v>
      </c>
      <c r="G28" s="1">
        <v>1</v>
      </c>
      <c r="H28" s="1" t="s">
        <v>441</v>
      </c>
      <c r="I28" s="1">
        <v>28</v>
      </c>
      <c r="J28" s="1">
        <v>2</v>
      </c>
      <c r="K28" s="1" t="s">
        <v>3397</v>
      </c>
      <c r="M28" s="1" t="s">
        <v>3398</v>
      </c>
      <c r="N28" s="1" t="s">
        <v>28</v>
      </c>
      <c r="O28" s="1" t="s">
        <v>29</v>
      </c>
      <c r="P28" s="1" t="s">
        <v>30</v>
      </c>
      <c r="Q28" s="1" t="s">
        <v>3399</v>
      </c>
      <c r="R28" s="1" t="s">
        <v>3400</v>
      </c>
      <c r="S28" s="1" t="s">
        <v>3227</v>
      </c>
      <c r="T28" s="1" t="s">
        <v>3401</v>
      </c>
      <c r="U28" s="1" t="s">
        <v>3402</v>
      </c>
      <c r="V28" s="1">
        <v>42388181</v>
      </c>
      <c r="W28" s="1" t="s">
        <v>3403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3404</v>
      </c>
      <c r="C29" s="1" t="s">
        <v>3405</v>
      </c>
      <c r="E29" s="1" t="s">
        <v>3406</v>
      </c>
      <c r="G29" s="1">
        <v>1</v>
      </c>
      <c r="H29" s="1" t="s">
        <v>3407</v>
      </c>
      <c r="J29" s="1">
        <v>41</v>
      </c>
      <c r="K29" s="1" t="s">
        <v>3408</v>
      </c>
      <c r="M29" s="1" t="s">
        <v>3409</v>
      </c>
      <c r="O29" s="1" t="s">
        <v>29</v>
      </c>
      <c r="P29" s="1" t="s">
        <v>3410</v>
      </c>
      <c r="Q29" s="1" t="s">
        <v>1359</v>
      </c>
      <c r="R29" s="1" t="s">
        <v>3411</v>
      </c>
      <c r="S29" s="1" t="s">
        <v>3227</v>
      </c>
      <c r="T29" s="1" t="s">
        <v>3302</v>
      </c>
      <c r="U29" s="1" t="s">
        <v>3249</v>
      </c>
      <c r="V29" s="1">
        <v>44653503</v>
      </c>
      <c r="W29" s="1" t="s">
        <v>3412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3413</v>
      </c>
      <c r="C30" s="1" t="s">
        <v>3414</v>
      </c>
      <c r="E30" s="1" t="s">
        <v>2211</v>
      </c>
      <c r="F30" s="1">
        <v>1</v>
      </c>
      <c r="G30" s="1">
        <v>1</v>
      </c>
      <c r="H30" s="1" t="s">
        <v>3415</v>
      </c>
      <c r="I30" s="1">
        <v>54</v>
      </c>
      <c r="J30" s="1">
        <v>6</v>
      </c>
      <c r="K30" s="1" t="s">
        <v>3416</v>
      </c>
      <c r="M30" s="1" t="s">
        <v>3417</v>
      </c>
      <c r="O30" s="1" t="s">
        <v>29</v>
      </c>
      <c r="P30" s="1" t="s">
        <v>43</v>
      </c>
      <c r="Q30" s="1" t="s">
        <v>122</v>
      </c>
      <c r="R30" s="1" t="s">
        <v>3418</v>
      </c>
      <c r="S30" s="1" t="s">
        <v>3247</v>
      </c>
      <c r="T30" s="1" t="s">
        <v>3248</v>
      </c>
      <c r="U30" s="1" t="s">
        <v>3419</v>
      </c>
      <c r="V30" s="1">
        <v>56434422</v>
      </c>
      <c r="W30" s="1" t="s">
        <v>3420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3421</v>
      </c>
      <c r="C31" s="1" t="s">
        <v>3422</v>
      </c>
      <c r="E31" s="1" t="s">
        <v>1746</v>
      </c>
      <c r="F31" s="1">
        <v>1</v>
      </c>
      <c r="H31" s="1" t="s">
        <v>3423</v>
      </c>
      <c r="I31" s="1">
        <v>31</v>
      </c>
      <c r="J31" s="1">
        <v>2</v>
      </c>
      <c r="K31" s="1" t="s">
        <v>3424</v>
      </c>
      <c r="M31" s="1" t="s">
        <v>3425</v>
      </c>
      <c r="O31" s="1" t="s">
        <v>29</v>
      </c>
      <c r="P31" s="1" t="s">
        <v>121</v>
      </c>
      <c r="Q31" s="1" t="s">
        <v>3426</v>
      </c>
      <c r="R31" s="1" t="s">
        <v>3427</v>
      </c>
      <c r="S31" s="1" t="s">
        <v>3172</v>
      </c>
      <c r="T31" s="1" t="s">
        <v>3173</v>
      </c>
      <c r="U31" s="1" t="s">
        <v>3174</v>
      </c>
      <c r="V31" s="1">
        <v>42810536</v>
      </c>
      <c r="W31" s="1" t="s">
        <v>3428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3429</v>
      </c>
      <c r="C32" s="1" t="s">
        <v>3430</v>
      </c>
      <c r="D32" s="1" t="s">
        <v>3431</v>
      </c>
      <c r="E32" s="1" t="s">
        <v>2795</v>
      </c>
      <c r="F32" s="1">
        <v>1</v>
      </c>
      <c r="G32" s="1">
        <v>1</v>
      </c>
      <c r="H32" s="1" t="s">
        <v>990</v>
      </c>
      <c r="I32" s="1">
        <v>26</v>
      </c>
      <c r="J32" s="1">
        <v>3</v>
      </c>
      <c r="K32" s="1" t="s">
        <v>3432</v>
      </c>
      <c r="M32" s="1" t="s">
        <v>3433</v>
      </c>
      <c r="O32" s="1" t="s">
        <v>29</v>
      </c>
      <c r="P32" s="1" t="s">
        <v>134</v>
      </c>
      <c r="Q32" s="1" t="s">
        <v>135</v>
      </c>
      <c r="R32" s="1" t="s">
        <v>3434</v>
      </c>
      <c r="S32" s="1" t="s">
        <v>3188</v>
      </c>
      <c r="T32" s="1" t="s">
        <v>435</v>
      </c>
      <c r="U32" s="1" t="s">
        <v>3199</v>
      </c>
      <c r="V32" s="1">
        <v>50709715</v>
      </c>
      <c r="W32" s="1" t="s">
        <v>3435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3436</v>
      </c>
      <c r="C33" s="1" t="s">
        <v>3437</v>
      </c>
      <c r="E33" s="1" t="s">
        <v>875</v>
      </c>
      <c r="F33" s="1">
        <v>1</v>
      </c>
      <c r="H33" s="1" t="s">
        <v>179</v>
      </c>
      <c r="I33" s="1">
        <v>3</v>
      </c>
      <c r="K33" s="1" t="s">
        <v>3438</v>
      </c>
      <c r="M33" s="1" t="s">
        <v>3439</v>
      </c>
      <c r="O33" s="1" t="s">
        <v>29</v>
      </c>
      <c r="P33" s="1" t="s">
        <v>43</v>
      </c>
      <c r="Q33" s="1" t="s">
        <v>3440</v>
      </c>
      <c r="R33" s="1" t="s">
        <v>3441</v>
      </c>
      <c r="S33" s="1" t="s">
        <v>3172</v>
      </c>
      <c r="T33" s="1" t="s">
        <v>3173</v>
      </c>
      <c r="U33" s="1" t="s">
        <v>2808</v>
      </c>
      <c r="V33" s="1">
        <v>55126064</v>
      </c>
      <c r="W33" s="1" t="s">
        <v>3442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3443</v>
      </c>
      <c r="C34" s="1" t="s">
        <v>3444</v>
      </c>
      <c r="E34" s="1" t="s">
        <v>3070</v>
      </c>
      <c r="F34" s="1">
        <v>1</v>
      </c>
      <c r="H34" s="1" t="s">
        <v>3445</v>
      </c>
      <c r="I34" s="1">
        <v>12</v>
      </c>
      <c r="J34" s="1">
        <v>2</v>
      </c>
      <c r="K34" s="1" t="s">
        <v>3446</v>
      </c>
      <c r="M34" s="1" t="s">
        <v>3447</v>
      </c>
      <c r="O34" s="1" t="s">
        <v>29</v>
      </c>
      <c r="P34" s="1" t="s">
        <v>43</v>
      </c>
      <c r="Q34" s="1" t="s">
        <v>3448</v>
      </c>
      <c r="R34" s="1" t="s">
        <v>3449</v>
      </c>
      <c r="S34" s="1" t="s">
        <v>3172</v>
      </c>
      <c r="T34" s="1" t="s">
        <v>3173</v>
      </c>
      <c r="U34" s="1" t="s">
        <v>3174</v>
      </c>
      <c r="V34" s="1">
        <v>53164413</v>
      </c>
      <c r="W34" s="1" t="s">
        <v>3450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3451</v>
      </c>
      <c r="C35" s="1" t="s">
        <v>3452</v>
      </c>
      <c r="D35" s="1" t="s">
        <v>3453</v>
      </c>
      <c r="E35" s="1" t="s">
        <v>3454</v>
      </c>
      <c r="F35" s="1">
        <v>1</v>
      </c>
      <c r="H35" s="1" t="s">
        <v>542</v>
      </c>
      <c r="I35" s="1">
        <v>31</v>
      </c>
      <c r="K35" s="1" t="s">
        <v>3455</v>
      </c>
      <c r="M35" s="1" t="s">
        <v>3456</v>
      </c>
      <c r="N35" s="1" t="s">
        <v>28</v>
      </c>
      <c r="O35" s="1" t="s">
        <v>29</v>
      </c>
      <c r="P35" s="1" t="s">
        <v>30</v>
      </c>
      <c r="Q35" s="1" t="s">
        <v>3399</v>
      </c>
      <c r="R35" s="1" t="s">
        <v>3457</v>
      </c>
      <c r="S35" s="1" t="s">
        <v>3247</v>
      </c>
      <c r="T35" s="1" t="s">
        <v>3248</v>
      </c>
      <c r="U35" s="1" t="s">
        <v>3458</v>
      </c>
      <c r="V35" s="1">
        <v>42786144</v>
      </c>
      <c r="W35" s="1" t="s">
        <v>3459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3460</v>
      </c>
      <c r="C36" s="1" t="s">
        <v>3461</v>
      </c>
      <c r="E36" s="1" t="s">
        <v>3462</v>
      </c>
      <c r="F36" s="1">
        <v>1</v>
      </c>
      <c r="G36" s="1">
        <v>1</v>
      </c>
      <c r="H36" s="1" t="s">
        <v>3463</v>
      </c>
      <c r="I36" s="1">
        <v>2</v>
      </c>
      <c r="J36" s="1">
        <v>3</v>
      </c>
      <c r="K36" s="1" t="s">
        <v>3464</v>
      </c>
      <c r="M36" s="1" t="s">
        <v>3465</v>
      </c>
      <c r="O36" s="1" t="s">
        <v>29</v>
      </c>
      <c r="P36" s="1" t="s">
        <v>43</v>
      </c>
      <c r="Q36" s="1" t="s">
        <v>3326</v>
      </c>
      <c r="R36" s="1" t="s">
        <v>3466</v>
      </c>
      <c r="S36" s="1" t="s">
        <v>3227</v>
      </c>
      <c r="T36" s="1" t="s">
        <v>3239</v>
      </c>
      <c r="U36" s="1" t="s">
        <v>3467</v>
      </c>
      <c r="V36" s="1">
        <v>62266450</v>
      </c>
      <c r="W36" s="1" t="s">
        <v>3468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3469</v>
      </c>
      <c r="C37" s="1" t="s">
        <v>3470</v>
      </c>
      <c r="E37" s="1" t="s">
        <v>1935</v>
      </c>
      <c r="F37" s="1">
        <v>1</v>
      </c>
      <c r="G37" s="1">
        <v>1</v>
      </c>
      <c r="H37" s="1" t="s">
        <v>3471</v>
      </c>
      <c r="I37" s="1">
        <v>2</v>
      </c>
      <c r="J37" s="1">
        <v>10</v>
      </c>
      <c r="K37" s="1" t="s">
        <v>3472</v>
      </c>
      <c r="M37" s="1" t="s">
        <v>3473</v>
      </c>
      <c r="O37" s="1" t="s">
        <v>29</v>
      </c>
      <c r="P37" s="1" t="s">
        <v>43</v>
      </c>
      <c r="Q37" s="1" t="s">
        <v>3474</v>
      </c>
      <c r="R37" s="1" t="s">
        <v>3475</v>
      </c>
      <c r="S37" s="1" t="s">
        <v>3172</v>
      </c>
      <c r="T37" s="1" t="s">
        <v>3173</v>
      </c>
      <c r="U37" s="1" t="s">
        <v>3174</v>
      </c>
      <c r="V37" s="1">
        <v>53165862</v>
      </c>
      <c r="W37" s="1" t="s">
        <v>3476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3477</v>
      </c>
      <c r="C38" s="1" t="s">
        <v>3478</v>
      </c>
      <c r="E38" s="1" t="s">
        <v>3479</v>
      </c>
      <c r="F38" s="1">
        <v>1</v>
      </c>
      <c r="G38" s="1">
        <v>1</v>
      </c>
      <c r="H38" s="1" t="s">
        <v>3480</v>
      </c>
      <c r="I38" s="1">
        <v>2</v>
      </c>
      <c r="J38" s="1">
        <v>4</v>
      </c>
      <c r="K38" s="1" t="s">
        <v>3481</v>
      </c>
      <c r="M38" s="1" t="s">
        <v>3482</v>
      </c>
      <c r="O38" s="1" t="s">
        <v>29</v>
      </c>
      <c r="P38" s="1" t="s">
        <v>43</v>
      </c>
      <c r="Q38" s="1" t="s">
        <v>3483</v>
      </c>
      <c r="R38" s="1" t="s">
        <v>3484</v>
      </c>
      <c r="S38" s="1" t="s">
        <v>3188</v>
      </c>
      <c r="T38" s="1" t="s">
        <v>3485</v>
      </c>
      <c r="U38" s="1" t="s">
        <v>3303</v>
      </c>
      <c r="V38" s="1">
        <v>50600608</v>
      </c>
      <c r="W38" s="1" t="s">
        <v>3486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3487</v>
      </c>
      <c r="C39" s="1" t="s">
        <v>3488</v>
      </c>
      <c r="E39" s="1" t="s">
        <v>3489</v>
      </c>
      <c r="F39" s="1">
        <v>1</v>
      </c>
      <c r="G39" s="1">
        <v>1</v>
      </c>
      <c r="H39" s="1" t="s">
        <v>2997</v>
      </c>
      <c r="I39" s="1">
        <v>12</v>
      </c>
      <c r="J39" s="1">
        <v>2</v>
      </c>
      <c r="K39" s="1" t="s">
        <v>3490</v>
      </c>
      <c r="M39" s="1" t="s">
        <v>3491</v>
      </c>
      <c r="O39" s="1" t="s">
        <v>29</v>
      </c>
      <c r="P39" s="1" t="s">
        <v>43</v>
      </c>
      <c r="Q39" s="1" t="s">
        <v>3492</v>
      </c>
      <c r="R39" s="1" t="s">
        <v>3493</v>
      </c>
      <c r="S39" s="1" t="s">
        <v>3227</v>
      </c>
      <c r="T39" s="1" t="s">
        <v>3337</v>
      </c>
      <c r="U39" s="1" t="s">
        <v>2397</v>
      </c>
      <c r="V39" s="1">
        <v>58423902</v>
      </c>
      <c r="W39" s="1" t="s">
        <v>3494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3495</v>
      </c>
      <c r="C40" s="1" t="s">
        <v>3496</v>
      </c>
      <c r="E40" s="1" t="s">
        <v>2795</v>
      </c>
      <c r="F40" s="1">
        <v>13</v>
      </c>
      <c r="G40" s="1">
        <v>1</v>
      </c>
      <c r="H40" s="1" t="s">
        <v>3497</v>
      </c>
      <c r="I40" s="1">
        <v>16</v>
      </c>
      <c r="J40" s="1">
        <v>1</v>
      </c>
      <c r="K40" s="1" t="s">
        <v>3498</v>
      </c>
      <c r="M40" s="1" t="s">
        <v>3499</v>
      </c>
      <c r="O40" s="1" t="s">
        <v>29</v>
      </c>
      <c r="P40" s="1" t="s">
        <v>43</v>
      </c>
      <c r="Q40" s="1" t="s">
        <v>3492</v>
      </c>
      <c r="R40" s="1" t="s">
        <v>3500</v>
      </c>
      <c r="S40" s="1" t="s">
        <v>3227</v>
      </c>
      <c r="T40" s="1" t="s">
        <v>3337</v>
      </c>
      <c r="U40" s="1" t="s">
        <v>2397</v>
      </c>
      <c r="V40" s="1">
        <v>58423908</v>
      </c>
      <c r="W40" s="1" t="s">
        <v>3501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3502</v>
      </c>
      <c r="C41" s="1" t="s">
        <v>3503</v>
      </c>
      <c r="E41" s="1" t="s">
        <v>3504</v>
      </c>
      <c r="G41" s="1">
        <v>1</v>
      </c>
      <c r="H41" s="1" t="s">
        <v>3505</v>
      </c>
      <c r="J41" s="1" t="s">
        <v>3506</v>
      </c>
      <c r="K41" s="1" t="s">
        <v>3507</v>
      </c>
      <c r="M41" s="1" t="s">
        <v>3508</v>
      </c>
      <c r="O41" s="1" t="s">
        <v>29</v>
      </c>
      <c r="P41" s="1" t="s">
        <v>43</v>
      </c>
      <c r="Q41" s="1" t="s">
        <v>3509</v>
      </c>
      <c r="R41" s="1" t="s">
        <v>3510</v>
      </c>
      <c r="S41" s="1" t="s">
        <v>3172</v>
      </c>
      <c r="T41" s="1" t="s">
        <v>3173</v>
      </c>
      <c r="U41" s="1" t="s">
        <v>3174</v>
      </c>
      <c r="V41" s="1">
        <v>53164798</v>
      </c>
      <c r="W41" s="1" t="s">
        <v>3511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3512</v>
      </c>
      <c r="C42" s="1" t="s">
        <v>3513</v>
      </c>
      <c r="E42" s="1" t="s">
        <v>1608</v>
      </c>
      <c r="F42" s="1">
        <v>1</v>
      </c>
      <c r="G42" s="1">
        <v>3</v>
      </c>
      <c r="H42" s="1" t="s">
        <v>579</v>
      </c>
      <c r="I42" s="1">
        <v>18</v>
      </c>
      <c r="J42" s="1">
        <v>3</v>
      </c>
      <c r="K42" s="1" t="s">
        <v>3514</v>
      </c>
      <c r="M42" s="1" t="s">
        <v>3515</v>
      </c>
      <c r="O42" s="1" t="s">
        <v>29</v>
      </c>
      <c r="P42" s="1" t="s">
        <v>43</v>
      </c>
      <c r="Q42" s="1" t="s">
        <v>3300</v>
      </c>
      <c r="R42" s="1" t="s">
        <v>3516</v>
      </c>
      <c r="S42" s="1" t="s">
        <v>3227</v>
      </c>
      <c r="T42" s="1" t="s">
        <v>3302</v>
      </c>
      <c r="U42" s="1" t="s">
        <v>3303</v>
      </c>
      <c r="V42" s="1">
        <v>61236503</v>
      </c>
      <c r="W42" s="1" t="s">
        <v>3517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3518</v>
      </c>
      <c r="C43" s="1" t="s">
        <v>3519</v>
      </c>
      <c r="E43" s="1" t="s">
        <v>1247</v>
      </c>
      <c r="F43" s="1">
        <v>1</v>
      </c>
      <c r="G43" s="1">
        <v>1</v>
      </c>
      <c r="H43" s="1" t="s">
        <v>1247</v>
      </c>
      <c r="I43" s="1">
        <v>1</v>
      </c>
      <c r="J43" s="1">
        <v>1</v>
      </c>
      <c r="K43" s="1" t="s">
        <v>3520</v>
      </c>
      <c r="M43" s="1" t="s">
        <v>3521</v>
      </c>
      <c r="O43" s="1" t="s">
        <v>29</v>
      </c>
      <c r="P43" s="1" t="s">
        <v>43</v>
      </c>
      <c r="Q43" s="1" t="s">
        <v>3335</v>
      </c>
      <c r="R43" s="1" t="s">
        <v>3522</v>
      </c>
      <c r="S43" s="1" t="s">
        <v>3227</v>
      </c>
      <c r="T43" s="1" t="s">
        <v>3337</v>
      </c>
      <c r="U43" s="1" t="s">
        <v>3338</v>
      </c>
      <c r="V43" s="1">
        <v>53398416</v>
      </c>
      <c r="W43" s="1" t="s">
        <v>3523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3524</v>
      </c>
      <c r="C44" s="1" t="s">
        <v>3525</v>
      </c>
      <c r="E44" s="1" t="s">
        <v>1935</v>
      </c>
      <c r="F44" s="1">
        <v>1</v>
      </c>
      <c r="G44" s="1">
        <v>2</v>
      </c>
      <c r="H44" s="1" t="s">
        <v>3526</v>
      </c>
      <c r="I44" s="1">
        <v>1</v>
      </c>
      <c r="J44" s="1">
        <v>4</v>
      </c>
      <c r="K44" s="1" t="s">
        <v>3527</v>
      </c>
      <c r="M44" s="1" t="s">
        <v>3528</v>
      </c>
      <c r="O44" s="1" t="s">
        <v>29</v>
      </c>
      <c r="P44" s="1" t="s">
        <v>43</v>
      </c>
      <c r="Q44" s="1" t="s">
        <v>3335</v>
      </c>
      <c r="R44" s="1" t="s">
        <v>3529</v>
      </c>
      <c r="S44" s="1" t="s">
        <v>3227</v>
      </c>
      <c r="T44" s="1" t="s">
        <v>3337</v>
      </c>
      <c r="U44" s="1" t="s">
        <v>3338</v>
      </c>
      <c r="V44" s="1">
        <v>53398430</v>
      </c>
      <c r="W44" s="1" t="s">
        <v>3530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3531</v>
      </c>
      <c r="C45" s="1" t="s">
        <v>3532</v>
      </c>
      <c r="E45" s="1" t="s">
        <v>3533</v>
      </c>
      <c r="F45" s="1">
        <v>1</v>
      </c>
      <c r="G45" s="1">
        <v>1</v>
      </c>
      <c r="H45" s="1" t="s">
        <v>1780</v>
      </c>
      <c r="I45" s="1">
        <v>16</v>
      </c>
      <c r="J45" s="1">
        <v>2</v>
      </c>
      <c r="K45" s="1" t="s">
        <v>3534</v>
      </c>
      <c r="M45" s="1" t="s">
        <v>3535</v>
      </c>
      <c r="O45" s="1" t="s">
        <v>29</v>
      </c>
      <c r="P45" s="1" t="s">
        <v>43</v>
      </c>
      <c r="Q45" s="1" t="s">
        <v>3536</v>
      </c>
      <c r="R45" s="1" t="s">
        <v>3537</v>
      </c>
      <c r="S45" s="1" t="s">
        <v>3188</v>
      </c>
      <c r="T45" s="1" t="s">
        <v>435</v>
      </c>
      <c r="U45" s="1" t="s">
        <v>2252</v>
      </c>
      <c r="V45" s="1">
        <v>58839050</v>
      </c>
      <c r="W45" s="1" t="s">
        <v>3538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3539</v>
      </c>
      <c r="C46" s="1" t="s">
        <v>3540</v>
      </c>
      <c r="E46" s="1" t="s">
        <v>682</v>
      </c>
      <c r="F46" s="1">
        <v>16</v>
      </c>
      <c r="G46" s="1" t="s">
        <v>1444</v>
      </c>
      <c r="H46" s="1" t="s">
        <v>3541</v>
      </c>
      <c r="I46" s="1">
        <v>28</v>
      </c>
      <c r="J46" s="1">
        <v>4</v>
      </c>
      <c r="K46" s="1" t="s">
        <v>3542</v>
      </c>
      <c r="M46" s="1" t="s">
        <v>3543</v>
      </c>
      <c r="O46" s="1" t="s">
        <v>29</v>
      </c>
      <c r="P46" s="1" t="s">
        <v>43</v>
      </c>
      <c r="Q46" s="1" t="s">
        <v>3544</v>
      </c>
      <c r="R46" s="1" t="s">
        <v>3545</v>
      </c>
      <c r="S46" s="1" t="s">
        <v>3188</v>
      </c>
      <c r="T46" s="1" t="s">
        <v>435</v>
      </c>
      <c r="U46" s="1" t="s">
        <v>2252</v>
      </c>
      <c r="V46" s="1">
        <v>58839532</v>
      </c>
      <c r="W46" s="1" t="s">
        <v>3546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3547</v>
      </c>
      <c r="C47" s="1" t="s">
        <v>3548</v>
      </c>
      <c r="E47" s="1" t="s">
        <v>914</v>
      </c>
      <c r="F47" s="1">
        <v>90</v>
      </c>
      <c r="G47" s="1">
        <v>538</v>
      </c>
      <c r="H47" s="1" t="s">
        <v>65</v>
      </c>
      <c r="I47" s="1">
        <v>151</v>
      </c>
      <c r="J47" s="1">
        <v>1281</v>
      </c>
      <c r="K47" s="1" t="s">
        <v>3549</v>
      </c>
      <c r="M47" s="1" t="s">
        <v>3550</v>
      </c>
      <c r="N47" s="1" t="s">
        <v>68</v>
      </c>
      <c r="O47" s="1" t="s">
        <v>29</v>
      </c>
      <c r="P47" s="1" t="s">
        <v>69</v>
      </c>
      <c r="Q47" s="1" t="s">
        <v>3551</v>
      </c>
      <c r="R47" s="1" t="s">
        <v>3552</v>
      </c>
      <c r="S47" s="1" t="s">
        <v>3227</v>
      </c>
      <c r="T47" s="1" t="s">
        <v>3337</v>
      </c>
      <c r="U47" s="1" t="s">
        <v>3338</v>
      </c>
      <c r="V47" s="1">
        <v>53397979</v>
      </c>
      <c r="W47" s="1" t="s">
        <v>3553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3554</v>
      </c>
      <c r="C48" s="1" t="s">
        <v>3555</v>
      </c>
      <c r="E48" s="1" t="s">
        <v>3556</v>
      </c>
      <c r="F48" s="1">
        <v>1</v>
      </c>
      <c r="G48" s="1">
        <v>1</v>
      </c>
      <c r="H48" s="1" t="s">
        <v>3557</v>
      </c>
      <c r="I48" s="1">
        <v>89</v>
      </c>
      <c r="J48" s="1">
        <v>537</v>
      </c>
      <c r="K48" s="1" t="s">
        <v>3558</v>
      </c>
      <c r="M48" s="1" t="s">
        <v>3559</v>
      </c>
      <c r="O48" s="1" t="s">
        <v>29</v>
      </c>
      <c r="P48" s="1" t="s">
        <v>43</v>
      </c>
      <c r="Q48" s="1" t="s">
        <v>3551</v>
      </c>
      <c r="R48" s="1" t="s">
        <v>3560</v>
      </c>
      <c r="S48" s="1" t="s">
        <v>3227</v>
      </c>
      <c r="T48" s="1" t="s">
        <v>3337</v>
      </c>
      <c r="U48" s="1" t="s">
        <v>3338</v>
      </c>
      <c r="V48" s="1">
        <v>53397942</v>
      </c>
      <c r="W48" s="1" t="s">
        <v>3561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3562</v>
      </c>
      <c r="C49" s="1" t="s">
        <v>3563</v>
      </c>
      <c r="E49" s="1" t="s">
        <v>2540</v>
      </c>
      <c r="F49" s="1">
        <v>1</v>
      </c>
      <c r="G49" s="1">
        <v>1</v>
      </c>
      <c r="H49" s="1" t="s">
        <v>3564</v>
      </c>
      <c r="I49" s="1">
        <v>5</v>
      </c>
      <c r="J49" s="1">
        <v>4</v>
      </c>
      <c r="K49" s="1" t="s">
        <v>3565</v>
      </c>
      <c r="M49" s="1" t="s">
        <v>3566</v>
      </c>
      <c r="O49" s="1" t="s">
        <v>29</v>
      </c>
      <c r="P49" s="1" t="s">
        <v>43</v>
      </c>
      <c r="Q49" s="1" t="s">
        <v>3567</v>
      </c>
      <c r="R49" s="1" t="s">
        <v>3568</v>
      </c>
      <c r="S49" s="1" t="s">
        <v>3227</v>
      </c>
      <c r="T49" s="1" t="s">
        <v>3569</v>
      </c>
      <c r="U49" s="1" t="s">
        <v>1981</v>
      </c>
      <c r="V49" s="1">
        <v>61496687</v>
      </c>
      <c r="W49" s="1" t="s">
        <v>3570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3571</v>
      </c>
      <c r="C50" s="1" t="s">
        <v>3572</v>
      </c>
      <c r="D50" s="1" t="s">
        <v>3573</v>
      </c>
      <c r="E50" s="1" t="s">
        <v>3574</v>
      </c>
      <c r="F50" s="1">
        <v>1</v>
      </c>
      <c r="G50" s="1">
        <v>1</v>
      </c>
      <c r="H50" s="1" t="s">
        <v>208</v>
      </c>
      <c r="I50" s="1">
        <v>21</v>
      </c>
      <c r="J50" s="1">
        <v>3</v>
      </c>
      <c r="K50" s="1" t="s">
        <v>3575</v>
      </c>
      <c r="M50" s="1" t="s">
        <v>3576</v>
      </c>
      <c r="N50" s="1" t="s">
        <v>68</v>
      </c>
      <c r="O50" s="1" t="s">
        <v>29</v>
      </c>
      <c r="P50" s="1" t="s">
        <v>69</v>
      </c>
      <c r="Q50" s="1" t="s">
        <v>1555</v>
      </c>
      <c r="R50" s="1" t="s">
        <v>3577</v>
      </c>
      <c r="S50" s="1" t="s">
        <v>3172</v>
      </c>
      <c r="T50" s="1" t="s">
        <v>3173</v>
      </c>
      <c r="U50" s="1" t="s">
        <v>3174</v>
      </c>
      <c r="V50" s="1">
        <v>47822656</v>
      </c>
      <c r="W50" s="1" t="s">
        <v>3578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3579</v>
      </c>
      <c r="C51" s="1" t="s">
        <v>3580</v>
      </c>
      <c r="E51" s="1" t="s">
        <v>1568</v>
      </c>
      <c r="F51" s="1">
        <v>1</v>
      </c>
      <c r="G51" s="1">
        <v>1</v>
      </c>
      <c r="H51" s="1" t="s">
        <v>1568</v>
      </c>
      <c r="I51" s="1">
        <v>1</v>
      </c>
      <c r="J51" s="1">
        <v>2</v>
      </c>
      <c r="K51" s="1" t="s">
        <v>3581</v>
      </c>
      <c r="M51" s="1" t="s">
        <v>3582</v>
      </c>
      <c r="O51" s="1" t="s">
        <v>29</v>
      </c>
      <c r="P51" s="1" t="s">
        <v>43</v>
      </c>
      <c r="Q51" s="1" t="s">
        <v>1359</v>
      </c>
      <c r="R51" s="1" t="s">
        <v>1571</v>
      </c>
      <c r="S51" s="1" t="s">
        <v>3227</v>
      </c>
      <c r="T51" s="1" t="s">
        <v>3583</v>
      </c>
      <c r="U51" s="1" t="s">
        <v>3584</v>
      </c>
      <c r="V51" s="1">
        <v>55615364</v>
      </c>
      <c r="W51" s="1" t="s">
        <v>3585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3586</v>
      </c>
      <c r="C52" s="1" t="s">
        <v>3587</v>
      </c>
      <c r="E52" s="1" t="s">
        <v>286</v>
      </c>
      <c r="F52" s="1">
        <v>1</v>
      </c>
      <c r="H52" s="1" t="s">
        <v>25</v>
      </c>
      <c r="I52" s="1">
        <v>33</v>
      </c>
      <c r="K52" s="1" t="s">
        <v>3588</v>
      </c>
      <c r="M52" s="1" t="s">
        <v>3589</v>
      </c>
      <c r="N52" s="1" t="s">
        <v>28</v>
      </c>
      <c r="O52" s="1" t="s">
        <v>29</v>
      </c>
      <c r="P52" s="1" t="s">
        <v>30</v>
      </c>
      <c r="Q52" s="1" t="s">
        <v>3586</v>
      </c>
      <c r="R52" s="1" t="s">
        <v>3590</v>
      </c>
      <c r="S52" s="1" t="s">
        <v>3188</v>
      </c>
      <c r="T52" s="1" t="s">
        <v>3591</v>
      </c>
      <c r="U52" s="1" t="s">
        <v>3199</v>
      </c>
      <c r="V52" s="1">
        <v>50709509</v>
      </c>
      <c r="W52" s="1" t="s">
        <v>3592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3593</v>
      </c>
      <c r="C53" s="1" t="s">
        <v>3594</v>
      </c>
      <c r="D53" s="1" t="s">
        <v>3595</v>
      </c>
      <c r="E53" s="1" t="s">
        <v>3596</v>
      </c>
      <c r="F53" s="1">
        <v>1</v>
      </c>
      <c r="G53" s="1">
        <v>1</v>
      </c>
      <c r="H53" s="1" t="s">
        <v>65</v>
      </c>
      <c r="I53" s="1">
        <v>78</v>
      </c>
      <c r="J53" s="1">
        <v>4</v>
      </c>
      <c r="K53" s="1" t="s">
        <v>3597</v>
      </c>
      <c r="M53" s="1" t="s">
        <v>3598</v>
      </c>
      <c r="N53" s="1" t="s">
        <v>68</v>
      </c>
      <c r="O53" s="1" t="s">
        <v>29</v>
      </c>
      <c r="P53" s="1" t="s">
        <v>69</v>
      </c>
      <c r="Q53" s="1" t="s">
        <v>3599</v>
      </c>
      <c r="R53" s="1" t="s">
        <v>3600</v>
      </c>
      <c r="S53" s="1" t="s">
        <v>3247</v>
      </c>
      <c r="T53" s="1" t="s">
        <v>3601</v>
      </c>
      <c r="U53" s="1" t="s">
        <v>3384</v>
      </c>
      <c r="V53" s="1">
        <v>50586756</v>
      </c>
      <c r="W53" s="1" t="s">
        <v>3602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3603</v>
      </c>
      <c r="C54" s="1" t="s">
        <v>3604</v>
      </c>
      <c r="D54" s="1" t="s">
        <v>3605</v>
      </c>
      <c r="E54" s="1" t="s">
        <v>1401</v>
      </c>
      <c r="F54" s="1">
        <v>6</v>
      </c>
      <c r="H54" s="1" t="s">
        <v>441</v>
      </c>
      <c r="I54" s="1">
        <v>51</v>
      </c>
      <c r="J54" s="1">
        <v>1</v>
      </c>
      <c r="K54" s="1" t="s">
        <v>3606</v>
      </c>
      <c r="M54" s="1" t="s">
        <v>3607</v>
      </c>
      <c r="N54" s="1" t="s">
        <v>28</v>
      </c>
      <c r="O54" s="1" t="s">
        <v>29</v>
      </c>
      <c r="P54" s="1" t="s">
        <v>30</v>
      </c>
      <c r="Q54" s="1" t="s">
        <v>3608</v>
      </c>
      <c r="R54" s="1" t="s">
        <v>2455</v>
      </c>
      <c r="S54" s="1" t="s">
        <v>3227</v>
      </c>
      <c r="T54" s="1" t="s">
        <v>3609</v>
      </c>
      <c r="U54" s="1" t="s">
        <v>3610</v>
      </c>
      <c r="V54" s="1">
        <v>42442107</v>
      </c>
      <c r="W54" s="1" t="s">
        <v>3611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3612</v>
      </c>
      <c r="C55" s="1" t="s">
        <v>3613</v>
      </c>
      <c r="E55" s="1" t="s">
        <v>459</v>
      </c>
      <c r="F55" s="1">
        <v>1</v>
      </c>
      <c r="G55" s="1">
        <v>1</v>
      </c>
      <c r="H55" s="1" t="s">
        <v>3614</v>
      </c>
      <c r="I55" s="1">
        <v>19</v>
      </c>
      <c r="J55" s="1">
        <v>4</v>
      </c>
      <c r="K55" s="1" t="s">
        <v>3615</v>
      </c>
      <c r="M55" s="1" t="s">
        <v>3616</v>
      </c>
      <c r="O55" s="1" t="s">
        <v>29</v>
      </c>
      <c r="P55" s="1" t="s">
        <v>43</v>
      </c>
      <c r="Q55" s="1" t="s">
        <v>3335</v>
      </c>
      <c r="R55" s="1" t="s">
        <v>3617</v>
      </c>
      <c r="S55" s="1" t="s">
        <v>3227</v>
      </c>
      <c r="T55" s="1" t="s">
        <v>3337</v>
      </c>
      <c r="U55" s="1" t="s">
        <v>3338</v>
      </c>
      <c r="V55" s="1">
        <v>50592481</v>
      </c>
      <c r="W55" s="1" t="s">
        <v>3618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3619</v>
      </c>
      <c r="C56" s="1" t="s">
        <v>3620</v>
      </c>
      <c r="E56" s="1" t="s">
        <v>1850</v>
      </c>
      <c r="F56" s="1">
        <v>1</v>
      </c>
      <c r="G56" s="1">
        <v>1</v>
      </c>
      <c r="H56" s="1" t="s">
        <v>25</v>
      </c>
      <c r="I56" s="1">
        <v>63</v>
      </c>
      <c r="J56" s="1">
        <v>2</v>
      </c>
      <c r="K56" s="1" t="s">
        <v>3621</v>
      </c>
      <c r="M56" s="1" t="s">
        <v>3622</v>
      </c>
      <c r="N56" s="1" t="s">
        <v>28</v>
      </c>
      <c r="O56" s="1" t="s">
        <v>29</v>
      </c>
      <c r="P56" s="1" t="s">
        <v>30</v>
      </c>
      <c r="Q56" s="1" t="s">
        <v>3623</v>
      </c>
      <c r="R56" s="1" t="s">
        <v>3624</v>
      </c>
      <c r="S56" s="1" t="s">
        <v>3188</v>
      </c>
      <c r="T56" s="1" t="s">
        <v>3485</v>
      </c>
      <c r="U56" s="1" t="s">
        <v>3190</v>
      </c>
      <c r="V56" s="1">
        <v>50709729</v>
      </c>
      <c r="W56" s="1" t="s">
        <v>3625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3626</v>
      </c>
      <c r="C57" s="1" t="s">
        <v>3627</v>
      </c>
      <c r="E57" s="1" t="s">
        <v>3628</v>
      </c>
      <c r="F57" s="1">
        <v>1</v>
      </c>
      <c r="G57" s="1">
        <v>1</v>
      </c>
      <c r="H57" s="1" t="s">
        <v>118</v>
      </c>
      <c r="I57" s="1">
        <v>74</v>
      </c>
      <c r="J57" s="1">
        <v>2</v>
      </c>
      <c r="K57" s="1" t="s">
        <v>3629</v>
      </c>
      <c r="M57" s="1" t="s">
        <v>3630</v>
      </c>
      <c r="N57" s="1" t="s">
        <v>28</v>
      </c>
      <c r="O57" s="1" t="s">
        <v>29</v>
      </c>
      <c r="P57" s="1" t="s">
        <v>30</v>
      </c>
      <c r="Q57" s="1" t="s">
        <v>3623</v>
      </c>
      <c r="R57" s="1" t="s">
        <v>3631</v>
      </c>
      <c r="S57" s="1" t="s">
        <v>3188</v>
      </c>
      <c r="T57" s="1" t="s">
        <v>3485</v>
      </c>
      <c r="U57" s="1" t="s">
        <v>3199</v>
      </c>
      <c r="V57" s="1">
        <v>50709524</v>
      </c>
      <c r="W57" s="1" t="s">
        <v>3632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3633</v>
      </c>
      <c r="C58" s="1" t="s">
        <v>3634</v>
      </c>
      <c r="D58" s="1" t="s">
        <v>3635</v>
      </c>
      <c r="E58" s="1" t="s">
        <v>3636</v>
      </c>
      <c r="F58" s="1">
        <v>1</v>
      </c>
      <c r="G58" s="1">
        <v>1</v>
      </c>
      <c r="H58" s="1" t="s">
        <v>421</v>
      </c>
      <c r="I58" s="1">
        <v>61</v>
      </c>
      <c r="J58" s="1">
        <v>4</v>
      </c>
      <c r="K58" s="1" t="s">
        <v>3637</v>
      </c>
      <c r="M58" s="1" t="s">
        <v>3638</v>
      </c>
      <c r="N58" s="1" t="s">
        <v>68</v>
      </c>
      <c r="O58" s="1" t="s">
        <v>29</v>
      </c>
      <c r="P58" s="1" t="s">
        <v>69</v>
      </c>
      <c r="Q58" s="1" t="s">
        <v>3639</v>
      </c>
      <c r="R58" s="1" t="s">
        <v>3640</v>
      </c>
      <c r="S58" s="1" t="s">
        <v>3188</v>
      </c>
      <c r="T58" s="1" t="s">
        <v>435</v>
      </c>
      <c r="U58" s="1" t="s">
        <v>3199</v>
      </c>
      <c r="V58" s="1">
        <v>50709734</v>
      </c>
      <c r="W58" s="1" t="s">
        <v>3641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3642</v>
      </c>
      <c r="C59" s="1" t="s">
        <v>3643</v>
      </c>
      <c r="D59" s="1" t="s">
        <v>3644</v>
      </c>
      <c r="E59" s="1" t="s">
        <v>1597</v>
      </c>
      <c r="F59" s="1">
        <v>9</v>
      </c>
      <c r="G59" s="1">
        <v>1</v>
      </c>
      <c r="H59" s="1" t="s">
        <v>65</v>
      </c>
      <c r="I59" s="1">
        <v>50</v>
      </c>
      <c r="J59" s="1">
        <v>4</v>
      </c>
      <c r="K59" s="1" t="s">
        <v>3645</v>
      </c>
      <c r="M59" s="1" t="s">
        <v>3646</v>
      </c>
      <c r="N59" s="1" t="s">
        <v>68</v>
      </c>
      <c r="O59" s="1" t="s">
        <v>29</v>
      </c>
      <c r="P59" s="1" t="s">
        <v>69</v>
      </c>
      <c r="Q59" s="1" t="s">
        <v>3647</v>
      </c>
      <c r="R59" s="1" t="s">
        <v>3648</v>
      </c>
      <c r="S59" s="1" t="s">
        <v>3188</v>
      </c>
      <c r="T59" s="1" t="s">
        <v>435</v>
      </c>
      <c r="U59" s="1" t="s">
        <v>3610</v>
      </c>
      <c r="V59" s="1">
        <v>38584750</v>
      </c>
      <c r="W59" s="1" t="s">
        <v>3649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3650</v>
      </c>
      <c r="C60" s="1" t="s">
        <v>3651</v>
      </c>
      <c r="E60" s="1" t="s">
        <v>449</v>
      </c>
      <c r="F60" s="1">
        <v>1</v>
      </c>
      <c r="G60" s="1">
        <v>1</v>
      </c>
      <c r="H60" s="1" t="s">
        <v>3652</v>
      </c>
      <c r="I60" s="1">
        <v>6</v>
      </c>
      <c r="J60" s="1">
        <v>2</v>
      </c>
      <c r="K60" s="1" t="s">
        <v>3653</v>
      </c>
      <c r="M60" s="1" t="s">
        <v>3654</v>
      </c>
      <c r="O60" s="1" t="s">
        <v>29</v>
      </c>
      <c r="P60" s="1" t="s">
        <v>43</v>
      </c>
      <c r="Q60" s="1" t="s">
        <v>3655</v>
      </c>
      <c r="R60" s="1" t="s">
        <v>3656</v>
      </c>
      <c r="S60" s="1" t="s">
        <v>3227</v>
      </c>
      <c r="T60" s="1" t="s">
        <v>3583</v>
      </c>
      <c r="U60" s="1" t="s">
        <v>1981</v>
      </c>
      <c r="V60" s="1">
        <v>61496512</v>
      </c>
      <c r="W60" s="1" t="s">
        <v>3657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3658</v>
      </c>
      <c r="C61" s="1" t="s">
        <v>3659</v>
      </c>
      <c r="D61" s="1" t="s">
        <v>3660</v>
      </c>
      <c r="E61" s="1" t="s">
        <v>3661</v>
      </c>
      <c r="F61" s="1">
        <v>1</v>
      </c>
      <c r="G61" s="1">
        <v>1</v>
      </c>
      <c r="H61" s="1" t="s">
        <v>542</v>
      </c>
      <c r="I61" s="1">
        <v>37</v>
      </c>
      <c r="J61" s="1">
        <v>2</v>
      </c>
      <c r="K61" s="1" t="s">
        <v>3662</v>
      </c>
      <c r="M61" s="1" t="s">
        <v>3663</v>
      </c>
      <c r="O61" s="1" t="s">
        <v>29</v>
      </c>
      <c r="P61" s="1" t="s">
        <v>121</v>
      </c>
      <c r="Q61" s="1" t="s">
        <v>122</v>
      </c>
      <c r="R61" s="1" t="s">
        <v>3664</v>
      </c>
      <c r="S61" s="1" t="s">
        <v>3188</v>
      </c>
      <c r="T61" s="1" t="s">
        <v>435</v>
      </c>
      <c r="U61" s="1" t="s">
        <v>2252</v>
      </c>
      <c r="V61" s="1">
        <v>37521707</v>
      </c>
      <c r="W61" s="1" t="s">
        <v>3665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3666</v>
      </c>
      <c r="C62" s="1" t="s">
        <v>3667</v>
      </c>
      <c r="D62" s="1" t="s">
        <v>3668</v>
      </c>
      <c r="E62" s="1" t="s">
        <v>2739</v>
      </c>
      <c r="G62" s="1">
        <v>1</v>
      </c>
      <c r="H62" s="1" t="s">
        <v>441</v>
      </c>
      <c r="I62" s="1">
        <v>79</v>
      </c>
      <c r="K62" s="1" t="s">
        <v>3669</v>
      </c>
      <c r="M62" s="1" t="s">
        <v>3670</v>
      </c>
      <c r="O62" s="1" t="s">
        <v>29</v>
      </c>
      <c r="P62" s="1" t="s">
        <v>121</v>
      </c>
      <c r="Q62" s="1" t="s">
        <v>3671</v>
      </c>
      <c r="R62" s="1" t="s">
        <v>3672</v>
      </c>
      <c r="S62" s="1" t="s">
        <v>3188</v>
      </c>
      <c r="T62" s="1" t="s">
        <v>435</v>
      </c>
      <c r="U62" s="1" t="s">
        <v>2252</v>
      </c>
      <c r="V62" s="1">
        <v>46645743</v>
      </c>
      <c r="W62" s="1" t="s">
        <v>3673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3674</v>
      </c>
      <c r="C63" s="1" t="s">
        <v>3675</v>
      </c>
      <c r="E63" s="1" t="s">
        <v>3676</v>
      </c>
      <c r="F63" s="1">
        <v>1</v>
      </c>
      <c r="G63" s="1">
        <v>1</v>
      </c>
      <c r="H63" s="1" t="s">
        <v>3380</v>
      </c>
      <c r="I63" s="1">
        <v>30</v>
      </c>
      <c r="J63" s="1">
        <v>3</v>
      </c>
      <c r="K63" s="1" t="s">
        <v>3677</v>
      </c>
      <c r="M63" s="1" t="s">
        <v>3678</v>
      </c>
      <c r="N63" s="1" t="s">
        <v>1024</v>
      </c>
      <c r="O63" s="1" t="s">
        <v>29</v>
      </c>
      <c r="P63" s="1" t="s">
        <v>1025</v>
      </c>
      <c r="Q63" s="1" t="s">
        <v>1836</v>
      </c>
      <c r="R63" s="1" t="s">
        <v>3679</v>
      </c>
      <c r="S63" s="1" t="s">
        <v>3227</v>
      </c>
      <c r="T63" s="1" t="s">
        <v>3583</v>
      </c>
      <c r="U63" s="1" t="s">
        <v>1126</v>
      </c>
      <c r="V63" s="1">
        <v>48483212</v>
      </c>
      <c r="W63" s="1" t="s">
        <v>3680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3681</v>
      </c>
      <c r="C64" s="1" t="s">
        <v>3682</v>
      </c>
      <c r="D64" s="1" t="s">
        <v>3683</v>
      </c>
      <c r="E64" s="1" t="s">
        <v>1790</v>
      </c>
      <c r="F64" s="1">
        <v>7</v>
      </c>
      <c r="G64" s="1">
        <v>1</v>
      </c>
      <c r="H64" s="1" t="s">
        <v>230</v>
      </c>
      <c r="I64" s="1">
        <v>41</v>
      </c>
      <c r="J64" s="1">
        <v>2</v>
      </c>
      <c r="K64" s="1" t="s">
        <v>3684</v>
      </c>
      <c r="M64" s="1" t="s">
        <v>3685</v>
      </c>
      <c r="N64" s="1" t="s">
        <v>68</v>
      </c>
      <c r="O64" s="1" t="s">
        <v>29</v>
      </c>
      <c r="P64" s="1" t="s">
        <v>69</v>
      </c>
      <c r="Q64" s="1" t="s">
        <v>3655</v>
      </c>
      <c r="R64" s="1" t="s">
        <v>3686</v>
      </c>
      <c r="S64" s="1" t="s">
        <v>3227</v>
      </c>
      <c r="T64" s="1" t="s">
        <v>3583</v>
      </c>
      <c r="U64" s="1" t="s">
        <v>1981</v>
      </c>
      <c r="V64" s="1">
        <v>60620743</v>
      </c>
      <c r="W64" s="1" t="s">
        <v>3687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3688</v>
      </c>
      <c r="C65" s="1" t="s">
        <v>3689</v>
      </c>
      <c r="D65" s="1" t="s">
        <v>3690</v>
      </c>
      <c r="E65" s="1" t="s">
        <v>1575</v>
      </c>
      <c r="F65" s="1">
        <v>1</v>
      </c>
      <c r="G65" s="1">
        <v>1</v>
      </c>
      <c r="H65" s="1" t="s">
        <v>25</v>
      </c>
      <c r="I65" s="1">
        <v>29</v>
      </c>
      <c r="J65" s="1">
        <v>2</v>
      </c>
      <c r="K65" s="1" t="s">
        <v>3691</v>
      </c>
      <c r="M65" s="1" t="s">
        <v>3692</v>
      </c>
      <c r="N65" s="1" t="s">
        <v>28</v>
      </c>
      <c r="O65" s="1" t="s">
        <v>29</v>
      </c>
      <c r="P65" s="1" t="s">
        <v>30</v>
      </c>
      <c r="Q65" s="1" t="s">
        <v>3693</v>
      </c>
      <c r="R65" s="1" t="s">
        <v>3694</v>
      </c>
      <c r="S65" s="1" t="s">
        <v>3227</v>
      </c>
      <c r="T65" s="1" t="s">
        <v>3583</v>
      </c>
      <c r="U65" s="1" t="s">
        <v>3384</v>
      </c>
      <c r="V65" s="1">
        <v>49606282</v>
      </c>
      <c r="W65" s="1" t="s">
        <v>3695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3696</v>
      </c>
      <c r="C66" s="1" t="s">
        <v>3697</v>
      </c>
      <c r="D66" s="1" t="s">
        <v>3698</v>
      </c>
      <c r="E66" s="1" t="s">
        <v>2947</v>
      </c>
      <c r="F66" s="1">
        <v>1</v>
      </c>
      <c r="G66" s="1">
        <v>1</v>
      </c>
      <c r="H66" s="1" t="s">
        <v>421</v>
      </c>
      <c r="I66" s="1">
        <v>25</v>
      </c>
      <c r="J66" s="1">
        <v>4</v>
      </c>
      <c r="K66" s="1" t="s">
        <v>3699</v>
      </c>
      <c r="M66" s="1" t="s">
        <v>3700</v>
      </c>
      <c r="N66" s="1" t="s">
        <v>68</v>
      </c>
      <c r="O66" s="1" t="s">
        <v>29</v>
      </c>
      <c r="P66" s="1" t="s">
        <v>69</v>
      </c>
      <c r="Q66" s="1" t="s">
        <v>1359</v>
      </c>
      <c r="R66" s="1" t="s">
        <v>3701</v>
      </c>
      <c r="S66" s="1" t="s">
        <v>3227</v>
      </c>
      <c r="T66" s="1" t="s">
        <v>3302</v>
      </c>
      <c r="U66" s="1" t="s">
        <v>1981</v>
      </c>
      <c r="V66" s="1">
        <v>44910652</v>
      </c>
      <c r="W66" s="1" t="s">
        <v>3702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3703</v>
      </c>
      <c r="C67" s="1" t="s">
        <v>3704</v>
      </c>
      <c r="D67" s="1" t="s">
        <v>3705</v>
      </c>
      <c r="E67" s="1" t="s">
        <v>1164</v>
      </c>
      <c r="F67" s="1">
        <v>1</v>
      </c>
      <c r="G67" s="1">
        <v>1</v>
      </c>
      <c r="H67" s="1" t="s">
        <v>65</v>
      </c>
      <c r="I67" s="1">
        <v>39</v>
      </c>
      <c r="J67" s="1">
        <v>4</v>
      </c>
      <c r="K67" s="1" t="s">
        <v>3706</v>
      </c>
      <c r="M67" s="1" t="s">
        <v>3707</v>
      </c>
      <c r="N67" s="1" t="s">
        <v>68</v>
      </c>
      <c r="O67" s="1" t="s">
        <v>29</v>
      </c>
      <c r="P67" s="1" t="s">
        <v>69</v>
      </c>
      <c r="Q67" s="1" t="s">
        <v>94</v>
      </c>
      <c r="R67" s="1" t="s">
        <v>3708</v>
      </c>
      <c r="S67" s="1" t="s">
        <v>3188</v>
      </c>
      <c r="T67" s="1" t="s">
        <v>435</v>
      </c>
      <c r="U67" s="1" t="s">
        <v>3199</v>
      </c>
      <c r="V67" s="1">
        <v>50709528</v>
      </c>
      <c r="W67" s="1" t="s">
        <v>3709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3710</v>
      </c>
      <c r="C68" s="1" t="s">
        <v>3711</v>
      </c>
      <c r="E68" s="1" t="s">
        <v>3533</v>
      </c>
      <c r="F68" s="1">
        <v>12</v>
      </c>
      <c r="G68" s="1">
        <v>3</v>
      </c>
      <c r="H68" s="1" t="s">
        <v>3712</v>
      </c>
      <c r="I68" s="1">
        <v>31</v>
      </c>
      <c r="J68" s="1">
        <v>4</v>
      </c>
      <c r="K68" s="1" t="s">
        <v>3713</v>
      </c>
      <c r="M68" s="1" t="s">
        <v>3714</v>
      </c>
      <c r="O68" s="1" t="s">
        <v>29</v>
      </c>
      <c r="P68" s="1" t="s">
        <v>43</v>
      </c>
      <c r="Q68" s="1" t="s">
        <v>1359</v>
      </c>
      <c r="R68" s="1" t="s">
        <v>3715</v>
      </c>
      <c r="S68" s="1" t="s">
        <v>3227</v>
      </c>
      <c r="T68" s="1" t="s">
        <v>3583</v>
      </c>
      <c r="U68" s="1" t="s">
        <v>3584</v>
      </c>
      <c r="V68" s="1">
        <v>55617034</v>
      </c>
      <c r="W68" s="1" t="s">
        <v>3716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3717</v>
      </c>
      <c r="C69" s="1" t="s">
        <v>3718</v>
      </c>
      <c r="E69" s="1" t="s">
        <v>2713</v>
      </c>
      <c r="F69" s="1">
        <v>1</v>
      </c>
      <c r="H69" s="1" t="s">
        <v>542</v>
      </c>
      <c r="I69" s="1" t="s">
        <v>3719</v>
      </c>
      <c r="K69" s="1" t="s">
        <v>3720</v>
      </c>
      <c r="M69" s="1" t="s">
        <v>3721</v>
      </c>
      <c r="N69" s="1" t="s">
        <v>56</v>
      </c>
      <c r="O69" s="1" t="s">
        <v>29</v>
      </c>
      <c r="P69" s="1" t="s">
        <v>57</v>
      </c>
      <c r="Q69" s="1" t="s">
        <v>3722</v>
      </c>
      <c r="R69" s="1" t="s">
        <v>3723</v>
      </c>
      <c r="S69" s="1" t="s">
        <v>3227</v>
      </c>
      <c r="T69" s="1" t="s">
        <v>3724</v>
      </c>
      <c r="U69" s="1" t="s">
        <v>2397</v>
      </c>
      <c r="V69" s="1">
        <v>58423962</v>
      </c>
      <c r="W69" s="1" t="s">
        <v>3725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3726</v>
      </c>
      <c r="C70" s="1" t="s">
        <v>3727</v>
      </c>
      <c r="D70" s="1" t="s">
        <v>3728</v>
      </c>
      <c r="E70" s="1" t="s">
        <v>222</v>
      </c>
      <c r="F70" s="1">
        <v>1</v>
      </c>
      <c r="G70" s="1">
        <v>1</v>
      </c>
      <c r="H70" s="1" t="s">
        <v>208</v>
      </c>
      <c r="I70" s="1">
        <v>37</v>
      </c>
      <c r="J70" s="1">
        <v>4</v>
      </c>
      <c r="K70" s="1" t="s">
        <v>3729</v>
      </c>
      <c r="M70" s="1" t="s">
        <v>3730</v>
      </c>
      <c r="N70" s="1" t="s">
        <v>68</v>
      </c>
      <c r="O70" s="1" t="s">
        <v>29</v>
      </c>
      <c r="P70" s="1" t="s">
        <v>69</v>
      </c>
      <c r="Q70" s="1" t="s">
        <v>1300</v>
      </c>
      <c r="R70" s="1" t="s">
        <v>3731</v>
      </c>
      <c r="S70" s="1" t="s">
        <v>3732</v>
      </c>
      <c r="T70" s="1" t="s">
        <v>3173</v>
      </c>
      <c r="U70" s="1" t="s">
        <v>2808</v>
      </c>
      <c r="V70" s="1">
        <v>38949504</v>
      </c>
      <c r="W70" s="1" t="s">
        <v>3733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3734</v>
      </c>
      <c r="C71" s="1" t="s">
        <v>3735</v>
      </c>
      <c r="D71" s="1" t="s">
        <v>3736</v>
      </c>
      <c r="E71" s="1" t="s">
        <v>3454</v>
      </c>
      <c r="F71" s="1">
        <v>1</v>
      </c>
      <c r="H71" s="1" t="s">
        <v>230</v>
      </c>
      <c r="I71" s="1">
        <v>28</v>
      </c>
      <c r="K71" s="1" t="s">
        <v>3737</v>
      </c>
      <c r="M71" s="1" t="s">
        <v>3738</v>
      </c>
      <c r="N71" s="1" t="s">
        <v>68</v>
      </c>
      <c r="O71" s="1" t="s">
        <v>29</v>
      </c>
      <c r="P71" s="1" t="s">
        <v>69</v>
      </c>
      <c r="Q71" s="1" t="s">
        <v>1555</v>
      </c>
      <c r="R71" s="1" t="s">
        <v>3739</v>
      </c>
      <c r="S71" s="1" t="s">
        <v>3172</v>
      </c>
      <c r="T71" s="1" t="s">
        <v>3173</v>
      </c>
      <c r="U71" s="1" t="s">
        <v>3174</v>
      </c>
      <c r="V71" s="1">
        <v>49342621</v>
      </c>
      <c r="W71" s="1" t="s">
        <v>3740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3741</v>
      </c>
      <c r="C72" s="1" t="s">
        <v>3742</v>
      </c>
      <c r="E72" s="1" t="s">
        <v>1383</v>
      </c>
      <c r="F72" s="1">
        <v>1</v>
      </c>
      <c r="G72" s="1">
        <v>1</v>
      </c>
      <c r="H72" s="1" t="s">
        <v>504</v>
      </c>
      <c r="I72" s="1">
        <v>30</v>
      </c>
      <c r="J72" s="1">
        <v>4</v>
      </c>
      <c r="K72" s="1" t="s">
        <v>3743</v>
      </c>
      <c r="M72" s="1" t="s">
        <v>3744</v>
      </c>
      <c r="O72" s="1" t="s">
        <v>29</v>
      </c>
      <c r="P72" s="1" t="s">
        <v>43</v>
      </c>
      <c r="Q72" s="1" t="s">
        <v>94</v>
      </c>
      <c r="R72" s="1" t="s">
        <v>3745</v>
      </c>
      <c r="S72" s="1" t="s">
        <v>3227</v>
      </c>
      <c r="T72" s="1" t="s">
        <v>3583</v>
      </c>
      <c r="U72" s="1" t="s">
        <v>2252</v>
      </c>
      <c r="V72" s="1">
        <v>52794095</v>
      </c>
      <c r="W72" s="1" t="s">
        <v>3746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3747</v>
      </c>
      <c r="C73" s="1" t="s">
        <v>3748</v>
      </c>
      <c r="E73" s="1" t="s">
        <v>3749</v>
      </c>
      <c r="F73" s="1">
        <v>1</v>
      </c>
      <c r="G73" s="1">
        <v>1</v>
      </c>
      <c r="H73" s="1" t="s">
        <v>923</v>
      </c>
      <c r="I73" s="1">
        <v>54</v>
      </c>
      <c r="J73" s="1">
        <v>3</v>
      </c>
      <c r="K73" s="1" t="s">
        <v>3750</v>
      </c>
      <c r="M73" s="1" t="s">
        <v>3751</v>
      </c>
      <c r="O73" s="1" t="s">
        <v>29</v>
      </c>
      <c r="P73" s="1" t="s">
        <v>3752</v>
      </c>
      <c r="Q73" s="1" t="s">
        <v>3753</v>
      </c>
      <c r="R73" s="1" t="s">
        <v>3754</v>
      </c>
      <c r="S73" s="1" t="s">
        <v>3172</v>
      </c>
      <c r="T73" s="1" t="s">
        <v>3755</v>
      </c>
      <c r="U73" s="1" t="s">
        <v>3174</v>
      </c>
      <c r="V73" s="1">
        <v>53164595</v>
      </c>
      <c r="W73" s="1" t="s">
        <v>3756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3757</v>
      </c>
      <c r="C74" s="1" t="s">
        <v>3758</v>
      </c>
      <c r="D74" s="1" t="s">
        <v>3759</v>
      </c>
      <c r="E74" s="1" t="s">
        <v>3584</v>
      </c>
      <c r="F74" s="1">
        <v>13</v>
      </c>
      <c r="G74" s="1">
        <v>1</v>
      </c>
      <c r="H74" s="1" t="s">
        <v>3760</v>
      </c>
      <c r="I74" s="1">
        <v>17</v>
      </c>
      <c r="J74" s="1">
        <v>2</v>
      </c>
      <c r="K74" s="1" t="s">
        <v>3761</v>
      </c>
      <c r="M74" s="1" t="s">
        <v>3762</v>
      </c>
      <c r="O74" s="1" t="s">
        <v>29</v>
      </c>
      <c r="P74" s="1" t="s">
        <v>3763</v>
      </c>
      <c r="Q74" s="1" t="s">
        <v>3764</v>
      </c>
      <c r="R74" s="1" t="s">
        <v>3765</v>
      </c>
      <c r="S74" s="1" t="s">
        <v>3172</v>
      </c>
      <c r="T74" s="1" t="s">
        <v>3173</v>
      </c>
      <c r="U74" s="1" t="s">
        <v>3766</v>
      </c>
      <c r="V74" s="1">
        <v>56722533</v>
      </c>
      <c r="W74" s="1" t="s">
        <v>3767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3768</v>
      </c>
      <c r="C75" s="1" t="s">
        <v>3769</v>
      </c>
      <c r="E75" s="1" t="s">
        <v>3770</v>
      </c>
      <c r="F75" s="1">
        <v>1</v>
      </c>
      <c r="G75" s="1">
        <v>1</v>
      </c>
      <c r="H75" s="1" t="s">
        <v>441</v>
      </c>
      <c r="I75" s="1">
        <v>37</v>
      </c>
      <c r="J75" s="1">
        <v>3</v>
      </c>
      <c r="K75" s="1" t="s">
        <v>3771</v>
      </c>
      <c r="M75" s="1" t="s">
        <v>3772</v>
      </c>
      <c r="O75" s="1" t="s">
        <v>29</v>
      </c>
      <c r="P75" s="1" t="s">
        <v>121</v>
      </c>
      <c r="Q75" s="1" t="s">
        <v>3773</v>
      </c>
      <c r="R75" s="1" t="s">
        <v>3774</v>
      </c>
      <c r="S75" s="1" t="s">
        <v>3188</v>
      </c>
      <c r="T75" s="1" t="s">
        <v>3775</v>
      </c>
      <c r="U75" s="1" t="s">
        <v>2397</v>
      </c>
      <c r="V75" s="1">
        <v>38966895</v>
      </c>
      <c r="W75" s="1" t="s">
        <v>3776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3777</v>
      </c>
      <c r="C76" s="1" t="s">
        <v>3778</v>
      </c>
      <c r="D76" s="1" t="s">
        <v>3779</v>
      </c>
      <c r="E76" s="1" t="s">
        <v>2035</v>
      </c>
      <c r="F76" s="1">
        <v>12</v>
      </c>
      <c r="G76" s="1">
        <v>1</v>
      </c>
      <c r="H76" s="1" t="s">
        <v>25</v>
      </c>
      <c r="I76" s="1">
        <v>65</v>
      </c>
      <c r="J76" s="1">
        <v>2</v>
      </c>
      <c r="K76" s="1" t="s">
        <v>3780</v>
      </c>
      <c r="M76" s="1" t="s">
        <v>3781</v>
      </c>
      <c r="O76" s="1" t="s">
        <v>29</v>
      </c>
      <c r="P76" s="1" t="s">
        <v>121</v>
      </c>
      <c r="Q76" s="1" t="s">
        <v>1082</v>
      </c>
      <c r="R76" s="1" t="s">
        <v>3782</v>
      </c>
      <c r="S76" s="1" t="s">
        <v>3227</v>
      </c>
      <c r="T76" s="1" t="s">
        <v>3609</v>
      </c>
      <c r="U76" s="1" t="s">
        <v>3610</v>
      </c>
      <c r="V76" s="1">
        <v>45955217</v>
      </c>
      <c r="W76" s="1" t="s">
        <v>3783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3784</v>
      </c>
      <c r="C77" s="1" t="s">
        <v>3785</v>
      </c>
      <c r="E77" s="1" t="s">
        <v>3786</v>
      </c>
      <c r="F77" s="1">
        <v>1</v>
      </c>
      <c r="G77" s="1">
        <v>1</v>
      </c>
      <c r="H77" s="1" t="s">
        <v>3787</v>
      </c>
      <c r="I77" s="1">
        <v>7</v>
      </c>
      <c r="J77" s="1">
        <v>5</v>
      </c>
      <c r="K77" s="1" t="s">
        <v>3788</v>
      </c>
      <c r="M77" s="1" t="s">
        <v>3789</v>
      </c>
      <c r="O77" s="1" t="s">
        <v>29</v>
      </c>
      <c r="P77" s="1" t="s">
        <v>43</v>
      </c>
      <c r="Q77" s="1" t="s">
        <v>3790</v>
      </c>
      <c r="R77" s="1" t="s">
        <v>3791</v>
      </c>
      <c r="S77" s="1" t="s">
        <v>3227</v>
      </c>
      <c r="T77" s="1" t="s">
        <v>3569</v>
      </c>
      <c r="U77" s="1" t="s">
        <v>3419</v>
      </c>
      <c r="V77" s="1">
        <v>56434478</v>
      </c>
      <c r="W77" s="1" t="s">
        <v>3792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3793</v>
      </c>
      <c r="C78" s="1" t="s">
        <v>3794</v>
      </c>
      <c r="E78" s="1" t="s">
        <v>91</v>
      </c>
      <c r="F78" s="1">
        <v>1</v>
      </c>
      <c r="H78" s="1" t="s">
        <v>3795</v>
      </c>
      <c r="I78" s="1">
        <v>5</v>
      </c>
      <c r="K78" s="1" t="s">
        <v>3796</v>
      </c>
      <c r="M78" s="1" t="s">
        <v>3797</v>
      </c>
      <c r="O78" s="1" t="s">
        <v>29</v>
      </c>
      <c r="P78" s="1" t="s">
        <v>43</v>
      </c>
      <c r="Q78" s="1" t="s">
        <v>3790</v>
      </c>
      <c r="R78" s="1" t="s">
        <v>3798</v>
      </c>
      <c r="S78" s="1" t="s">
        <v>3227</v>
      </c>
      <c r="T78" s="1" t="s">
        <v>3569</v>
      </c>
      <c r="U78" s="1" t="s">
        <v>3419</v>
      </c>
      <c r="V78" s="1">
        <v>56434446</v>
      </c>
      <c r="W78" s="1" t="s">
        <v>3799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3569</v>
      </c>
      <c r="C79" s="1" t="s">
        <v>3800</v>
      </c>
      <c r="E79" s="1" t="s">
        <v>3801</v>
      </c>
      <c r="F79" s="1">
        <v>1</v>
      </c>
      <c r="G79" s="1">
        <v>1</v>
      </c>
      <c r="H79" s="1" t="s">
        <v>65</v>
      </c>
      <c r="I79" s="1">
        <v>120</v>
      </c>
      <c r="J79" s="1">
        <v>3</v>
      </c>
      <c r="K79" s="1" t="s">
        <v>3802</v>
      </c>
      <c r="M79" s="1" t="s">
        <v>3803</v>
      </c>
      <c r="N79" s="1" t="s">
        <v>68</v>
      </c>
      <c r="O79" s="1" t="s">
        <v>29</v>
      </c>
      <c r="P79" s="1" t="s">
        <v>69</v>
      </c>
      <c r="Q79" s="1" t="s">
        <v>3790</v>
      </c>
      <c r="R79" s="1" t="s">
        <v>3804</v>
      </c>
      <c r="S79" s="1" t="s">
        <v>3227</v>
      </c>
      <c r="T79" s="1" t="s">
        <v>3569</v>
      </c>
      <c r="U79" s="1" t="s">
        <v>3805</v>
      </c>
      <c r="V79" s="1">
        <v>44708348</v>
      </c>
      <c r="W79" s="1" t="s">
        <v>3806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3807</v>
      </c>
      <c r="C80" s="1" t="s">
        <v>3808</v>
      </c>
      <c r="E80" s="1" t="s">
        <v>2540</v>
      </c>
      <c r="F80" s="1">
        <v>1</v>
      </c>
      <c r="H80" s="1" t="s">
        <v>953</v>
      </c>
      <c r="I80" s="1">
        <v>21</v>
      </c>
      <c r="K80" s="1" t="s">
        <v>3809</v>
      </c>
      <c r="M80" s="1" t="s">
        <v>3810</v>
      </c>
      <c r="O80" s="1" t="s">
        <v>29</v>
      </c>
      <c r="P80" s="1" t="s">
        <v>43</v>
      </c>
      <c r="Q80" s="1" t="s">
        <v>3373</v>
      </c>
      <c r="R80" s="1" t="s">
        <v>3811</v>
      </c>
      <c r="S80" s="1" t="s">
        <v>3247</v>
      </c>
      <c r="T80" s="1" t="s">
        <v>3375</v>
      </c>
      <c r="U80" s="1" t="s">
        <v>3384</v>
      </c>
      <c r="V80" s="1">
        <v>56943582</v>
      </c>
      <c r="W80" s="1" t="s">
        <v>3812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3813</v>
      </c>
      <c r="C81" s="1" t="s">
        <v>3814</v>
      </c>
      <c r="E81" s="1" t="s">
        <v>3815</v>
      </c>
      <c r="F81" s="1">
        <v>1</v>
      </c>
      <c r="G81" s="1">
        <v>1</v>
      </c>
      <c r="H81" s="1" t="s">
        <v>65</v>
      </c>
      <c r="I81" s="1">
        <v>83</v>
      </c>
      <c r="J81" s="1">
        <v>2</v>
      </c>
      <c r="K81" s="1" t="s">
        <v>3816</v>
      </c>
      <c r="M81" s="1" t="s">
        <v>3817</v>
      </c>
      <c r="N81" s="1" t="s">
        <v>68</v>
      </c>
      <c r="O81" s="1" t="s">
        <v>29</v>
      </c>
      <c r="P81" s="1" t="s">
        <v>69</v>
      </c>
      <c r="Q81" s="1" t="s">
        <v>3818</v>
      </c>
      <c r="R81" s="1" t="s">
        <v>3819</v>
      </c>
      <c r="S81" s="1" t="s">
        <v>3188</v>
      </c>
      <c r="T81" s="1" t="s">
        <v>3485</v>
      </c>
      <c r="U81" s="1" t="s">
        <v>3190</v>
      </c>
      <c r="V81" s="1">
        <v>50709544</v>
      </c>
      <c r="W81" s="1" t="s">
        <v>3820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3821</v>
      </c>
      <c r="C82" s="1" t="s">
        <v>3822</v>
      </c>
      <c r="E82" s="1" t="s">
        <v>240</v>
      </c>
      <c r="F82" s="1">
        <v>43</v>
      </c>
      <c r="G82" s="1">
        <v>1</v>
      </c>
      <c r="H82" s="1" t="s">
        <v>3823</v>
      </c>
      <c r="I82" s="1">
        <v>55</v>
      </c>
      <c r="J82" s="1">
        <v>7</v>
      </c>
      <c r="K82" s="1" t="s">
        <v>3824</v>
      </c>
      <c r="M82" s="1" t="s">
        <v>3825</v>
      </c>
      <c r="O82" s="1" t="s">
        <v>29</v>
      </c>
      <c r="P82" s="1" t="s">
        <v>3826</v>
      </c>
      <c r="Q82" s="1" t="s">
        <v>3818</v>
      </c>
      <c r="R82" s="1" t="s">
        <v>3827</v>
      </c>
      <c r="S82" s="1" t="s">
        <v>3188</v>
      </c>
      <c r="T82" s="1" t="s">
        <v>3485</v>
      </c>
      <c r="U82" s="1" t="s">
        <v>3199</v>
      </c>
      <c r="V82" s="1">
        <v>50709554</v>
      </c>
      <c r="W82" s="1" t="s">
        <v>3828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3829</v>
      </c>
      <c r="C83" s="1" t="s">
        <v>3830</v>
      </c>
      <c r="E83" s="1" t="s">
        <v>3150</v>
      </c>
      <c r="F83" s="1">
        <v>1</v>
      </c>
      <c r="H83" s="1" t="s">
        <v>3831</v>
      </c>
      <c r="I83" s="1">
        <v>62</v>
      </c>
      <c r="K83" s="1" t="s">
        <v>3832</v>
      </c>
      <c r="M83" s="1" t="s">
        <v>3833</v>
      </c>
      <c r="N83" s="1" t="s">
        <v>68</v>
      </c>
      <c r="O83" s="1" t="s">
        <v>29</v>
      </c>
      <c r="P83" s="1" t="s">
        <v>69</v>
      </c>
      <c r="Q83" s="1" t="s">
        <v>3834</v>
      </c>
      <c r="R83" s="1" t="s">
        <v>3835</v>
      </c>
      <c r="S83" s="1" t="s">
        <v>3172</v>
      </c>
      <c r="T83" s="1" t="s">
        <v>3173</v>
      </c>
      <c r="U83" s="1" t="s">
        <v>3174</v>
      </c>
      <c r="V83" s="1">
        <v>52966757</v>
      </c>
      <c r="W83" s="1" t="s">
        <v>3836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3837</v>
      </c>
      <c r="C84" s="1" t="s">
        <v>3838</v>
      </c>
      <c r="E84" s="1" t="s">
        <v>3839</v>
      </c>
      <c r="F84" s="1">
        <v>1</v>
      </c>
      <c r="G84" s="1">
        <v>1</v>
      </c>
      <c r="H84" s="1" t="s">
        <v>25</v>
      </c>
      <c r="I84" s="1">
        <v>39</v>
      </c>
      <c r="J84" s="1">
        <v>2</v>
      </c>
      <c r="K84" s="1" t="s">
        <v>3840</v>
      </c>
      <c r="M84" s="1" t="s">
        <v>3841</v>
      </c>
      <c r="N84" s="1" t="s">
        <v>28</v>
      </c>
      <c r="O84" s="1" t="s">
        <v>29</v>
      </c>
      <c r="P84" s="1" t="s">
        <v>30</v>
      </c>
      <c r="Q84" s="1" t="s">
        <v>3842</v>
      </c>
      <c r="R84" s="1" t="s">
        <v>3843</v>
      </c>
      <c r="S84" s="1" t="s">
        <v>3227</v>
      </c>
      <c r="T84" s="1" t="s">
        <v>3844</v>
      </c>
      <c r="U84" s="1" t="s">
        <v>1126</v>
      </c>
      <c r="V84" s="1">
        <v>62483247</v>
      </c>
      <c r="W84" s="1" t="s">
        <v>3845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3846</v>
      </c>
      <c r="C85" s="1" t="s">
        <v>3847</v>
      </c>
      <c r="E85" s="1" t="s">
        <v>3848</v>
      </c>
      <c r="G85" s="1">
        <v>13</v>
      </c>
      <c r="H85" s="1" t="s">
        <v>3849</v>
      </c>
      <c r="J85" s="1">
        <v>17</v>
      </c>
      <c r="K85" s="1" t="s">
        <v>3850</v>
      </c>
      <c r="M85" s="1" t="s">
        <v>3851</v>
      </c>
      <c r="O85" s="1" t="s">
        <v>29</v>
      </c>
      <c r="P85" s="1" t="s">
        <v>43</v>
      </c>
      <c r="Q85" s="1" t="s">
        <v>3842</v>
      </c>
      <c r="R85" s="1" t="s">
        <v>3852</v>
      </c>
      <c r="S85" s="1" t="s">
        <v>3227</v>
      </c>
      <c r="T85" s="1" t="s">
        <v>3844</v>
      </c>
      <c r="U85" s="1" t="s">
        <v>1126</v>
      </c>
      <c r="V85" s="1">
        <v>62483192</v>
      </c>
      <c r="W85" s="1" t="s">
        <v>3853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>
      <c r="A86" s="1">
        <v>85</v>
      </c>
      <c r="B86" s="1" t="s">
        <v>3854</v>
      </c>
      <c r="C86" s="1" t="s">
        <v>3855</v>
      </c>
      <c r="D86" s="1" t="s">
        <v>3856</v>
      </c>
      <c r="E86" s="1" t="s">
        <v>628</v>
      </c>
      <c r="F86" s="1">
        <v>1</v>
      </c>
      <c r="G86" s="1">
        <v>1</v>
      </c>
      <c r="H86" s="1" t="s">
        <v>441</v>
      </c>
      <c r="I86" s="1">
        <v>84</v>
      </c>
      <c r="J86" s="1">
        <v>4</v>
      </c>
      <c r="K86" s="1" t="s">
        <v>3857</v>
      </c>
      <c r="M86" s="1" t="s">
        <v>3858</v>
      </c>
      <c r="N86" s="1" t="s">
        <v>28</v>
      </c>
      <c r="O86" s="1" t="s">
        <v>29</v>
      </c>
      <c r="P86" s="1" t="s">
        <v>30</v>
      </c>
      <c r="Q86" s="1" t="s">
        <v>3859</v>
      </c>
      <c r="R86" s="1" t="s">
        <v>3860</v>
      </c>
      <c r="S86" s="1" t="s">
        <v>3188</v>
      </c>
      <c r="T86" s="1" t="s">
        <v>435</v>
      </c>
      <c r="U86" s="1" t="s">
        <v>3199</v>
      </c>
      <c r="V86" s="1">
        <v>50709742</v>
      </c>
      <c r="W86" s="1" t="s">
        <v>3861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3862</v>
      </c>
      <c r="C87" s="1" t="s">
        <v>3863</v>
      </c>
      <c r="E87" s="1" t="s">
        <v>644</v>
      </c>
      <c r="H87" s="1" t="s">
        <v>542</v>
      </c>
      <c r="I87" s="1">
        <v>50</v>
      </c>
      <c r="J87" s="1">
        <v>2</v>
      </c>
      <c r="K87" s="1" t="s">
        <v>3864</v>
      </c>
      <c r="M87" s="1" t="s">
        <v>3865</v>
      </c>
      <c r="O87" s="1" t="s">
        <v>29</v>
      </c>
      <c r="P87" s="1" t="s">
        <v>121</v>
      </c>
      <c r="Q87" s="1" t="s">
        <v>3866</v>
      </c>
      <c r="R87" s="1" t="s">
        <v>3867</v>
      </c>
      <c r="S87" s="1" t="s">
        <v>3227</v>
      </c>
      <c r="T87" s="1" t="s">
        <v>3844</v>
      </c>
      <c r="U87" s="1" t="s">
        <v>3868</v>
      </c>
      <c r="V87" s="1">
        <v>53398327</v>
      </c>
      <c r="W87" s="1" t="s">
        <v>3869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3870</v>
      </c>
      <c r="C88" s="1" t="s">
        <v>3871</v>
      </c>
      <c r="D88" s="1" t="s">
        <v>3872</v>
      </c>
      <c r="E88" s="1" t="s">
        <v>3873</v>
      </c>
      <c r="G88" s="1">
        <v>1</v>
      </c>
      <c r="H88" s="1" t="s">
        <v>421</v>
      </c>
      <c r="J88" s="1">
        <v>37</v>
      </c>
      <c r="K88" s="1" t="s">
        <v>3874</v>
      </c>
      <c r="M88" s="1" t="s">
        <v>3875</v>
      </c>
      <c r="N88" s="1" t="s">
        <v>68</v>
      </c>
      <c r="O88" s="1" t="s">
        <v>29</v>
      </c>
      <c r="P88" s="1" t="s">
        <v>69</v>
      </c>
      <c r="Q88" s="1" t="s">
        <v>1359</v>
      </c>
      <c r="R88" s="1" t="s">
        <v>3876</v>
      </c>
      <c r="S88" s="1" t="s">
        <v>3227</v>
      </c>
      <c r="T88" s="1" t="s">
        <v>3844</v>
      </c>
      <c r="U88" s="1" t="s">
        <v>1126</v>
      </c>
      <c r="V88" s="1">
        <v>47027776</v>
      </c>
      <c r="W88" s="1" t="s">
        <v>3877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3878</v>
      </c>
      <c r="C89" s="1" t="s">
        <v>3879</v>
      </c>
      <c r="D89" s="1" t="s">
        <v>3880</v>
      </c>
      <c r="E89" s="1" t="s">
        <v>3881</v>
      </c>
      <c r="F89" s="1">
        <v>1</v>
      </c>
      <c r="G89" s="1">
        <v>1</v>
      </c>
      <c r="H89" s="1" t="s">
        <v>421</v>
      </c>
      <c r="I89" s="1">
        <v>102</v>
      </c>
      <c r="J89" s="1">
        <v>4</v>
      </c>
      <c r="K89" s="1" t="s">
        <v>3882</v>
      </c>
      <c r="M89" s="1" t="s">
        <v>3883</v>
      </c>
      <c r="N89" s="1" t="s">
        <v>68</v>
      </c>
      <c r="O89" s="1" t="s">
        <v>29</v>
      </c>
      <c r="P89" s="1" t="s">
        <v>69</v>
      </c>
      <c r="Q89" s="1" t="s">
        <v>3884</v>
      </c>
      <c r="R89" s="1" t="s">
        <v>3885</v>
      </c>
      <c r="S89" s="1" t="s">
        <v>3247</v>
      </c>
      <c r="T89" s="1" t="s">
        <v>3248</v>
      </c>
      <c r="U89" s="1" t="s">
        <v>1981</v>
      </c>
      <c r="V89" s="1">
        <v>47922342</v>
      </c>
      <c r="W89" s="1" t="s">
        <v>3886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3887</v>
      </c>
      <c r="C90" s="1" t="s">
        <v>3888</v>
      </c>
      <c r="E90" s="1" t="s">
        <v>3889</v>
      </c>
      <c r="F90" s="1">
        <v>1</v>
      </c>
      <c r="G90" s="1">
        <v>1</v>
      </c>
      <c r="H90" s="1" t="s">
        <v>3890</v>
      </c>
      <c r="I90" s="1">
        <v>2</v>
      </c>
      <c r="J90" s="1">
        <v>10</v>
      </c>
      <c r="K90" s="1" t="s">
        <v>3891</v>
      </c>
      <c r="M90" s="1" t="s">
        <v>3892</v>
      </c>
      <c r="O90" s="1" t="s">
        <v>29</v>
      </c>
      <c r="P90" s="1" t="s">
        <v>43</v>
      </c>
      <c r="Q90" s="1" t="s">
        <v>122</v>
      </c>
      <c r="R90" s="1" t="s">
        <v>3893</v>
      </c>
      <c r="S90" s="1" t="s">
        <v>3247</v>
      </c>
      <c r="T90" s="1" t="s">
        <v>3248</v>
      </c>
      <c r="U90" s="1" t="s">
        <v>3419</v>
      </c>
      <c r="V90" s="1">
        <v>56434333</v>
      </c>
      <c r="W90" s="1" t="s">
        <v>3894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3895</v>
      </c>
      <c r="C91" s="1" t="s">
        <v>3896</v>
      </c>
      <c r="E91" s="1" t="s">
        <v>3897</v>
      </c>
      <c r="F91" s="1">
        <v>1</v>
      </c>
      <c r="H91" s="1" t="s">
        <v>532</v>
      </c>
      <c r="I91" s="1">
        <v>96</v>
      </c>
      <c r="J91" s="1">
        <v>4</v>
      </c>
      <c r="K91" s="1" t="s">
        <v>3898</v>
      </c>
      <c r="M91" s="1" t="s">
        <v>3899</v>
      </c>
      <c r="N91" s="1" t="s">
        <v>107</v>
      </c>
      <c r="O91" s="1" t="s">
        <v>29</v>
      </c>
      <c r="P91" s="1" t="s">
        <v>108</v>
      </c>
      <c r="Q91" s="1" t="s">
        <v>3900</v>
      </c>
      <c r="R91" s="1" t="s">
        <v>3901</v>
      </c>
      <c r="S91" s="1" t="s">
        <v>3902</v>
      </c>
      <c r="T91" s="1" t="s">
        <v>3903</v>
      </c>
      <c r="U91" s="1" t="s">
        <v>3199</v>
      </c>
      <c r="V91" s="1">
        <v>50709558</v>
      </c>
      <c r="W91" s="1" t="s">
        <v>3904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3905</v>
      </c>
      <c r="C92" s="1" t="s">
        <v>3906</v>
      </c>
      <c r="D92" s="1" t="s">
        <v>3907</v>
      </c>
      <c r="E92" s="1" t="s">
        <v>391</v>
      </c>
      <c r="F92" s="1">
        <v>1</v>
      </c>
      <c r="G92" s="1">
        <v>1</v>
      </c>
      <c r="H92" s="1" t="s">
        <v>441</v>
      </c>
      <c r="I92" s="1">
        <v>79</v>
      </c>
      <c r="J92" s="1">
        <v>4</v>
      </c>
      <c r="K92" s="1" t="s">
        <v>3908</v>
      </c>
      <c r="M92" s="1" t="s">
        <v>3909</v>
      </c>
      <c r="N92" s="1" t="s">
        <v>28</v>
      </c>
      <c r="O92" s="1" t="s">
        <v>29</v>
      </c>
      <c r="P92" s="1" t="s">
        <v>30</v>
      </c>
      <c r="Q92" s="1" t="s">
        <v>886</v>
      </c>
      <c r="R92" s="1" t="s">
        <v>3910</v>
      </c>
      <c r="S92" s="1" t="s">
        <v>3902</v>
      </c>
      <c r="T92" s="1" t="s">
        <v>3911</v>
      </c>
      <c r="U92" s="1" t="s">
        <v>3199</v>
      </c>
      <c r="V92" s="1">
        <v>50709561</v>
      </c>
      <c r="W92" s="1" t="s">
        <v>3912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3913</v>
      </c>
      <c r="C93" s="1" t="s">
        <v>3914</v>
      </c>
      <c r="D93" s="1" t="s">
        <v>3915</v>
      </c>
      <c r="E93" s="1" t="s">
        <v>3916</v>
      </c>
      <c r="F93" s="1">
        <v>1</v>
      </c>
      <c r="G93" s="1">
        <v>1</v>
      </c>
      <c r="H93" s="1" t="s">
        <v>118</v>
      </c>
      <c r="I93" s="1">
        <v>51</v>
      </c>
      <c r="J93" s="1">
        <v>2</v>
      </c>
      <c r="K93" s="1" t="s">
        <v>3917</v>
      </c>
      <c r="M93" s="1" t="s">
        <v>3918</v>
      </c>
      <c r="O93" s="1" t="s">
        <v>29</v>
      </c>
      <c r="P93" s="1" t="s">
        <v>121</v>
      </c>
      <c r="Q93" s="1" t="s">
        <v>122</v>
      </c>
      <c r="R93" s="1" t="s">
        <v>3919</v>
      </c>
      <c r="S93" s="1" t="s">
        <v>3247</v>
      </c>
      <c r="T93" s="1" t="s">
        <v>3248</v>
      </c>
      <c r="U93" s="1" t="s">
        <v>3384</v>
      </c>
      <c r="V93" s="1">
        <v>42815961</v>
      </c>
      <c r="W93" s="1" t="s">
        <v>3920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3921</v>
      </c>
      <c r="C94" s="1" t="s">
        <v>3922</v>
      </c>
      <c r="E94" s="1" t="s">
        <v>3923</v>
      </c>
      <c r="F94" s="1">
        <v>1</v>
      </c>
      <c r="G94" s="1">
        <v>1</v>
      </c>
      <c r="H94" s="1" t="s">
        <v>3924</v>
      </c>
      <c r="I94" s="1">
        <v>5</v>
      </c>
      <c r="J94" s="1">
        <v>4</v>
      </c>
      <c r="K94" s="1" t="s">
        <v>3925</v>
      </c>
      <c r="M94" s="1" t="s">
        <v>3926</v>
      </c>
      <c r="O94" s="1" t="s">
        <v>29</v>
      </c>
      <c r="P94" s="1" t="s">
        <v>43</v>
      </c>
      <c r="Q94" s="1" t="s">
        <v>1082</v>
      </c>
      <c r="R94" s="1" t="s">
        <v>3927</v>
      </c>
      <c r="S94" s="1" t="s">
        <v>3227</v>
      </c>
      <c r="T94" s="1" t="s">
        <v>3609</v>
      </c>
      <c r="U94" s="1" t="s">
        <v>3610</v>
      </c>
      <c r="V94" s="1">
        <v>56138080</v>
      </c>
      <c r="W94" s="1" t="s">
        <v>3928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3929</v>
      </c>
      <c r="C95" s="1" t="s">
        <v>3930</v>
      </c>
      <c r="E95" s="1" t="s">
        <v>3931</v>
      </c>
      <c r="F95" s="1">
        <v>1</v>
      </c>
      <c r="G95" s="1">
        <v>1</v>
      </c>
      <c r="H95" s="1" t="s">
        <v>3932</v>
      </c>
      <c r="I95" s="1">
        <v>1</v>
      </c>
      <c r="J95" s="1">
        <v>2</v>
      </c>
      <c r="K95" s="1" t="s">
        <v>3933</v>
      </c>
      <c r="M95" s="1" t="s">
        <v>3934</v>
      </c>
      <c r="O95" s="1" t="s">
        <v>29</v>
      </c>
      <c r="P95" s="1" t="s">
        <v>43</v>
      </c>
      <c r="Q95" s="1" t="s">
        <v>3935</v>
      </c>
      <c r="R95" s="1" t="s">
        <v>3936</v>
      </c>
      <c r="S95" s="1" t="s">
        <v>3172</v>
      </c>
      <c r="T95" s="1" t="s">
        <v>3173</v>
      </c>
      <c r="U95" s="1" t="s">
        <v>3174</v>
      </c>
      <c r="V95" s="1">
        <v>53164637</v>
      </c>
      <c r="W95" s="1" t="s">
        <v>3937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3938</v>
      </c>
      <c r="C96" s="1" t="s">
        <v>3939</v>
      </c>
      <c r="E96" s="1" t="s">
        <v>3940</v>
      </c>
      <c r="F96" s="1">
        <v>2</v>
      </c>
      <c r="G96" s="1">
        <v>1</v>
      </c>
      <c r="H96" s="1" t="s">
        <v>3941</v>
      </c>
      <c r="I96" s="1">
        <v>45</v>
      </c>
      <c r="J96" s="1">
        <v>2</v>
      </c>
      <c r="K96" s="1" t="s">
        <v>3942</v>
      </c>
      <c r="M96" s="1" t="s">
        <v>3943</v>
      </c>
      <c r="N96" s="1" t="s">
        <v>675</v>
      </c>
      <c r="O96" s="1" t="s">
        <v>29</v>
      </c>
      <c r="P96" s="1" t="s">
        <v>676</v>
      </c>
      <c r="Q96" s="1" t="s">
        <v>3935</v>
      </c>
      <c r="R96" s="1" t="s">
        <v>3944</v>
      </c>
      <c r="S96" s="1" t="s">
        <v>3172</v>
      </c>
      <c r="T96" s="1" t="s">
        <v>3173</v>
      </c>
      <c r="U96" s="1" t="s">
        <v>3174</v>
      </c>
      <c r="V96" s="1">
        <v>53164679</v>
      </c>
      <c r="W96" s="1" t="s">
        <v>3945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3946</v>
      </c>
      <c r="C97" s="1" t="s">
        <v>3947</v>
      </c>
      <c r="E97" s="1" t="s">
        <v>3948</v>
      </c>
      <c r="F97" s="1">
        <v>3</v>
      </c>
      <c r="G97" s="1">
        <v>1</v>
      </c>
      <c r="H97" s="1" t="s">
        <v>53</v>
      </c>
      <c r="I97" s="1">
        <v>89</v>
      </c>
      <c r="J97" s="1">
        <v>4</v>
      </c>
      <c r="K97" s="1" t="s">
        <v>3949</v>
      </c>
      <c r="M97" s="1" t="s">
        <v>3950</v>
      </c>
      <c r="N97" s="1" t="s">
        <v>56</v>
      </c>
      <c r="O97" s="1" t="s">
        <v>29</v>
      </c>
      <c r="P97" s="1" t="s">
        <v>57</v>
      </c>
      <c r="Q97" s="1" t="s">
        <v>3483</v>
      </c>
      <c r="R97" s="1" t="s">
        <v>3951</v>
      </c>
      <c r="S97" s="1" t="s">
        <v>3188</v>
      </c>
      <c r="T97" s="1" t="s">
        <v>3485</v>
      </c>
      <c r="U97" s="1" t="s">
        <v>3199</v>
      </c>
      <c r="V97" s="1">
        <v>50709751</v>
      </c>
      <c r="W97" s="1" t="s">
        <v>3952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3953</v>
      </c>
      <c r="C98" s="1" t="s">
        <v>3954</v>
      </c>
      <c r="E98" s="1" t="s">
        <v>260</v>
      </c>
      <c r="F98" s="1">
        <v>28</v>
      </c>
      <c r="G98" s="1" t="s">
        <v>1217</v>
      </c>
      <c r="H98" s="1" t="s">
        <v>3955</v>
      </c>
      <c r="I98" s="1">
        <v>37</v>
      </c>
      <c r="J98" s="1">
        <v>2</v>
      </c>
      <c r="K98" s="1" t="s">
        <v>3956</v>
      </c>
      <c r="M98" s="1" t="s">
        <v>3957</v>
      </c>
      <c r="O98" s="1" t="s">
        <v>29</v>
      </c>
      <c r="P98" s="1" t="s">
        <v>43</v>
      </c>
      <c r="Q98" s="1" t="s">
        <v>3958</v>
      </c>
      <c r="R98" s="1" t="s">
        <v>3959</v>
      </c>
      <c r="S98" s="1" t="s">
        <v>3227</v>
      </c>
      <c r="T98" s="1" t="s">
        <v>3960</v>
      </c>
      <c r="U98" s="1" t="s">
        <v>3303</v>
      </c>
      <c r="V98" s="1">
        <v>61254171</v>
      </c>
      <c r="W98" s="1" t="s">
        <v>3961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3962</v>
      </c>
      <c r="C99" s="1" t="s">
        <v>3963</v>
      </c>
      <c r="E99" s="1" t="s">
        <v>628</v>
      </c>
      <c r="F99" s="1">
        <v>1</v>
      </c>
      <c r="H99" s="1" t="s">
        <v>526</v>
      </c>
      <c r="I99" s="1">
        <v>44</v>
      </c>
      <c r="K99" s="1" t="s">
        <v>3964</v>
      </c>
      <c r="M99" s="1" t="s">
        <v>3965</v>
      </c>
      <c r="O99" s="1" t="s">
        <v>29</v>
      </c>
      <c r="P99" s="1" t="s">
        <v>43</v>
      </c>
      <c r="Q99" s="1" t="s">
        <v>3966</v>
      </c>
      <c r="R99" s="1" t="s">
        <v>3967</v>
      </c>
      <c r="S99" s="1" t="s">
        <v>3172</v>
      </c>
      <c r="T99" s="1" t="s">
        <v>3173</v>
      </c>
      <c r="U99" s="1" t="s">
        <v>3174</v>
      </c>
      <c r="V99" s="1">
        <v>53165453</v>
      </c>
      <c r="W99" s="1" t="s">
        <v>3968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3969</v>
      </c>
      <c r="C100" s="1" t="s">
        <v>3970</v>
      </c>
      <c r="E100" s="1" t="s">
        <v>2642</v>
      </c>
      <c r="F100" s="1">
        <v>35</v>
      </c>
      <c r="G100" s="1">
        <v>1</v>
      </c>
      <c r="H100" s="1" t="s">
        <v>441</v>
      </c>
      <c r="I100" s="1">
        <v>45</v>
      </c>
      <c r="J100" s="1">
        <v>2</v>
      </c>
      <c r="K100" s="1" t="s">
        <v>3971</v>
      </c>
      <c r="M100" s="1" t="s">
        <v>3972</v>
      </c>
      <c r="N100" s="1" t="s">
        <v>28</v>
      </c>
      <c r="O100" s="1" t="s">
        <v>29</v>
      </c>
      <c r="P100" s="1" t="s">
        <v>30</v>
      </c>
      <c r="Q100" s="1" t="s">
        <v>3973</v>
      </c>
      <c r="R100" s="1" t="s">
        <v>3974</v>
      </c>
      <c r="S100" s="1" t="s">
        <v>3188</v>
      </c>
      <c r="T100" s="1" t="s">
        <v>3975</v>
      </c>
      <c r="U100" s="1" t="s">
        <v>2647</v>
      </c>
      <c r="V100" s="1">
        <v>57357872</v>
      </c>
      <c r="W100" s="1" t="s">
        <v>3976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3977</v>
      </c>
      <c r="C101" s="1" t="s">
        <v>3978</v>
      </c>
      <c r="D101" s="1" t="s">
        <v>3979</v>
      </c>
      <c r="E101" s="1" t="s">
        <v>3980</v>
      </c>
      <c r="F101" s="1">
        <v>1</v>
      </c>
      <c r="G101" s="1">
        <v>1</v>
      </c>
      <c r="H101" s="1" t="s">
        <v>421</v>
      </c>
      <c r="I101" s="1">
        <v>99</v>
      </c>
      <c r="J101" s="1">
        <v>4</v>
      </c>
      <c r="K101" s="1" t="s">
        <v>3981</v>
      </c>
      <c r="M101" s="1" t="s">
        <v>3982</v>
      </c>
      <c r="N101" s="1" t="s">
        <v>68</v>
      </c>
      <c r="O101" s="1" t="s">
        <v>29</v>
      </c>
      <c r="P101" s="1" t="s">
        <v>69</v>
      </c>
      <c r="Q101" s="1" t="s">
        <v>886</v>
      </c>
      <c r="R101" s="1" t="s">
        <v>3983</v>
      </c>
      <c r="S101" s="1" t="s">
        <v>3208</v>
      </c>
      <c r="T101" s="1" t="s">
        <v>3984</v>
      </c>
      <c r="U101" s="1" t="s">
        <v>3328</v>
      </c>
      <c r="V101" s="1">
        <v>56634092</v>
      </c>
      <c r="W101" s="1" t="s">
        <v>3985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3986</v>
      </c>
      <c r="C102" s="1" t="s">
        <v>3987</v>
      </c>
      <c r="D102" s="1" t="s">
        <v>3988</v>
      </c>
      <c r="E102" s="1" t="s">
        <v>1411</v>
      </c>
      <c r="F102" s="1">
        <v>11</v>
      </c>
      <c r="G102" s="1">
        <v>1</v>
      </c>
      <c r="H102" s="1" t="s">
        <v>1635</v>
      </c>
      <c r="I102" s="1">
        <v>19</v>
      </c>
      <c r="J102" s="1">
        <v>2</v>
      </c>
      <c r="K102" s="1" t="s">
        <v>3989</v>
      </c>
      <c r="M102" s="1" t="s">
        <v>3990</v>
      </c>
      <c r="N102" s="1" t="s">
        <v>1024</v>
      </c>
      <c r="O102" s="1" t="s">
        <v>29</v>
      </c>
      <c r="P102" s="1" t="s">
        <v>1025</v>
      </c>
      <c r="Q102" s="1" t="s">
        <v>1836</v>
      </c>
      <c r="R102" s="1" t="s">
        <v>3991</v>
      </c>
      <c r="S102" s="1" t="s">
        <v>3188</v>
      </c>
      <c r="T102" s="1" t="s">
        <v>3189</v>
      </c>
      <c r="U102" s="1" t="s">
        <v>3199</v>
      </c>
      <c r="V102" s="1">
        <v>50709779</v>
      </c>
      <c r="W102" s="1" t="s">
        <v>3992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3993</v>
      </c>
      <c r="C103" s="1" t="s">
        <v>3994</v>
      </c>
      <c r="E103" s="1" t="s">
        <v>3995</v>
      </c>
      <c r="F103" s="1">
        <v>1</v>
      </c>
      <c r="H103" s="1" t="s">
        <v>1475</v>
      </c>
      <c r="I103" s="1">
        <v>28</v>
      </c>
      <c r="J103" s="1" t="s">
        <v>1444</v>
      </c>
      <c r="K103" s="1" t="s">
        <v>3996</v>
      </c>
      <c r="M103" s="1" t="s">
        <v>3997</v>
      </c>
      <c r="O103" s="1" t="s">
        <v>29</v>
      </c>
      <c r="P103" s="1" t="s">
        <v>43</v>
      </c>
      <c r="Q103" s="1" t="s">
        <v>3958</v>
      </c>
      <c r="R103" s="1" t="s">
        <v>3998</v>
      </c>
      <c r="S103" s="1" t="s">
        <v>3227</v>
      </c>
      <c r="T103" s="1" t="s">
        <v>3960</v>
      </c>
      <c r="U103" s="1" t="s">
        <v>3303</v>
      </c>
      <c r="V103" s="1">
        <v>64432323</v>
      </c>
      <c r="W103" s="1" t="s">
        <v>3999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>
      <c r="A104" s="1">
        <v>103</v>
      </c>
      <c r="B104" s="1" t="s">
        <v>4000</v>
      </c>
      <c r="C104" s="1" t="s">
        <v>4001</v>
      </c>
      <c r="D104" s="1" t="s">
        <v>4002</v>
      </c>
      <c r="E104" s="1" t="s">
        <v>2947</v>
      </c>
      <c r="F104" s="1">
        <v>37</v>
      </c>
      <c r="G104" s="1" t="s">
        <v>1217</v>
      </c>
      <c r="H104" s="1" t="s">
        <v>1655</v>
      </c>
      <c r="I104" s="1">
        <v>61</v>
      </c>
      <c r="J104" s="1">
        <v>2</v>
      </c>
      <c r="K104" s="1" t="s">
        <v>4003</v>
      </c>
      <c r="M104" s="1" t="s">
        <v>4004</v>
      </c>
      <c r="N104" s="1" t="s">
        <v>1024</v>
      </c>
      <c r="O104" s="1" t="s">
        <v>29</v>
      </c>
      <c r="P104" s="1" t="s">
        <v>1025</v>
      </c>
      <c r="Q104" s="1" t="s">
        <v>3958</v>
      </c>
      <c r="R104" s="1" t="s">
        <v>4005</v>
      </c>
      <c r="S104" s="1" t="s">
        <v>3227</v>
      </c>
      <c r="T104" s="1" t="s">
        <v>3960</v>
      </c>
      <c r="U104" s="1" t="s">
        <v>3303</v>
      </c>
      <c r="V104" s="1">
        <v>44788261</v>
      </c>
      <c r="W104" s="1" t="s">
        <v>4006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>
      <c r="A105" s="1">
        <v>104</v>
      </c>
      <c r="B105" s="1" t="s">
        <v>4007</v>
      </c>
      <c r="C105" s="1" t="s">
        <v>4008</v>
      </c>
      <c r="E105" s="1" t="s">
        <v>1206</v>
      </c>
      <c r="F105" s="1">
        <v>5</v>
      </c>
      <c r="G105" s="1">
        <v>1</v>
      </c>
      <c r="H105" s="1" t="s">
        <v>2370</v>
      </c>
      <c r="I105" s="1">
        <v>34</v>
      </c>
      <c r="J105" s="1">
        <v>4</v>
      </c>
      <c r="K105" s="1" t="s">
        <v>4009</v>
      </c>
      <c r="M105" s="1" t="s">
        <v>4010</v>
      </c>
      <c r="O105" s="1" t="s">
        <v>29</v>
      </c>
      <c r="P105" s="1" t="s">
        <v>43</v>
      </c>
      <c r="Q105" s="1" t="s">
        <v>1300</v>
      </c>
      <c r="R105" s="1" t="s">
        <v>4011</v>
      </c>
      <c r="S105" s="1" t="s">
        <v>4012</v>
      </c>
      <c r="T105" s="1" t="s">
        <v>3248</v>
      </c>
      <c r="U105" s="1" t="s">
        <v>3303</v>
      </c>
      <c r="V105" s="1">
        <v>61237002</v>
      </c>
      <c r="W105" s="1" t="s">
        <v>4013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4014</v>
      </c>
      <c r="C106" s="1" t="s">
        <v>4015</v>
      </c>
      <c r="E106" s="1" t="s">
        <v>2233</v>
      </c>
      <c r="F106" s="1">
        <v>9</v>
      </c>
      <c r="G106" s="1">
        <v>1</v>
      </c>
      <c r="H106" s="1" t="s">
        <v>25</v>
      </c>
      <c r="I106" s="1">
        <v>130</v>
      </c>
      <c r="J106" s="1">
        <v>4</v>
      </c>
      <c r="K106" s="1" t="s">
        <v>4016</v>
      </c>
      <c r="M106" s="1" t="s">
        <v>4017</v>
      </c>
      <c r="O106" s="1" t="s">
        <v>29</v>
      </c>
      <c r="P106" s="1" t="s">
        <v>121</v>
      </c>
      <c r="Q106" s="1" t="s">
        <v>4018</v>
      </c>
      <c r="R106" s="1" t="s">
        <v>4019</v>
      </c>
      <c r="S106" s="1" t="s">
        <v>3247</v>
      </c>
      <c r="T106" s="1" t="s">
        <v>3248</v>
      </c>
      <c r="U106" s="1" t="s">
        <v>3328</v>
      </c>
      <c r="V106" s="1">
        <v>50907082</v>
      </c>
      <c r="W106" s="1" t="s">
        <v>4020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>
      <c r="A107" s="1">
        <v>106</v>
      </c>
      <c r="B107" s="1" t="s">
        <v>4021</v>
      </c>
      <c r="C107" s="1" t="s">
        <v>4022</v>
      </c>
      <c r="E107" s="1" t="s">
        <v>2971</v>
      </c>
      <c r="F107" s="1">
        <v>1</v>
      </c>
      <c r="H107" s="1" t="s">
        <v>2647</v>
      </c>
      <c r="I107" s="1">
        <v>25</v>
      </c>
      <c r="K107" s="1" t="s">
        <v>4023</v>
      </c>
      <c r="M107" s="1" t="s">
        <v>4024</v>
      </c>
      <c r="N107" s="1" t="s">
        <v>68</v>
      </c>
      <c r="O107" s="1" t="s">
        <v>29</v>
      </c>
      <c r="P107" s="1" t="s">
        <v>69</v>
      </c>
      <c r="Q107" s="1" t="s">
        <v>4025</v>
      </c>
      <c r="R107" s="1" t="s">
        <v>4026</v>
      </c>
      <c r="S107" s="1" t="s">
        <v>3227</v>
      </c>
      <c r="T107" s="1" t="s">
        <v>3337</v>
      </c>
      <c r="U107" s="1" t="s">
        <v>1981</v>
      </c>
      <c r="V107" s="1">
        <v>61496559</v>
      </c>
      <c r="W107" s="1" t="s">
        <v>4027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>
      <c r="A108" s="1">
        <v>107</v>
      </c>
      <c r="B108" s="1" t="s">
        <v>4028</v>
      </c>
      <c r="C108" s="1" t="s">
        <v>4029</v>
      </c>
      <c r="D108" s="1" t="s">
        <v>4030</v>
      </c>
      <c r="E108" s="1" t="s">
        <v>834</v>
      </c>
      <c r="F108" s="1">
        <v>1</v>
      </c>
      <c r="G108" s="1">
        <v>1</v>
      </c>
      <c r="H108" s="1" t="s">
        <v>1635</v>
      </c>
      <c r="I108" s="1">
        <v>20</v>
      </c>
      <c r="J108" s="1">
        <v>4</v>
      </c>
      <c r="K108" s="1" t="s">
        <v>4031</v>
      </c>
      <c r="M108" s="1" t="s">
        <v>4032</v>
      </c>
      <c r="N108" s="1" t="s">
        <v>1024</v>
      </c>
      <c r="O108" s="1" t="s">
        <v>29</v>
      </c>
      <c r="P108" s="1" t="s">
        <v>1025</v>
      </c>
      <c r="Q108" s="1" t="s">
        <v>4033</v>
      </c>
      <c r="R108" s="1" t="s">
        <v>4034</v>
      </c>
      <c r="S108" s="1" t="s">
        <v>4035</v>
      </c>
      <c r="T108" s="1" t="s">
        <v>3337</v>
      </c>
      <c r="U108" s="1" t="s">
        <v>2397</v>
      </c>
      <c r="V108" s="1">
        <v>53316812</v>
      </c>
      <c r="W108" s="1">
        <v>2005236615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>
      <c r="A109" s="1">
        <v>108</v>
      </c>
      <c r="B109" s="1" t="s">
        <v>4036</v>
      </c>
      <c r="C109" s="1" t="s">
        <v>4037</v>
      </c>
      <c r="E109" s="1" t="s">
        <v>2044</v>
      </c>
      <c r="F109" s="1">
        <v>1</v>
      </c>
      <c r="G109" s="1">
        <v>1</v>
      </c>
      <c r="H109" s="1" t="s">
        <v>421</v>
      </c>
      <c r="I109" s="1">
        <v>53</v>
      </c>
      <c r="J109" s="1">
        <v>2</v>
      </c>
      <c r="K109" s="1" t="s">
        <v>4038</v>
      </c>
      <c r="M109" s="1" t="s">
        <v>4039</v>
      </c>
      <c r="N109" s="1" t="s">
        <v>68</v>
      </c>
      <c r="O109" s="1" t="s">
        <v>29</v>
      </c>
      <c r="P109" s="1" t="s">
        <v>69</v>
      </c>
      <c r="Q109" s="1" t="s">
        <v>4040</v>
      </c>
      <c r="R109" s="1" t="s">
        <v>4041</v>
      </c>
      <c r="S109" s="1" t="s">
        <v>3172</v>
      </c>
      <c r="T109" s="1" t="s">
        <v>3173</v>
      </c>
      <c r="U109" s="1" t="s">
        <v>3174</v>
      </c>
      <c r="V109" s="1">
        <v>53164733</v>
      </c>
      <c r="W109" s="1" t="s">
        <v>4042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>
      <c r="A110" s="1">
        <v>109</v>
      </c>
      <c r="B110" s="1" t="s">
        <v>4043</v>
      </c>
      <c r="C110" s="1" t="s">
        <v>4044</v>
      </c>
      <c r="D110" s="1" t="s">
        <v>4045</v>
      </c>
      <c r="E110" s="1" t="s">
        <v>4046</v>
      </c>
      <c r="F110" s="1">
        <v>1</v>
      </c>
      <c r="G110" s="1">
        <v>1</v>
      </c>
      <c r="H110" s="1" t="s">
        <v>441</v>
      </c>
      <c r="I110" s="1">
        <v>28</v>
      </c>
      <c r="J110" s="1">
        <v>4</v>
      </c>
      <c r="K110" s="1" t="s">
        <v>4047</v>
      </c>
      <c r="M110" s="1" t="s">
        <v>4048</v>
      </c>
      <c r="O110" s="1" t="s">
        <v>29</v>
      </c>
      <c r="P110" s="1" t="s">
        <v>121</v>
      </c>
      <c r="Q110" s="1" t="s">
        <v>1082</v>
      </c>
      <c r="R110" s="1" t="s">
        <v>4049</v>
      </c>
      <c r="S110" s="1" t="s">
        <v>3172</v>
      </c>
      <c r="T110" s="1" t="s">
        <v>3173</v>
      </c>
      <c r="U110" s="1" t="s">
        <v>3174</v>
      </c>
      <c r="V110" s="1">
        <v>45918209</v>
      </c>
      <c r="W110" s="1" t="s">
        <v>4050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>
      <c r="A111" s="1">
        <v>110</v>
      </c>
      <c r="B111" s="1" t="s">
        <v>4051</v>
      </c>
      <c r="C111" s="1" t="s">
        <v>4052</v>
      </c>
      <c r="D111" s="1" t="s">
        <v>4053</v>
      </c>
      <c r="E111" s="1" t="s">
        <v>2094</v>
      </c>
      <c r="F111" s="1">
        <v>1</v>
      </c>
      <c r="G111" s="1">
        <v>1</v>
      </c>
      <c r="H111" s="1" t="s">
        <v>441</v>
      </c>
      <c r="I111" s="1">
        <v>91</v>
      </c>
      <c r="J111" s="1">
        <v>4</v>
      </c>
      <c r="K111" s="1" t="s">
        <v>4054</v>
      </c>
      <c r="M111" s="1" t="s">
        <v>4055</v>
      </c>
      <c r="O111" s="1" t="s">
        <v>29</v>
      </c>
      <c r="P111" s="1" t="s">
        <v>121</v>
      </c>
      <c r="Q111" s="1" t="s">
        <v>122</v>
      </c>
      <c r="R111" s="1" t="s">
        <v>4056</v>
      </c>
      <c r="S111" s="1" t="s">
        <v>3247</v>
      </c>
      <c r="T111" s="1" t="s">
        <v>3248</v>
      </c>
      <c r="U111" s="1" t="s">
        <v>3419</v>
      </c>
      <c r="V111" s="1">
        <v>42818298</v>
      </c>
      <c r="W111" s="1" t="s">
        <v>4057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>
      <c r="A112" s="1">
        <v>111</v>
      </c>
      <c r="B112" s="1" t="s">
        <v>4058</v>
      </c>
      <c r="C112" s="1" t="s">
        <v>4059</v>
      </c>
      <c r="E112" s="1" t="s">
        <v>2762</v>
      </c>
      <c r="F112" s="1">
        <v>1</v>
      </c>
      <c r="G112" s="1">
        <v>1</v>
      </c>
      <c r="H112" s="1" t="s">
        <v>230</v>
      </c>
      <c r="I112" s="1">
        <v>39</v>
      </c>
      <c r="J112" s="1">
        <v>4</v>
      </c>
      <c r="K112" s="1" t="s">
        <v>4060</v>
      </c>
      <c r="M112" s="1" t="s">
        <v>4061</v>
      </c>
      <c r="N112" s="1" t="s">
        <v>68</v>
      </c>
      <c r="O112" s="1" t="s">
        <v>29</v>
      </c>
      <c r="P112" s="1" t="s">
        <v>69</v>
      </c>
      <c r="Q112" s="1" t="s">
        <v>4062</v>
      </c>
      <c r="R112" s="1" t="s">
        <v>4063</v>
      </c>
      <c r="S112" s="1" t="s">
        <v>3247</v>
      </c>
      <c r="T112" s="1" t="s">
        <v>4064</v>
      </c>
      <c r="U112" s="1" t="s">
        <v>1126</v>
      </c>
      <c r="V112" s="1">
        <v>50924590</v>
      </c>
      <c r="W112" s="1" t="s">
        <v>4065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>
      <c r="A113" s="1">
        <v>112</v>
      </c>
      <c r="B113" s="1" t="s">
        <v>4066</v>
      </c>
      <c r="C113" s="1" t="s">
        <v>4067</v>
      </c>
      <c r="D113" s="1" t="s">
        <v>4068</v>
      </c>
      <c r="E113" s="1" t="s">
        <v>719</v>
      </c>
      <c r="F113" s="1">
        <v>35</v>
      </c>
      <c r="G113" s="1">
        <v>1</v>
      </c>
      <c r="H113" s="1" t="s">
        <v>1635</v>
      </c>
      <c r="I113" s="1">
        <v>75</v>
      </c>
      <c r="J113" s="1">
        <v>4</v>
      </c>
      <c r="K113" s="1" t="s">
        <v>4069</v>
      </c>
      <c r="M113" s="1" t="s">
        <v>4070</v>
      </c>
      <c r="N113" s="1" t="s">
        <v>1024</v>
      </c>
      <c r="O113" s="1" t="s">
        <v>29</v>
      </c>
      <c r="P113" s="1" t="s">
        <v>1025</v>
      </c>
      <c r="Q113" s="1" t="s">
        <v>1300</v>
      </c>
      <c r="R113" s="1" t="s">
        <v>4071</v>
      </c>
      <c r="S113" s="1" t="s">
        <v>4012</v>
      </c>
      <c r="T113" s="1" t="s">
        <v>3248</v>
      </c>
      <c r="U113" s="1" t="s">
        <v>3303</v>
      </c>
      <c r="V113" s="1">
        <v>52613954</v>
      </c>
      <c r="W113" s="1" t="s">
        <v>4072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>
      <c r="A114" s="1">
        <v>113</v>
      </c>
      <c r="B114" s="1" t="s">
        <v>4073</v>
      </c>
      <c r="C114" s="1" t="s">
        <v>4074</v>
      </c>
      <c r="E114" s="1" t="s">
        <v>4075</v>
      </c>
      <c r="F114" s="1">
        <v>16</v>
      </c>
      <c r="G114" s="1">
        <v>2</v>
      </c>
      <c r="H114" s="1" t="s">
        <v>923</v>
      </c>
      <c r="I114" s="1">
        <v>49</v>
      </c>
      <c r="J114" s="1">
        <v>2</v>
      </c>
      <c r="K114" s="1" t="s">
        <v>4076</v>
      </c>
      <c r="M114" s="1" t="s">
        <v>4077</v>
      </c>
      <c r="O114" s="1" t="s">
        <v>29</v>
      </c>
      <c r="P114" s="1" t="s">
        <v>4078</v>
      </c>
      <c r="Q114" s="1" t="s">
        <v>3492</v>
      </c>
      <c r="R114" s="1" t="s">
        <v>4079</v>
      </c>
      <c r="S114" s="1" t="s">
        <v>3227</v>
      </c>
      <c r="T114" s="1" t="s">
        <v>3337</v>
      </c>
      <c r="U114" s="1" t="s">
        <v>2397</v>
      </c>
      <c r="V114" s="1">
        <v>52367447</v>
      </c>
      <c r="W114" s="1">
        <v>2005236625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>
      <c r="A115" s="1">
        <v>114</v>
      </c>
      <c r="B115" s="1" t="s">
        <v>4080</v>
      </c>
      <c r="C115" s="1" t="s">
        <v>4081</v>
      </c>
      <c r="D115" s="1" t="s">
        <v>4082</v>
      </c>
      <c r="E115" s="1" t="s">
        <v>1321</v>
      </c>
      <c r="F115" s="1">
        <v>1</v>
      </c>
      <c r="G115" s="1">
        <v>1</v>
      </c>
      <c r="H115" s="1" t="s">
        <v>25</v>
      </c>
      <c r="I115" s="1">
        <v>64</v>
      </c>
      <c r="J115" s="1">
        <v>3</v>
      </c>
      <c r="K115" s="1" t="s">
        <v>4083</v>
      </c>
      <c r="M115" s="1" t="s">
        <v>4084</v>
      </c>
      <c r="O115" s="1" t="s">
        <v>29</v>
      </c>
      <c r="P115" s="1" t="s">
        <v>121</v>
      </c>
      <c r="Q115" s="1" t="s">
        <v>3509</v>
      </c>
      <c r="R115" s="1" t="s">
        <v>4085</v>
      </c>
      <c r="S115" s="1" t="s">
        <v>3172</v>
      </c>
      <c r="T115" s="1" t="s">
        <v>3173</v>
      </c>
      <c r="U115" s="1" t="s">
        <v>3174</v>
      </c>
      <c r="V115" s="1">
        <v>51281476</v>
      </c>
      <c r="W115" s="1" t="s">
        <v>4086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>
      <c r="A116" s="1">
        <v>115</v>
      </c>
      <c r="B116" s="1" t="s">
        <v>4087</v>
      </c>
      <c r="C116" s="1" t="s">
        <v>4088</v>
      </c>
      <c r="E116" s="1" t="s">
        <v>2713</v>
      </c>
      <c r="F116" s="1">
        <v>1</v>
      </c>
      <c r="G116" s="1">
        <v>1</v>
      </c>
      <c r="H116" s="1" t="s">
        <v>1587</v>
      </c>
      <c r="I116" s="1">
        <v>4</v>
      </c>
      <c r="J116" s="1" t="s">
        <v>1217</v>
      </c>
      <c r="K116" s="1" t="s">
        <v>4089</v>
      </c>
      <c r="M116" s="1" t="s">
        <v>4090</v>
      </c>
      <c r="O116" s="1" t="s">
        <v>29</v>
      </c>
      <c r="P116" s="1" t="s">
        <v>43</v>
      </c>
      <c r="Q116" s="1" t="s">
        <v>4091</v>
      </c>
      <c r="R116" s="1" t="s">
        <v>4092</v>
      </c>
      <c r="S116" s="1" t="s">
        <v>3227</v>
      </c>
      <c r="T116" s="1" t="s">
        <v>3844</v>
      </c>
      <c r="U116" s="1" t="s">
        <v>3338</v>
      </c>
      <c r="V116" s="1">
        <v>53398373</v>
      </c>
      <c r="W116" s="1" t="s">
        <v>4093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>
      <c r="A117" s="1">
        <v>116</v>
      </c>
      <c r="B117" s="1" t="s">
        <v>4094</v>
      </c>
      <c r="C117" s="1" t="s">
        <v>4095</v>
      </c>
      <c r="E117" s="1" t="s">
        <v>1012</v>
      </c>
      <c r="F117" s="1">
        <v>8</v>
      </c>
      <c r="G117" s="1">
        <v>1</v>
      </c>
      <c r="H117" s="1" t="s">
        <v>3873</v>
      </c>
      <c r="I117" s="1">
        <v>34</v>
      </c>
      <c r="J117" s="1">
        <v>2</v>
      </c>
      <c r="K117" s="1" t="s">
        <v>4096</v>
      </c>
      <c r="M117" s="1" t="s">
        <v>4097</v>
      </c>
      <c r="O117" s="1" t="s">
        <v>29</v>
      </c>
      <c r="P117" s="1" t="s">
        <v>43</v>
      </c>
      <c r="Q117" s="1" t="s">
        <v>3973</v>
      </c>
      <c r="R117" s="1" t="s">
        <v>4098</v>
      </c>
      <c r="S117" s="1" t="s">
        <v>3188</v>
      </c>
      <c r="T117" s="1" t="s">
        <v>3975</v>
      </c>
      <c r="U117" s="1" t="s">
        <v>3199</v>
      </c>
      <c r="V117" s="1">
        <v>50709572</v>
      </c>
      <c r="W117" s="1" t="s">
        <v>4099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>
      <c r="A118" s="1">
        <v>117</v>
      </c>
      <c r="B118" s="1" t="s">
        <v>4100</v>
      </c>
      <c r="C118" s="1" t="s">
        <v>4101</v>
      </c>
      <c r="E118" s="1" t="s">
        <v>3636</v>
      </c>
      <c r="F118" s="1">
        <v>1</v>
      </c>
      <c r="H118" s="1" t="s">
        <v>1597</v>
      </c>
      <c r="I118" s="1">
        <v>20</v>
      </c>
      <c r="K118" s="1" t="s">
        <v>4102</v>
      </c>
      <c r="M118" s="1" t="s">
        <v>4103</v>
      </c>
      <c r="O118" s="1" t="s">
        <v>29</v>
      </c>
      <c r="P118" s="1" t="s">
        <v>43</v>
      </c>
      <c r="Q118" s="1" t="s">
        <v>4104</v>
      </c>
      <c r="R118" s="1" t="s">
        <v>4105</v>
      </c>
      <c r="S118" s="1" t="s">
        <v>3172</v>
      </c>
      <c r="T118" s="1" t="s">
        <v>3173</v>
      </c>
      <c r="U118" s="1" t="s">
        <v>3174</v>
      </c>
      <c r="V118" s="1">
        <v>53166037</v>
      </c>
      <c r="W118" s="1" t="s">
        <v>4106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>
      <c r="A119" s="1">
        <v>118</v>
      </c>
      <c r="B119" s="1" t="s">
        <v>4107</v>
      </c>
      <c r="C119" s="1" t="s">
        <v>4108</v>
      </c>
      <c r="E119" s="1" t="s">
        <v>2947</v>
      </c>
      <c r="F119" s="1">
        <v>17</v>
      </c>
      <c r="G119" s="1">
        <v>1</v>
      </c>
      <c r="H119" s="1" t="s">
        <v>104</v>
      </c>
      <c r="I119" s="1" t="s">
        <v>4109</v>
      </c>
      <c r="J119" s="1" t="s">
        <v>4110</v>
      </c>
      <c r="K119" s="1" t="s">
        <v>4111</v>
      </c>
      <c r="M119" s="1" t="s">
        <v>4112</v>
      </c>
      <c r="N119" s="1" t="s">
        <v>675</v>
      </c>
      <c r="O119" s="1" t="s">
        <v>29</v>
      </c>
      <c r="P119" s="1" t="s">
        <v>676</v>
      </c>
      <c r="Q119" s="1" t="s">
        <v>3536</v>
      </c>
      <c r="R119" s="1" t="s">
        <v>4113</v>
      </c>
      <c r="S119" s="1" t="s">
        <v>3188</v>
      </c>
      <c r="T119" s="1" t="s">
        <v>435</v>
      </c>
      <c r="U119" s="1" t="s">
        <v>2252</v>
      </c>
      <c r="V119" s="1">
        <v>58839053</v>
      </c>
      <c r="W119" s="1" t="s">
        <v>4114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>
      <c r="A120" s="1">
        <v>119</v>
      </c>
      <c r="B120" s="1" t="s">
        <v>4115</v>
      </c>
      <c r="C120" s="1" t="s">
        <v>4116</v>
      </c>
      <c r="E120" s="1" t="s">
        <v>391</v>
      </c>
      <c r="F120" s="1">
        <v>1</v>
      </c>
      <c r="G120" s="1">
        <v>1</v>
      </c>
      <c r="H120" s="1" t="s">
        <v>2821</v>
      </c>
      <c r="I120" s="1">
        <v>4</v>
      </c>
      <c r="J120" s="1">
        <v>2</v>
      </c>
      <c r="K120" s="1" t="s">
        <v>4117</v>
      </c>
      <c r="M120" s="1" t="s">
        <v>4118</v>
      </c>
      <c r="O120" s="1" t="s">
        <v>29</v>
      </c>
      <c r="P120" s="1" t="s">
        <v>43</v>
      </c>
      <c r="Q120" s="1" t="s">
        <v>1300</v>
      </c>
      <c r="R120" s="1" t="s">
        <v>4119</v>
      </c>
      <c r="S120" s="1" t="s">
        <v>4012</v>
      </c>
      <c r="T120" s="1" t="s">
        <v>3248</v>
      </c>
      <c r="U120" s="1" t="s">
        <v>3303</v>
      </c>
      <c r="V120" s="1">
        <v>61236838</v>
      </c>
      <c r="W120" s="1" t="s">
        <v>4120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>
      <c r="A121" s="1">
        <v>120</v>
      </c>
      <c r="B121" s="1" t="s">
        <v>4121</v>
      </c>
      <c r="C121" s="1" t="s">
        <v>4122</v>
      </c>
      <c r="D121" s="1" t="s">
        <v>4123</v>
      </c>
      <c r="E121" s="1" t="s">
        <v>579</v>
      </c>
      <c r="F121" s="1">
        <v>112</v>
      </c>
      <c r="G121" s="1">
        <v>1</v>
      </c>
      <c r="H121" s="1" t="s">
        <v>230</v>
      </c>
      <c r="I121" s="1">
        <v>134</v>
      </c>
      <c r="J121" s="1">
        <v>2</v>
      </c>
      <c r="K121" s="1" t="s">
        <v>4124</v>
      </c>
      <c r="M121" s="1" t="s">
        <v>4125</v>
      </c>
      <c r="N121" s="1" t="s">
        <v>68</v>
      </c>
      <c r="O121" s="1" t="s">
        <v>29</v>
      </c>
      <c r="P121" s="1" t="s">
        <v>69</v>
      </c>
      <c r="Q121" s="1" t="s">
        <v>4126</v>
      </c>
      <c r="R121" s="1" t="s">
        <v>4127</v>
      </c>
      <c r="S121" s="1" t="s">
        <v>3172</v>
      </c>
      <c r="T121" s="1" t="s">
        <v>3173</v>
      </c>
      <c r="U121" s="1" t="s">
        <v>3174</v>
      </c>
      <c r="V121" s="1">
        <v>47209123</v>
      </c>
      <c r="W121" s="1" t="s">
        <v>4128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>
      <c r="A122" s="1">
        <v>121</v>
      </c>
      <c r="B122" s="1" t="s">
        <v>4129</v>
      </c>
      <c r="C122" s="1" t="s">
        <v>4130</v>
      </c>
      <c r="D122" s="1" t="s">
        <v>4131</v>
      </c>
      <c r="E122" s="1" t="s">
        <v>4132</v>
      </c>
      <c r="F122" s="1">
        <v>5</v>
      </c>
      <c r="H122" s="1" t="s">
        <v>25</v>
      </c>
      <c r="I122" s="1">
        <v>70</v>
      </c>
      <c r="J122" s="1">
        <v>4</v>
      </c>
      <c r="K122" s="1" t="s">
        <v>4133</v>
      </c>
      <c r="M122" s="1" t="s">
        <v>4134</v>
      </c>
      <c r="O122" s="1" t="s">
        <v>29</v>
      </c>
      <c r="P122" s="1" t="s">
        <v>121</v>
      </c>
      <c r="Q122" s="1" t="s">
        <v>4091</v>
      </c>
      <c r="R122" s="1" t="s">
        <v>4135</v>
      </c>
      <c r="S122" s="1" t="s">
        <v>3227</v>
      </c>
      <c r="T122" s="1" t="s">
        <v>3844</v>
      </c>
      <c r="U122" s="1" t="s">
        <v>3338</v>
      </c>
      <c r="V122" s="1">
        <v>46849067</v>
      </c>
      <c r="W122" s="1" t="s">
        <v>4136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>
      <c r="A123" s="1">
        <v>122</v>
      </c>
      <c r="B123" s="1" t="s">
        <v>4137</v>
      </c>
      <c r="C123" s="1" t="s">
        <v>4138</v>
      </c>
      <c r="E123" s="1" t="s">
        <v>4139</v>
      </c>
      <c r="F123" s="1">
        <v>1</v>
      </c>
      <c r="G123" s="1">
        <v>1</v>
      </c>
      <c r="H123" s="1" t="s">
        <v>4140</v>
      </c>
      <c r="I123" s="1">
        <v>8</v>
      </c>
      <c r="J123" s="1" t="s">
        <v>1444</v>
      </c>
      <c r="K123" s="1" t="s">
        <v>4141</v>
      </c>
      <c r="M123" s="1" t="s">
        <v>4142</v>
      </c>
      <c r="O123" s="1" t="s">
        <v>29</v>
      </c>
      <c r="P123" s="1" t="s">
        <v>43</v>
      </c>
      <c r="Q123" s="1" t="s">
        <v>4018</v>
      </c>
      <c r="R123" s="1" t="s">
        <v>4143</v>
      </c>
      <c r="S123" s="1" t="s">
        <v>3247</v>
      </c>
      <c r="T123" s="1" t="s">
        <v>3248</v>
      </c>
      <c r="U123" s="1" t="s">
        <v>3328</v>
      </c>
      <c r="V123" s="1">
        <v>62266410</v>
      </c>
      <c r="W123" s="1" t="s">
        <v>4144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>
      <c r="A124" s="1">
        <v>123</v>
      </c>
      <c r="B124" s="1" t="s">
        <v>4145</v>
      </c>
      <c r="C124" s="1" t="s">
        <v>4146</v>
      </c>
      <c r="E124" s="1" t="s">
        <v>4147</v>
      </c>
      <c r="F124" s="1">
        <v>1</v>
      </c>
      <c r="H124" s="1" t="s">
        <v>360</v>
      </c>
      <c r="I124" s="1" t="s">
        <v>4148</v>
      </c>
      <c r="K124" s="1" t="s">
        <v>4149</v>
      </c>
      <c r="M124" s="1" t="s">
        <v>4150</v>
      </c>
      <c r="O124" s="1" t="s">
        <v>29</v>
      </c>
      <c r="P124" s="1" t="s">
        <v>43</v>
      </c>
      <c r="Q124" s="1" t="s">
        <v>3608</v>
      </c>
      <c r="R124" s="1" t="s">
        <v>4151</v>
      </c>
      <c r="S124" s="1" t="s">
        <v>3227</v>
      </c>
      <c r="T124" s="1" t="s">
        <v>3609</v>
      </c>
      <c r="U124" s="1" t="s">
        <v>3610</v>
      </c>
      <c r="V124" s="1">
        <v>56137828</v>
      </c>
      <c r="W124" s="1" t="s">
        <v>4152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>
      <c r="A125" s="1">
        <v>124</v>
      </c>
      <c r="B125" s="1" t="s">
        <v>4153</v>
      </c>
      <c r="C125" s="1" t="s">
        <v>4154</v>
      </c>
      <c r="E125" s="1" t="s">
        <v>3628</v>
      </c>
      <c r="F125" s="1">
        <v>3</v>
      </c>
      <c r="G125" s="1" t="s">
        <v>1444</v>
      </c>
      <c r="H125" s="1" t="s">
        <v>542</v>
      </c>
      <c r="I125" s="1">
        <v>74</v>
      </c>
      <c r="K125" s="1" t="s">
        <v>4155</v>
      </c>
      <c r="M125" s="1" t="s">
        <v>4156</v>
      </c>
      <c r="N125" s="1" t="s">
        <v>28</v>
      </c>
      <c r="O125" s="1" t="s">
        <v>29</v>
      </c>
      <c r="P125" s="1" t="s">
        <v>30</v>
      </c>
      <c r="Q125" s="1" t="s">
        <v>4157</v>
      </c>
      <c r="R125" s="1" t="s">
        <v>4158</v>
      </c>
      <c r="S125" s="1" t="s">
        <v>3227</v>
      </c>
      <c r="T125" s="1" t="s">
        <v>4159</v>
      </c>
      <c r="U125" s="1" t="s">
        <v>3338</v>
      </c>
      <c r="V125" s="1">
        <v>53398409</v>
      </c>
      <c r="W125" s="1" t="s">
        <v>4160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>
      <c r="A126" s="1">
        <v>125</v>
      </c>
      <c r="B126" s="1" t="s">
        <v>4161</v>
      </c>
      <c r="C126" s="1" t="s">
        <v>4162</v>
      </c>
      <c r="E126" s="1" t="s">
        <v>1443</v>
      </c>
      <c r="F126" s="1">
        <v>1</v>
      </c>
      <c r="G126" s="1">
        <v>1</v>
      </c>
      <c r="H126" s="1" t="s">
        <v>4163</v>
      </c>
      <c r="I126" s="1">
        <v>2</v>
      </c>
      <c r="J126" s="1">
        <v>4</v>
      </c>
      <c r="K126" s="1" t="s">
        <v>4164</v>
      </c>
      <c r="M126" s="1" t="s">
        <v>4165</v>
      </c>
      <c r="O126" s="1" t="s">
        <v>29</v>
      </c>
      <c r="P126" s="1" t="s">
        <v>43</v>
      </c>
      <c r="Q126" s="1" t="s">
        <v>4157</v>
      </c>
      <c r="R126" s="1" t="s">
        <v>4166</v>
      </c>
      <c r="S126" s="1" t="s">
        <v>3227</v>
      </c>
      <c r="T126" s="1" t="s">
        <v>4159</v>
      </c>
      <c r="U126" s="1" t="s">
        <v>3338</v>
      </c>
      <c r="V126" s="1">
        <v>53398393</v>
      </c>
      <c r="W126" s="1" t="s">
        <v>4167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>
      <c r="A127" s="1">
        <v>126</v>
      </c>
      <c r="B127" s="1" t="s">
        <v>4168</v>
      </c>
      <c r="C127" s="1" t="s">
        <v>4169</v>
      </c>
      <c r="E127" s="1" t="s">
        <v>4170</v>
      </c>
      <c r="F127" s="1">
        <v>1</v>
      </c>
      <c r="G127" s="1">
        <v>1</v>
      </c>
      <c r="H127" s="1" t="s">
        <v>4171</v>
      </c>
      <c r="I127" s="1">
        <v>7</v>
      </c>
      <c r="J127" s="1" t="s">
        <v>1950</v>
      </c>
      <c r="K127" s="1" t="s">
        <v>4172</v>
      </c>
      <c r="M127" s="1" t="s">
        <v>4173</v>
      </c>
      <c r="O127" s="1" t="s">
        <v>29</v>
      </c>
      <c r="P127" s="1" t="s">
        <v>43</v>
      </c>
      <c r="Q127" s="1" t="s">
        <v>3973</v>
      </c>
      <c r="R127" s="1" t="s">
        <v>4174</v>
      </c>
      <c r="S127" s="1" t="s">
        <v>3188</v>
      </c>
      <c r="T127" s="1" t="s">
        <v>3975</v>
      </c>
      <c r="U127" s="1" t="s">
        <v>3199</v>
      </c>
      <c r="V127" s="1">
        <v>50709568</v>
      </c>
      <c r="W127" s="1" t="s">
        <v>4175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>
      <c r="A128" s="1">
        <v>127</v>
      </c>
      <c r="B128" s="1" t="s">
        <v>4176</v>
      </c>
      <c r="C128" s="1" t="s">
        <v>4177</v>
      </c>
      <c r="D128" s="1" t="s">
        <v>4178</v>
      </c>
      <c r="E128" s="1" t="s">
        <v>2075</v>
      </c>
      <c r="F128" s="1">
        <v>1</v>
      </c>
      <c r="G128" s="1">
        <v>1</v>
      </c>
      <c r="H128" s="1" t="s">
        <v>65</v>
      </c>
      <c r="I128" s="1">
        <v>85</v>
      </c>
      <c r="J128" s="1">
        <v>4</v>
      </c>
      <c r="K128" s="1" t="s">
        <v>4179</v>
      </c>
      <c r="M128" s="1" t="s">
        <v>4180</v>
      </c>
      <c r="N128" s="1" t="s">
        <v>68</v>
      </c>
      <c r="O128" s="1" t="s">
        <v>29</v>
      </c>
      <c r="P128" s="1" t="s">
        <v>69</v>
      </c>
      <c r="Q128" s="1" t="s">
        <v>4181</v>
      </c>
      <c r="R128" s="1" t="s">
        <v>4182</v>
      </c>
      <c r="S128" s="1" t="s">
        <v>3188</v>
      </c>
      <c r="T128" s="1" t="s">
        <v>3278</v>
      </c>
      <c r="U128" s="1" t="s">
        <v>3199</v>
      </c>
      <c r="V128" s="1">
        <v>50709582</v>
      </c>
      <c r="W128" s="1" t="s">
        <v>4183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>
      <c r="A129" s="1">
        <v>128</v>
      </c>
      <c r="B129" s="1" t="s">
        <v>4184</v>
      </c>
      <c r="C129" s="1" t="s">
        <v>4185</v>
      </c>
      <c r="D129" s="1" t="s">
        <v>4186</v>
      </c>
      <c r="E129" s="1" t="s">
        <v>4187</v>
      </c>
      <c r="F129" s="1">
        <v>1</v>
      </c>
      <c r="G129" s="1">
        <v>1</v>
      </c>
      <c r="H129" s="1" t="s">
        <v>441</v>
      </c>
      <c r="I129" s="1">
        <v>32</v>
      </c>
      <c r="J129" s="1">
        <v>2</v>
      </c>
      <c r="K129" s="1" t="s">
        <v>4188</v>
      </c>
      <c r="M129" s="1" t="s">
        <v>4189</v>
      </c>
      <c r="N129" s="1" t="s">
        <v>28</v>
      </c>
      <c r="O129" s="1" t="s">
        <v>29</v>
      </c>
      <c r="P129" s="1" t="s">
        <v>30</v>
      </c>
      <c r="Q129" s="1" t="s">
        <v>3284</v>
      </c>
      <c r="R129" s="1" t="s">
        <v>4190</v>
      </c>
      <c r="S129" s="1" t="s">
        <v>3286</v>
      </c>
      <c r="T129" s="1" t="s">
        <v>3173</v>
      </c>
      <c r="U129" s="1" t="s">
        <v>3174</v>
      </c>
      <c r="V129" s="1">
        <v>46770670</v>
      </c>
      <c r="W129" s="1" t="s">
        <v>4191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>
      <c r="A130" s="1">
        <v>129</v>
      </c>
      <c r="B130" s="1" t="s">
        <v>4192</v>
      </c>
      <c r="C130" s="1" t="s">
        <v>4193</v>
      </c>
      <c r="E130" s="1" t="s">
        <v>287</v>
      </c>
      <c r="F130" s="1">
        <v>1</v>
      </c>
      <c r="H130" s="1" t="s">
        <v>526</v>
      </c>
      <c r="I130" s="1">
        <v>5</v>
      </c>
      <c r="K130" s="1" t="s">
        <v>4194</v>
      </c>
      <c r="M130" s="1" t="s">
        <v>4195</v>
      </c>
      <c r="O130" s="1" t="s">
        <v>29</v>
      </c>
      <c r="P130" s="1" t="s">
        <v>1209</v>
      </c>
      <c r="Q130" s="1" t="s">
        <v>4196</v>
      </c>
      <c r="R130" s="1" t="s">
        <v>4197</v>
      </c>
      <c r="S130" s="1" t="s">
        <v>3172</v>
      </c>
      <c r="T130" s="1" t="s">
        <v>4198</v>
      </c>
      <c r="U130" s="1" t="s">
        <v>4199</v>
      </c>
      <c r="V130" s="1">
        <v>263448414</v>
      </c>
      <c r="W130" s="1" t="s">
        <v>4200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>
      <c r="A131" s="1">
        <v>130</v>
      </c>
      <c r="B131" s="1" t="s">
        <v>4201</v>
      </c>
      <c r="C131" s="1" t="s">
        <v>4202</v>
      </c>
      <c r="D131" s="1" t="s">
        <v>4203</v>
      </c>
      <c r="E131" s="1" t="s">
        <v>1597</v>
      </c>
      <c r="F131" s="1">
        <v>1</v>
      </c>
      <c r="G131" s="1">
        <v>1</v>
      </c>
      <c r="H131" s="1" t="s">
        <v>230</v>
      </c>
      <c r="I131" s="1">
        <v>42</v>
      </c>
      <c r="J131" s="1">
        <v>5</v>
      </c>
      <c r="K131" s="1" t="s">
        <v>4204</v>
      </c>
      <c r="M131" s="1" t="s">
        <v>4205</v>
      </c>
      <c r="N131" s="1" t="s">
        <v>68</v>
      </c>
      <c r="O131" s="1" t="s">
        <v>29</v>
      </c>
      <c r="P131" s="1" t="s">
        <v>69</v>
      </c>
      <c r="Q131" s="1" t="s">
        <v>1359</v>
      </c>
      <c r="R131" s="1" t="s">
        <v>4206</v>
      </c>
      <c r="S131" s="1" t="s">
        <v>3227</v>
      </c>
      <c r="T131" s="1" t="s">
        <v>3337</v>
      </c>
      <c r="U131" s="1" t="s">
        <v>3311</v>
      </c>
      <c r="V131" s="1">
        <v>42897651</v>
      </c>
      <c r="W131" s="1" t="s">
        <v>4207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>
      <c r="A132" s="1">
        <v>131</v>
      </c>
      <c r="B132" s="1" t="s">
        <v>4208</v>
      </c>
      <c r="C132" s="1" t="s">
        <v>4209</v>
      </c>
      <c r="D132" s="1" t="s">
        <v>4210</v>
      </c>
      <c r="E132" s="1" t="s">
        <v>1121</v>
      </c>
      <c r="F132" s="1">
        <v>1</v>
      </c>
      <c r="G132" s="1">
        <v>1</v>
      </c>
      <c r="H132" s="1" t="s">
        <v>230</v>
      </c>
      <c r="I132" s="1">
        <v>19</v>
      </c>
      <c r="K132" s="1" t="s">
        <v>4211</v>
      </c>
      <c r="M132" s="1" t="s">
        <v>4212</v>
      </c>
      <c r="N132" s="1" t="s">
        <v>68</v>
      </c>
      <c r="O132" s="1" t="s">
        <v>29</v>
      </c>
      <c r="P132" s="1" t="s">
        <v>69</v>
      </c>
      <c r="Q132" s="1" t="s">
        <v>1359</v>
      </c>
      <c r="R132" s="1" t="s">
        <v>4213</v>
      </c>
      <c r="S132" s="1" t="s">
        <v>4214</v>
      </c>
      <c r="T132" s="1" t="s">
        <v>3173</v>
      </c>
      <c r="U132" s="1" t="s">
        <v>1185</v>
      </c>
      <c r="V132" s="1">
        <v>44911674</v>
      </c>
      <c r="W132" s="1" t="s">
        <v>4215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>
      <c r="A133" s="1">
        <v>132</v>
      </c>
      <c r="B133" s="1" t="s">
        <v>4216</v>
      </c>
      <c r="C133" s="1" t="s">
        <v>4217</v>
      </c>
      <c r="E133" s="1" t="s">
        <v>834</v>
      </c>
      <c r="F133" s="1">
        <v>1</v>
      </c>
      <c r="H133" s="1" t="s">
        <v>1877</v>
      </c>
      <c r="I133" s="1">
        <v>3</v>
      </c>
      <c r="K133" s="1" t="s">
        <v>4218</v>
      </c>
      <c r="M133" s="1" t="s">
        <v>4219</v>
      </c>
      <c r="O133" s="1" t="s">
        <v>29</v>
      </c>
      <c r="P133" s="1" t="s">
        <v>4220</v>
      </c>
      <c r="Q133" s="1" t="s">
        <v>1359</v>
      </c>
      <c r="R133" s="1" t="s">
        <v>4221</v>
      </c>
      <c r="S133" s="1" t="s">
        <v>3227</v>
      </c>
      <c r="T133" s="1" t="s">
        <v>3337</v>
      </c>
      <c r="U133" s="1" t="s">
        <v>1126</v>
      </c>
      <c r="V133" s="1">
        <v>62483254</v>
      </c>
      <c r="W133" s="1" t="s">
        <v>4222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>
      <c r="A134" s="1">
        <v>133</v>
      </c>
      <c r="B134" s="1" t="s">
        <v>4223</v>
      </c>
      <c r="C134" s="1" t="s">
        <v>4224</v>
      </c>
      <c r="E134" s="1" t="s">
        <v>4225</v>
      </c>
      <c r="F134" s="1">
        <v>45</v>
      </c>
      <c r="H134" s="1" t="s">
        <v>3316</v>
      </c>
      <c r="I134" s="1">
        <v>55</v>
      </c>
      <c r="K134" s="1" t="s">
        <v>4226</v>
      </c>
      <c r="M134" s="1" t="s">
        <v>4227</v>
      </c>
      <c r="N134" s="1" t="s">
        <v>704</v>
      </c>
      <c r="O134" s="1" t="s">
        <v>29</v>
      </c>
      <c r="P134" s="1" t="s">
        <v>705</v>
      </c>
      <c r="Q134" s="1" t="s">
        <v>3966</v>
      </c>
      <c r="R134" s="1" t="s">
        <v>4228</v>
      </c>
      <c r="S134" s="1" t="s">
        <v>3172</v>
      </c>
      <c r="T134" s="1" t="s">
        <v>3173</v>
      </c>
      <c r="U134" s="1" t="s">
        <v>2647</v>
      </c>
      <c r="V134" s="1">
        <v>57358041</v>
      </c>
      <c r="W134" s="1" t="s">
        <v>4229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>
      <c r="A135" s="1">
        <v>134</v>
      </c>
      <c r="B135" s="1" t="s">
        <v>4230</v>
      </c>
      <c r="C135" s="1" t="s">
        <v>4231</v>
      </c>
      <c r="E135" s="1" t="s">
        <v>4232</v>
      </c>
      <c r="F135" s="1">
        <v>1</v>
      </c>
      <c r="H135" s="1" t="s">
        <v>542</v>
      </c>
      <c r="I135" s="1">
        <v>38</v>
      </c>
      <c r="K135" s="1" t="s">
        <v>4233</v>
      </c>
      <c r="M135" s="1" t="s">
        <v>4234</v>
      </c>
      <c r="N135" s="1" t="s">
        <v>28</v>
      </c>
      <c r="O135" s="1" t="s">
        <v>29</v>
      </c>
      <c r="P135" s="1" t="s">
        <v>30</v>
      </c>
      <c r="Q135" s="1" t="s">
        <v>4235</v>
      </c>
      <c r="R135" s="1" t="s">
        <v>4236</v>
      </c>
      <c r="S135" s="1" t="s">
        <v>3227</v>
      </c>
      <c r="T135" s="1" t="s">
        <v>3337</v>
      </c>
      <c r="U135" s="1" t="s">
        <v>4237</v>
      </c>
      <c r="V135" s="1">
        <v>58423972</v>
      </c>
      <c r="W135" s="1">
        <v>2005236601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>
      <c r="A136" s="1">
        <v>135</v>
      </c>
      <c r="B136" s="1" t="s">
        <v>4238</v>
      </c>
      <c r="C136" s="1" t="s">
        <v>4239</v>
      </c>
      <c r="E136" s="1" t="s">
        <v>4240</v>
      </c>
      <c r="F136" s="1">
        <v>1</v>
      </c>
      <c r="G136" s="1">
        <v>1</v>
      </c>
      <c r="H136" s="1" t="s">
        <v>65</v>
      </c>
      <c r="I136" s="1">
        <v>47</v>
      </c>
      <c r="J136" s="1">
        <v>4</v>
      </c>
      <c r="K136" s="1" t="s">
        <v>4241</v>
      </c>
      <c r="M136" s="1" t="s">
        <v>4242</v>
      </c>
      <c r="N136" s="1" t="s">
        <v>68</v>
      </c>
      <c r="O136" s="1" t="s">
        <v>29</v>
      </c>
      <c r="P136" s="1" t="s">
        <v>69</v>
      </c>
      <c r="Q136" s="1" t="s">
        <v>4243</v>
      </c>
      <c r="R136" s="1" t="s">
        <v>4244</v>
      </c>
      <c r="S136" s="1" t="s">
        <v>3227</v>
      </c>
      <c r="T136" s="1" t="s">
        <v>3337</v>
      </c>
      <c r="U136" s="1" t="s">
        <v>3328</v>
      </c>
      <c r="V136" s="1">
        <v>62267173</v>
      </c>
      <c r="W136" s="1" t="s">
        <v>4245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>
      <c r="A137" s="1">
        <v>136</v>
      </c>
      <c r="B137" s="1" t="s">
        <v>4246</v>
      </c>
      <c r="C137" s="1" t="s">
        <v>4247</v>
      </c>
      <c r="D137" s="1" t="s">
        <v>4248</v>
      </c>
      <c r="E137" s="1" t="s">
        <v>3661</v>
      </c>
      <c r="F137" s="1">
        <v>1</v>
      </c>
      <c r="G137" s="1">
        <v>1</v>
      </c>
      <c r="H137" s="1" t="s">
        <v>25</v>
      </c>
      <c r="I137" s="1">
        <v>36</v>
      </c>
      <c r="J137" s="1">
        <v>4</v>
      </c>
      <c r="K137" s="1" t="s">
        <v>4249</v>
      </c>
      <c r="M137" s="1" t="s">
        <v>4250</v>
      </c>
      <c r="N137" s="1" t="s">
        <v>28</v>
      </c>
      <c r="O137" s="1" t="s">
        <v>29</v>
      </c>
      <c r="P137" s="1" t="s">
        <v>30</v>
      </c>
      <c r="Q137" s="1" t="s">
        <v>4251</v>
      </c>
      <c r="R137" s="1" t="s">
        <v>4252</v>
      </c>
      <c r="S137" s="1" t="s">
        <v>3188</v>
      </c>
      <c r="T137" s="1" t="s">
        <v>435</v>
      </c>
      <c r="U137" s="1" t="s">
        <v>3190</v>
      </c>
      <c r="V137" s="1">
        <v>50709793</v>
      </c>
      <c r="W137" s="1" t="s">
        <v>4253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>
      <c r="A138" s="1">
        <v>137</v>
      </c>
      <c r="B138" s="1" t="s">
        <v>4254</v>
      </c>
      <c r="C138" s="1" t="s">
        <v>4255</v>
      </c>
      <c r="D138" s="1" t="s">
        <v>4256</v>
      </c>
      <c r="E138" s="1" t="s">
        <v>1597</v>
      </c>
      <c r="F138" s="1">
        <v>1</v>
      </c>
      <c r="H138" s="1" t="s">
        <v>542</v>
      </c>
      <c r="I138" s="1">
        <v>46</v>
      </c>
      <c r="J138" s="1">
        <v>1</v>
      </c>
      <c r="K138" s="1" t="s">
        <v>4257</v>
      </c>
      <c r="M138" s="1" t="s">
        <v>4258</v>
      </c>
      <c r="O138" s="1" t="s">
        <v>29</v>
      </c>
      <c r="P138" s="1" t="s">
        <v>121</v>
      </c>
      <c r="Q138" s="1" t="s">
        <v>4259</v>
      </c>
      <c r="R138" s="1" t="s">
        <v>4260</v>
      </c>
      <c r="S138" s="1" t="s">
        <v>3227</v>
      </c>
      <c r="T138" s="1" t="s">
        <v>3337</v>
      </c>
      <c r="U138" s="1" t="s">
        <v>1185</v>
      </c>
      <c r="V138" s="1">
        <v>61966680</v>
      </c>
      <c r="W138" s="1" t="s">
        <v>4261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>
      <c r="A139" s="1">
        <v>138</v>
      </c>
      <c r="B139" s="1" t="s">
        <v>4262</v>
      </c>
      <c r="C139" s="1" t="s">
        <v>4263</v>
      </c>
      <c r="E139" s="1" t="s">
        <v>4264</v>
      </c>
      <c r="F139" s="1">
        <v>1</v>
      </c>
      <c r="G139" s="1">
        <v>1</v>
      </c>
      <c r="H139" s="1" t="s">
        <v>441</v>
      </c>
      <c r="I139" s="1">
        <v>69</v>
      </c>
      <c r="J139" s="1">
        <v>2</v>
      </c>
      <c r="K139" s="1" t="s">
        <v>4265</v>
      </c>
      <c r="M139" s="1" t="s">
        <v>4266</v>
      </c>
      <c r="N139" s="1" t="s">
        <v>28</v>
      </c>
      <c r="O139" s="1" t="s">
        <v>29</v>
      </c>
      <c r="P139" s="1" t="s">
        <v>30</v>
      </c>
      <c r="Q139" s="1" t="s">
        <v>4267</v>
      </c>
      <c r="R139" s="1" t="s">
        <v>4268</v>
      </c>
      <c r="S139" s="1" t="s">
        <v>3227</v>
      </c>
      <c r="T139" s="1" t="s">
        <v>3337</v>
      </c>
      <c r="U139" s="1" t="s">
        <v>3328</v>
      </c>
      <c r="V139" s="1">
        <v>62267106</v>
      </c>
      <c r="W139" s="1" t="s">
        <v>4269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>
      <c r="A140" s="1">
        <v>139</v>
      </c>
      <c r="B140" s="1" t="s">
        <v>4270</v>
      </c>
      <c r="C140" s="1" t="s">
        <v>4271</v>
      </c>
      <c r="E140" s="1" t="s">
        <v>4272</v>
      </c>
      <c r="F140" s="1">
        <v>1</v>
      </c>
      <c r="G140" s="1">
        <v>1</v>
      </c>
      <c r="H140" s="1" t="s">
        <v>4273</v>
      </c>
      <c r="I140" s="1">
        <v>5</v>
      </c>
      <c r="J140" s="1">
        <v>2</v>
      </c>
      <c r="K140" s="1" t="s">
        <v>4274</v>
      </c>
      <c r="M140" s="1" t="s">
        <v>4275</v>
      </c>
      <c r="O140" s="1" t="s">
        <v>29</v>
      </c>
      <c r="P140" s="1" t="s">
        <v>4276</v>
      </c>
      <c r="Q140" s="1" t="s">
        <v>4267</v>
      </c>
      <c r="R140" s="1" t="s">
        <v>4277</v>
      </c>
      <c r="S140" s="1" t="s">
        <v>3227</v>
      </c>
      <c r="T140" s="1" t="s">
        <v>3337</v>
      </c>
      <c r="U140" s="1" t="s">
        <v>3328</v>
      </c>
      <c r="V140" s="1">
        <v>62266717</v>
      </c>
      <c r="W140" s="1" t="s">
        <v>4278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>
      <c r="A141" s="1">
        <v>140</v>
      </c>
      <c r="B141" s="1" t="s">
        <v>4279</v>
      </c>
      <c r="C141" s="1" t="s">
        <v>4280</v>
      </c>
      <c r="E141" s="1" t="s">
        <v>4281</v>
      </c>
      <c r="F141" s="1">
        <v>1</v>
      </c>
      <c r="G141" s="1">
        <v>1</v>
      </c>
      <c r="H141" s="1" t="s">
        <v>4282</v>
      </c>
      <c r="I141" s="1">
        <v>2</v>
      </c>
      <c r="J141" s="1">
        <v>4</v>
      </c>
      <c r="K141" s="1" t="s">
        <v>4283</v>
      </c>
      <c r="M141" s="1" t="s">
        <v>4284</v>
      </c>
      <c r="O141" s="1" t="s">
        <v>29</v>
      </c>
      <c r="P141" s="1" t="s">
        <v>43</v>
      </c>
      <c r="Q141" s="1" t="s">
        <v>3180</v>
      </c>
      <c r="R141" s="1" t="s">
        <v>4285</v>
      </c>
      <c r="S141" s="1" t="s">
        <v>3172</v>
      </c>
      <c r="T141" s="1" t="s">
        <v>3173</v>
      </c>
      <c r="U141" s="1" t="s">
        <v>3174</v>
      </c>
      <c r="V141" s="1">
        <v>53172033</v>
      </c>
      <c r="W141" s="1" t="s">
        <v>4286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>
      <c r="A142" s="1">
        <v>141</v>
      </c>
      <c r="B142" s="1" t="s">
        <v>4287</v>
      </c>
      <c r="C142" s="1" t="s">
        <v>4288</v>
      </c>
      <c r="D142" s="1" t="s">
        <v>4289</v>
      </c>
      <c r="E142" s="1" t="s">
        <v>4290</v>
      </c>
      <c r="F142" s="1">
        <v>1</v>
      </c>
      <c r="G142" s="1">
        <v>1</v>
      </c>
      <c r="H142" s="1" t="s">
        <v>1021</v>
      </c>
      <c r="I142" s="1">
        <v>27</v>
      </c>
      <c r="J142" s="1">
        <v>3</v>
      </c>
      <c r="K142" s="1" t="s">
        <v>4291</v>
      </c>
      <c r="M142" s="1" t="s">
        <v>4292</v>
      </c>
      <c r="N142" s="1" t="s">
        <v>1024</v>
      </c>
      <c r="O142" s="1" t="s">
        <v>29</v>
      </c>
      <c r="P142" s="1" t="s">
        <v>1025</v>
      </c>
      <c r="Q142" s="1" t="s">
        <v>1300</v>
      </c>
      <c r="R142" s="1" t="s">
        <v>4293</v>
      </c>
      <c r="S142" s="1" t="s">
        <v>4294</v>
      </c>
      <c r="T142" s="1" t="s">
        <v>3984</v>
      </c>
      <c r="U142" s="1" t="s">
        <v>3458</v>
      </c>
      <c r="V142" s="1">
        <v>33893606</v>
      </c>
      <c r="W142" s="1" t="s">
        <v>4295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>
      <c r="A143" s="1">
        <v>142</v>
      </c>
      <c r="B143" s="1" t="s">
        <v>4296</v>
      </c>
      <c r="C143" s="1" t="s">
        <v>4297</v>
      </c>
      <c r="E143" s="1" t="s">
        <v>4298</v>
      </c>
      <c r="F143" s="1">
        <v>1</v>
      </c>
      <c r="H143" s="1" t="s">
        <v>1672</v>
      </c>
      <c r="I143" s="1">
        <v>2</v>
      </c>
      <c r="K143" s="1" t="s">
        <v>4299</v>
      </c>
      <c r="M143" s="1" t="s">
        <v>4300</v>
      </c>
      <c r="O143" s="1" t="s">
        <v>29</v>
      </c>
      <c r="P143" s="1" t="s">
        <v>43</v>
      </c>
      <c r="Q143" s="1" t="s">
        <v>4301</v>
      </c>
      <c r="R143" s="1" t="s">
        <v>4302</v>
      </c>
      <c r="S143" s="1" t="s">
        <v>3188</v>
      </c>
      <c r="T143" s="1" t="s">
        <v>435</v>
      </c>
      <c r="U143" s="1" t="s">
        <v>3199</v>
      </c>
      <c r="V143" s="1">
        <v>50709815</v>
      </c>
      <c r="W143" s="1" t="s">
        <v>4303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>
      <c r="A144" s="1">
        <v>143</v>
      </c>
      <c r="B144" s="1" t="s">
        <v>4304</v>
      </c>
      <c r="C144" s="1" t="s">
        <v>4305</v>
      </c>
      <c r="D144" s="1" t="s">
        <v>4306</v>
      </c>
      <c r="E144" s="1" t="s">
        <v>4307</v>
      </c>
      <c r="F144" s="1">
        <v>1</v>
      </c>
      <c r="G144" s="1">
        <v>1</v>
      </c>
      <c r="H144" s="1" t="s">
        <v>542</v>
      </c>
      <c r="I144" s="1">
        <v>95</v>
      </c>
      <c r="K144" s="1" t="s">
        <v>4308</v>
      </c>
      <c r="M144" s="1" t="s">
        <v>4309</v>
      </c>
      <c r="N144" s="1" t="s">
        <v>28</v>
      </c>
      <c r="O144" s="1" t="s">
        <v>29</v>
      </c>
      <c r="P144" s="1" t="s">
        <v>30</v>
      </c>
      <c r="Q144" s="1" t="s">
        <v>4310</v>
      </c>
      <c r="R144" s="1" t="s">
        <v>4311</v>
      </c>
      <c r="S144" s="1" t="s">
        <v>3188</v>
      </c>
      <c r="T144" s="1" t="s">
        <v>3485</v>
      </c>
      <c r="U144" s="1" t="s">
        <v>3199</v>
      </c>
      <c r="V144" s="1">
        <v>50709600</v>
      </c>
      <c r="W144" s="1" t="s">
        <v>4312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>
      <c r="A145" s="1">
        <v>144</v>
      </c>
      <c r="B145" s="1" t="s">
        <v>4313</v>
      </c>
      <c r="C145" s="1" t="s">
        <v>4314</v>
      </c>
      <c r="E145" s="1" t="s">
        <v>4315</v>
      </c>
      <c r="F145" s="1">
        <v>1</v>
      </c>
      <c r="G145" s="1">
        <v>1</v>
      </c>
      <c r="H145" s="1" t="s">
        <v>333</v>
      </c>
      <c r="I145" s="1">
        <v>41</v>
      </c>
      <c r="J145" s="1">
        <v>1</v>
      </c>
      <c r="K145" s="1" t="s">
        <v>4316</v>
      </c>
      <c r="M145" s="1" t="s">
        <v>4317</v>
      </c>
      <c r="N145" s="1" t="s">
        <v>28</v>
      </c>
      <c r="O145" s="1" t="s">
        <v>29</v>
      </c>
      <c r="P145" s="1" t="s">
        <v>30</v>
      </c>
      <c r="Q145" s="1" t="s">
        <v>4313</v>
      </c>
      <c r="R145" s="1" t="s">
        <v>4318</v>
      </c>
      <c r="S145" s="1" t="s">
        <v>3188</v>
      </c>
      <c r="T145" s="1" t="s">
        <v>435</v>
      </c>
      <c r="U145" s="1" t="s">
        <v>2252</v>
      </c>
      <c r="V145" s="1">
        <v>58839056</v>
      </c>
      <c r="W145" s="1" t="s">
        <v>4319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>
      <c r="A146" s="1">
        <v>145</v>
      </c>
      <c r="B146" s="1" t="s">
        <v>4320</v>
      </c>
      <c r="C146" s="1" t="s">
        <v>4321</v>
      </c>
      <c r="D146" s="1" t="s">
        <v>4322</v>
      </c>
      <c r="E146" s="1" t="s">
        <v>4323</v>
      </c>
      <c r="F146" s="1">
        <v>1</v>
      </c>
      <c r="G146" s="1">
        <v>1</v>
      </c>
      <c r="H146" s="1" t="s">
        <v>118</v>
      </c>
      <c r="I146" s="1">
        <v>109</v>
      </c>
      <c r="J146" s="1">
        <v>2</v>
      </c>
      <c r="K146" s="1" t="s">
        <v>4324</v>
      </c>
      <c r="M146" s="1" t="s">
        <v>4325</v>
      </c>
      <c r="O146" s="1" t="s">
        <v>29</v>
      </c>
      <c r="P146" s="1" t="s">
        <v>121</v>
      </c>
      <c r="Q146" s="1" t="s">
        <v>122</v>
      </c>
      <c r="R146" s="1" t="s">
        <v>4326</v>
      </c>
      <c r="S146" s="1" t="s">
        <v>3188</v>
      </c>
      <c r="T146" s="1" t="s">
        <v>435</v>
      </c>
      <c r="U146" s="1" t="s">
        <v>3199</v>
      </c>
      <c r="V146" s="1">
        <v>50709603</v>
      </c>
      <c r="W146" s="1" t="s">
        <v>4327</v>
      </c>
      <c r="Y146" s="1" t="str">
        <f>IF(COUNTIF($C$3:C147,C147)&gt;1,"重複","")</f>
        <v/>
      </c>
      <c r="Z146" s="1" t="str">
        <f>IF(COUNTIF($B$3:B147,B147)&gt;1,"重複","")</f>
        <v/>
      </c>
    </row>
    <row r="147" spans="1:26">
      <c r="A147" s="1">
        <v>146</v>
      </c>
      <c r="B147" s="1" t="s">
        <v>4328</v>
      </c>
      <c r="C147" s="1" t="s">
        <v>4329</v>
      </c>
      <c r="E147" s="1" t="s">
        <v>2505</v>
      </c>
      <c r="F147" s="1">
        <v>1</v>
      </c>
      <c r="H147" s="1" t="s">
        <v>230</v>
      </c>
      <c r="I147" s="1">
        <v>26</v>
      </c>
      <c r="K147" s="1" t="s">
        <v>4330</v>
      </c>
      <c r="M147" s="1" t="s">
        <v>4331</v>
      </c>
      <c r="N147" s="1" t="s">
        <v>68</v>
      </c>
      <c r="O147" s="1" t="s">
        <v>29</v>
      </c>
      <c r="P147" s="1" t="s">
        <v>69</v>
      </c>
      <c r="Q147" s="1" t="s">
        <v>4062</v>
      </c>
      <c r="R147" s="1" t="s">
        <v>4332</v>
      </c>
      <c r="S147" s="1" t="s">
        <v>3227</v>
      </c>
      <c r="T147" s="1" t="s">
        <v>4333</v>
      </c>
      <c r="U147" s="1" t="s">
        <v>3328</v>
      </c>
      <c r="V147" s="1">
        <v>55529825</v>
      </c>
      <c r="W147" s="1" t="s">
        <v>4334</v>
      </c>
      <c r="Y147" s="1" t="str">
        <f>IF(COUNTIF($C$3:C148,C148)&gt;1,"重複","")</f>
        <v/>
      </c>
      <c r="Z147" s="1" t="str">
        <f>IF(COUNTIF($B$3:B148,B148)&gt;1,"重複","")</f>
        <v/>
      </c>
    </row>
    <row r="148" spans="1:26">
      <c r="A148" s="1">
        <v>147</v>
      </c>
      <c r="B148" s="1" t="s">
        <v>4335</v>
      </c>
      <c r="C148" s="1" t="s">
        <v>4336</v>
      </c>
      <c r="D148" s="1" t="s">
        <v>4337</v>
      </c>
      <c r="E148" s="1" t="s">
        <v>4338</v>
      </c>
      <c r="F148" s="1">
        <v>1</v>
      </c>
      <c r="G148" s="1">
        <v>1</v>
      </c>
      <c r="H148" s="1" t="s">
        <v>4339</v>
      </c>
      <c r="I148" s="1">
        <v>23</v>
      </c>
      <c r="J148" s="1" t="s">
        <v>1950</v>
      </c>
      <c r="K148" s="1" t="s">
        <v>4340</v>
      </c>
      <c r="M148" s="1" t="s">
        <v>4341</v>
      </c>
      <c r="N148" s="1" t="s">
        <v>1099</v>
      </c>
      <c r="O148" s="1" t="s">
        <v>29</v>
      </c>
      <c r="P148" s="1" t="s">
        <v>1100</v>
      </c>
      <c r="Q148" s="1" t="s">
        <v>582</v>
      </c>
      <c r="R148" s="1" t="s">
        <v>4342</v>
      </c>
      <c r="S148" s="1" t="s">
        <v>3172</v>
      </c>
      <c r="T148" s="1" t="s">
        <v>3173</v>
      </c>
      <c r="U148" s="1" t="s">
        <v>3174</v>
      </c>
      <c r="V148" s="1">
        <v>49884796</v>
      </c>
      <c r="W148" s="1" t="s">
        <v>4343</v>
      </c>
      <c r="Y148" s="1" t="str">
        <f>IF(COUNTIF($C$3:C149,C149)&gt;1,"重複","")</f>
        <v/>
      </c>
      <c r="Z148" s="1" t="str">
        <f>IF(COUNTIF($B$3:B149,B149)&gt;1,"重複","")</f>
        <v/>
      </c>
    </row>
    <row r="149" spans="1:26">
      <c r="A149" s="1">
        <v>148</v>
      </c>
      <c r="B149" s="1" t="s">
        <v>4344</v>
      </c>
      <c r="C149" s="1" t="s">
        <v>4345</v>
      </c>
      <c r="D149" s="1" t="s">
        <v>4346</v>
      </c>
      <c r="E149" s="1" t="s">
        <v>383</v>
      </c>
      <c r="F149" s="1">
        <v>1</v>
      </c>
      <c r="G149" s="1">
        <v>1</v>
      </c>
      <c r="H149" s="1" t="s">
        <v>208</v>
      </c>
      <c r="I149" s="1">
        <v>90</v>
      </c>
      <c r="J149" s="1">
        <v>4</v>
      </c>
      <c r="K149" s="1" t="s">
        <v>4347</v>
      </c>
      <c r="M149" s="1" t="s">
        <v>4348</v>
      </c>
      <c r="N149" s="1" t="s">
        <v>68</v>
      </c>
      <c r="O149" s="1" t="s">
        <v>29</v>
      </c>
      <c r="P149" s="1" t="s">
        <v>69</v>
      </c>
      <c r="Q149" s="1" t="s">
        <v>1300</v>
      </c>
      <c r="R149" s="1" t="s">
        <v>4349</v>
      </c>
      <c r="S149" s="1" t="s">
        <v>3732</v>
      </c>
      <c r="T149" s="1" t="s">
        <v>3173</v>
      </c>
      <c r="U149" s="1" t="s">
        <v>3174</v>
      </c>
      <c r="V149" s="1">
        <v>50211713</v>
      </c>
      <c r="W149" s="1" t="s">
        <v>4350</v>
      </c>
      <c r="Y149" s="1" t="str">
        <f>IF(COUNTIF($C$3:C150,C150)&gt;1,"重複","")</f>
        <v/>
      </c>
      <c r="Z149" s="1" t="str">
        <f>IF(COUNTIF($B$3:B150,B150)&gt;1,"重複","")</f>
        <v/>
      </c>
    </row>
    <row r="150" spans="1:26">
      <c r="A150" s="1">
        <v>149</v>
      </c>
      <c r="B150" s="1" t="s">
        <v>4351</v>
      </c>
      <c r="C150" s="1" t="s">
        <v>4352</v>
      </c>
      <c r="D150" s="1" t="s">
        <v>4353</v>
      </c>
      <c r="E150" s="1" t="s">
        <v>2887</v>
      </c>
      <c r="F150" s="1">
        <v>1</v>
      </c>
      <c r="H150" s="1" t="s">
        <v>441</v>
      </c>
      <c r="I150" s="1">
        <v>33</v>
      </c>
      <c r="J150" s="1">
        <v>2</v>
      </c>
      <c r="K150" s="1" t="s">
        <v>4354</v>
      </c>
      <c r="M150" s="1" t="s">
        <v>4355</v>
      </c>
      <c r="N150" s="1" t="s">
        <v>28</v>
      </c>
      <c r="O150" s="1" t="s">
        <v>29</v>
      </c>
      <c r="P150" s="1" t="s">
        <v>30</v>
      </c>
      <c r="Q150" s="1" t="s">
        <v>4356</v>
      </c>
      <c r="R150" s="1" t="s">
        <v>4357</v>
      </c>
      <c r="S150" s="1" t="s">
        <v>3172</v>
      </c>
      <c r="T150" s="1" t="s">
        <v>3173</v>
      </c>
      <c r="U150" s="1" t="s">
        <v>3174</v>
      </c>
      <c r="V150" s="1">
        <v>45918171</v>
      </c>
      <c r="W150" s="1" t="s">
        <v>4358</v>
      </c>
      <c r="Y150" s="1" t="str">
        <f>IF(COUNTIF($C$3:C151,C151)&gt;1,"重複","")</f>
        <v/>
      </c>
      <c r="Z150" s="1" t="str">
        <f>IF(COUNTIF($B$3:B151,B151)&gt;1,"重複","")</f>
        <v/>
      </c>
    </row>
    <row r="151" spans="1:26">
      <c r="A151" s="1">
        <v>150</v>
      </c>
      <c r="B151" s="1" t="s">
        <v>4359</v>
      </c>
      <c r="C151" s="1" t="s">
        <v>4360</v>
      </c>
      <c r="D151" s="1" t="s">
        <v>4361</v>
      </c>
      <c r="E151" s="1" t="s">
        <v>1917</v>
      </c>
      <c r="F151" s="1">
        <v>1</v>
      </c>
      <c r="G151" s="1">
        <v>1</v>
      </c>
      <c r="H151" s="1" t="s">
        <v>1021</v>
      </c>
      <c r="I151" s="1">
        <v>90</v>
      </c>
      <c r="J151" s="1" t="s">
        <v>1217</v>
      </c>
      <c r="K151" s="1" t="s">
        <v>4362</v>
      </c>
      <c r="M151" s="1" t="s">
        <v>4363</v>
      </c>
      <c r="N151" s="1" t="s">
        <v>1024</v>
      </c>
      <c r="O151" s="1" t="s">
        <v>29</v>
      </c>
      <c r="P151" s="1" t="s">
        <v>1025</v>
      </c>
      <c r="Q151" s="1" t="s">
        <v>1300</v>
      </c>
      <c r="R151" s="1" t="s">
        <v>4364</v>
      </c>
      <c r="S151" s="1" t="s">
        <v>3732</v>
      </c>
      <c r="T151" s="1" t="s">
        <v>3173</v>
      </c>
      <c r="U151" s="1" t="s">
        <v>3174</v>
      </c>
      <c r="V151" s="1">
        <v>53165498</v>
      </c>
      <c r="W151" s="1" t="s">
        <v>4365</v>
      </c>
      <c r="Y151" s="1" t="str">
        <f>IF(COUNTIF($C$3:C152,C152)&gt;1,"重複","")</f>
        <v/>
      </c>
      <c r="Z151" s="1" t="str">
        <f>IF(COUNTIF($B$3:B152,B152)&gt;1,"重複","")</f>
        <v/>
      </c>
    </row>
    <row r="152" spans="1:26">
      <c r="A152" s="1">
        <v>151</v>
      </c>
      <c r="B152" s="1" t="s">
        <v>4366</v>
      </c>
      <c r="C152" s="1" t="s">
        <v>4367</v>
      </c>
      <c r="E152" s="1" t="s">
        <v>4368</v>
      </c>
      <c r="F152" s="1">
        <v>44</v>
      </c>
      <c r="G152" s="1">
        <v>719</v>
      </c>
      <c r="H152" s="1" t="s">
        <v>25</v>
      </c>
      <c r="I152" s="1">
        <v>152</v>
      </c>
      <c r="J152" s="1">
        <v>1917</v>
      </c>
      <c r="K152" s="1" t="s">
        <v>4369</v>
      </c>
      <c r="M152" s="1" t="s">
        <v>4370</v>
      </c>
      <c r="N152" s="1" t="s">
        <v>28</v>
      </c>
      <c r="O152" s="1" t="s">
        <v>29</v>
      </c>
      <c r="P152" s="1" t="s">
        <v>30</v>
      </c>
      <c r="Q152" s="1" t="s">
        <v>4371</v>
      </c>
      <c r="R152" s="1" t="s">
        <v>4372</v>
      </c>
      <c r="S152" s="1" t="s">
        <v>3172</v>
      </c>
      <c r="T152" s="1" t="s">
        <v>3173</v>
      </c>
      <c r="U152" s="1" t="s">
        <v>3174</v>
      </c>
      <c r="V152" s="1">
        <v>53165808</v>
      </c>
      <c r="W152" s="1" t="s">
        <v>4373</v>
      </c>
      <c r="Y152" s="1" t="str">
        <f>IF(COUNTIF($C$3:C153,C153)&gt;1,"重複","")</f>
        <v/>
      </c>
      <c r="Z152" s="1" t="str">
        <f>IF(COUNTIF($B$3:B153,B153)&gt;1,"重複","")</f>
        <v/>
      </c>
    </row>
    <row r="153" spans="1:26">
      <c r="A153" s="1">
        <v>152</v>
      </c>
      <c r="B153" s="1" t="s">
        <v>4374</v>
      </c>
      <c r="C153" s="1" t="s">
        <v>4375</v>
      </c>
      <c r="E153" s="1" t="s">
        <v>4376</v>
      </c>
      <c r="F153" s="1">
        <v>1</v>
      </c>
      <c r="G153" s="1">
        <v>1</v>
      </c>
      <c r="H153" s="1" t="s">
        <v>4377</v>
      </c>
      <c r="I153" s="1">
        <v>43</v>
      </c>
      <c r="J153" s="1">
        <v>718</v>
      </c>
      <c r="K153" s="1" t="s">
        <v>4378</v>
      </c>
      <c r="M153" s="1" t="s">
        <v>4379</v>
      </c>
      <c r="O153" s="1" t="s">
        <v>29</v>
      </c>
      <c r="P153" s="1" t="s">
        <v>43</v>
      </c>
      <c r="Q153" s="1" t="s">
        <v>4371</v>
      </c>
      <c r="R153" s="1" t="s">
        <v>4380</v>
      </c>
      <c r="S153" s="1" t="s">
        <v>3172</v>
      </c>
      <c r="T153" s="1" t="s">
        <v>3173</v>
      </c>
      <c r="U153" s="1" t="s">
        <v>4381</v>
      </c>
      <c r="V153" s="1">
        <v>53211077</v>
      </c>
      <c r="W153" s="1" t="s">
        <v>4382</v>
      </c>
      <c r="Y153" s="1" t="str">
        <f>IF(COUNTIF($C$3:C154,C154)&gt;1,"重複","")</f>
        <v/>
      </c>
      <c r="Z153" s="1" t="str">
        <f>IF(COUNTIF($B$3:B154,B154)&gt;1,"重複","")</f>
        <v/>
      </c>
    </row>
    <row r="154" spans="1:26">
      <c r="A154" s="1">
        <v>153</v>
      </c>
      <c r="B154" s="1" t="s">
        <v>4383</v>
      </c>
      <c r="C154" s="1" t="s">
        <v>4384</v>
      </c>
      <c r="E154" s="1" t="s">
        <v>628</v>
      </c>
      <c r="F154" s="1">
        <v>1</v>
      </c>
      <c r="G154" s="1">
        <v>1</v>
      </c>
      <c r="H154" s="1" t="s">
        <v>25</v>
      </c>
      <c r="I154" s="1">
        <v>84</v>
      </c>
      <c r="J154" s="1">
        <v>4</v>
      </c>
      <c r="K154" s="1" t="s">
        <v>4385</v>
      </c>
      <c r="M154" s="1" t="s">
        <v>4386</v>
      </c>
      <c r="N154" s="1" t="s">
        <v>28</v>
      </c>
      <c r="O154" s="1" t="s">
        <v>29</v>
      </c>
      <c r="P154" s="1" t="s">
        <v>30</v>
      </c>
      <c r="Q154" s="1" t="s">
        <v>4387</v>
      </c>
      <c r="R154" s="1" t="s">
        <v>4388</v>
      </c>
      <c r="S154" s="1" t="s">
        <v>3188</v>
      </c>
      <c r="T154" s="1" t="s">
        <v>4389</v>
      </c>
      <c r="U154" s="1" t="s">
        <v>3199</v>
      </c>
      <c r="V154" s="1">
        <v>50709799</v>
      </c>
      <c r="W154" s="1" t="s">
        <v>4390</v>
      </c>
      <c r="Y154" s="1" t="str">
        <f>IF(COUNTIF($C$3:C155,C155)&gt;1,"重複","")</f>
        <v/>
      </c>
      <c r="Z154" s="1" t="str">
        <f>IF(COUNTIF($B$3:B155,B155)&gt;1,"重複","")</f>
        <v/>
      </c>
    </row>
    <row r="155" spans="1:26">
      <c r="A155" s="1">
        <v>154</v>
      </c>
      <c r="B155" s="1" t="s">
        <v>4391</v>
      </c>
      <c r="C155" s="1" t="s">
        <v>4392</v>
      </c>
      <c r="D155" s="1" t="s">
        <v>4393</v>
      </c>
      <c r="E155" s="1" t="s">
        <v>4394</v>
      </c>
      <c r="G155" s="1">
        <v>1</v>
      </c>
      <c r="H155" s="1" t="s">
        <v>421</v>
      </c>
      <c r="J155" s="1">
        <v>108</v>
      </c>
      <c r="K155" s="1" t="s">
        <v>4395</v>
      </c>
      <c r="M155" s="1" t="s">
        <v>4396</v>
      </c>
      <c r="N155" s="1" t="s">
        <v>68</v>
      </c>
      <c r="O155" s="1" t="s">
        <v>29</v>
      </c>
      <c r="P155" s="1" t="s">
        <v>69</v>
      </c>
      <c r="Q155" s="1" t="s">
        <v>135</v>
      </c>
      <c r="R155" s="1" t="s">
        <v>4397</v>
      </c>
      <c r="S155" s="1" t="s">
        <v>3188</v>
      </c>
      <c r="T155" s="1" t="s">
        <v>435</v>
      </c>
      <c r="U155" s="1" t="s">
        <v>3190</v>
      </c>
      <c r="V155" s="1">
        <v>50709608</v>
      </c>
      <c r="W155" s="1" t="s">
        <v>4398</v>
      </c>
      <c r="Y155" s="1" t="str">
        <f>IF(COUNTIF($C$3:C156,C156)&gt;1,"重複","")</f>
        <v/>
      </c>
      <c r="Z155" s="1" t="str">
        <f>IF(COUNTIF($B$3:B156,B156)&gt;1,"重複","")</f>
        <v/>
      </c>
    </row>
    <row r="156" spans="1:26">
      <c r="A156" s="1">
        <v>155</v>
      </c>
      <c r="B156" s="1" t="s">
        <v>4399</v>
      </c>
      <c r="C156" s="1" t="s">
        <v>4400</v>
      </c>
      <c r="D156" s="1" t="s">
        <v>4401</v>
      </c>
      <c r="E156" s="1" t="s">
        <v>2472</v>
      </c>
      <c r="F156" s="1">
        <v>1</v>
      </c>
      <c r="G156" s="1">
        <v>1</v>
      </c>
      <c r="H156" s="1" t="s">
        <v>421</v>
      </c>
      <c r="I156" s="1">
        <v>40</v>
      </c>
      <c r="J156" s="1">
        <v>4</v>
      </c>
      <c r="K156" s="1" t="s">
        <v>4402</v>
      </c>
      <c r="M156" s="1" t="s">
        <v>4403</v>
      </c>
      <c r="N156" s="1" t="s">
        <v>68</v>
      </c>
      <c r="O156" s="1" t="s">
        <v>29</v>
      </c>
      <c r="P156" s="1" t="s">
        <v>69</v>
      </c>
      <c r="Q156" s="1" t="s">
        <v>94</v>
      </c>
      <c r="R156" s="1" t="s">
        <v>4404</v>
      </c>
      <c r="S156" s="1" t="s">
        <v>3188</v>
      </c>
      <c r="T156" s="1" t="s">
        <v>435</v>
      </c>
      <c r="U156" s="1" t="s">
        <v>3199</v>
      </c>
      <c r="V156" s="1">
        <v>50709613</v>
      </c>
      <c r="W156" s="1" t="s">
        <v>4405</v>
      </c>
      <c r="Y156" s="1" t="str">
        <f>IF(COUNTIF($C$3:C157,C157)&gt;1,"重複","")</f>
        <v/>
      </c>
      <c r="Z156" s="1" t="str">
        <f>IF(COUNTIF($B$3:B157,B157)&gt;1,"重複","")</f>
        <v/>
      </c>
    </row>
    <row r="157" spans="1:26">
      <c r="A157" s="1">
        <v>156</v>
      </c>
      <c r="B157" s="1" t="s">
        <v>4406</v>
      </c>
      <c r="C157" s="1" t="s">
        <v>4407</v>
      </c>
      <c r="E157" s="1" t="s">
        <v>914</v>
      </c>
      <c r="F157" s="1">
        <v>1</v>
      </c>
      <c r="G157" s="1">
        <v>1</v>
      </c>
      <c r="H157" s="1" t="s">
        <v>3463</v>
      </c>
      <c r="I157" s="1">
        <v>15</v>
      </c>
      <c r="J157" s="1" t="s">
        <v>1217</v>
      </c>
      <c r="K157" s="1" t="s">
        <v>4408</v>
      </c>
      <c r="M157" s="1" t="s">
        <v>4409</v>
      </c>
      <c r="O157" s="1" t="s">
        <v>29</v>
      </c>
      <c r="P157" s="1" t="s">
        <v>43</v>
      </c>
      <c r="Q157" s="1" t="s">
        <v>3544</v>
      </c>
      <c r="R157" s="1" t="s">
        <v>4410</v>
      </c>
      <c r="S157" s="1" t="s">
        <v>3188</v>
      </c>
      <c r="T157" s="1" t="s">
        <v>435</v>
      </c>
      <c r="U157" s="1" t="s">
        <v>2252</v>
      </c>
      <c r="V157" s="1">
        <v>58839527</v>
      </c>
      <c r="W157" s="1" t="s">
        <v>4411</v>
      </c>
      <c r="Y157" s="1" t="str">
        <f>IF(COUNTIF($C$3:C158,C158)&gt;1,"重複","")</f>
        <v/>
      </c>
      <c r="Z157" s="1" t="str">
        <f>IF(COUNTIF($B$3:B158,B158)&gt;1,"重複","")</f>
        <v/>
      </c>
    </row>
    <row r="158" spans="1:26">
      <c r="A158" s="1">
        <v>157</v>
      </c>
      <c r="B158" s="1" t="s">
        <v>4412</v>
      </c>
      <c r="C158" s="1" t="s">
        <v>4413</v>
      </c>
      <c r="E158" s="1" t="s">
        <v>449</v>
      </c>
      <c r="F158" s="1">
        <v>1</v>
      </c>
      <c r="G158" s="1">
        <v>1</v>
      </c>
      <c r="H158" s="1" t="s">
        <v>4414</v>
      </c>
      <c r="I158" s="1">
        <v>1</v>
      </c>
      <c r="J158" s="1">
        <v>2</v>
      </c>
      <c r="K158" s="1" t="s">
        <v>4415</v>
      </c>
      <c r="M158" s="1" t="s">
        <v>4416</v>
      </c>
      <c r="O158" s="1" t="s">
        <v>29</v>
      </c>
      <c r="P158" s="1" t="s">
        <v>43</v>
      </c>
      <c r="Q158" s="1" t="s">
        <v>3300</v>
      </c>
      <c r="R158" s="1" t="s">
        <v>4417</v>
      </c>
      <c r="S158" s="1" t="s">
        <v>3227</v>
      </c>
      <c r="T158" s="1" t="s">
        <v>3302</v>
      </c>
      <c r="U158" s="1" t="s">
        <v>3303</v>
      </c>
      <c r="V158" s="1">
        <v>61236412</v>
      </c>
      <c r="W158" s="1" t="s">
        <v>4418</v>
      </c>
      <c r="Y158" s="1" t="str">
        <f>IF(COUNTIF($C$3:C159,C159)&gt;1,"重複","")</f>
        <v/>
      </c>
      <c r="Z158" s="1" t="str">
        <f>IF(COUNTIF($B$3:B159,B159)&gt;1,"重複","")</f>
        <v/>
      </c>
    </row>
    <row r="159" spans="1:26">
      <c r="A159" s="1">
        <v>158</v>
      </c>
      <c r="B159" s="1" t="s">
        <v>4419</v>
      </c>
      <c r="C159" s="1" t="s">
        <v>4420</v>
      </c>
      <c r="E159" s="1" t="s">
        <v>970</v>
      </c>
      <c r="G159" s="1" t="s">
        <v>4421</v>
      </c>
      <c r="H159" s="1" t="s">
        <v>2019</v>
      </c>
      <c r="J159" s="1" t="s">
        <v>4422</v>
      </c>
      <c r="K159" s="1" t="s">
        <v>4423</v>
      </c>
      <c r="M159" s="1" t="s">
        <v>4424</v>
      </c>
      <c r="O159" s="1" t="s">
        <v>29</v>
      </c>
      <c r="P159" s="1" t="s">
        <v>43</v>
      </c>
      <c r="Q159" s="1" t="s">
        <v>4267</v>
      </c>
      <c r="R159" s="1" t="s">
        <v>4425</v>
      </c>
      <c r="S159" s="1" t="s">
        <v>3227</v>
      </c>
      <c r="T159" s="1" t="s">
        <v>3337</v>
      </c>
      <c r="U159" s="1" t="s">
        <v>3328</v>
      </c>
      <c r="V159" s="1">
        <v>62267008</v>
      </c>
      <c r="W159" s="1" t="s">
        <v>4426</v>
      </c>
      <c r="Y159" s="1" t="str">
        <f>IF(COUNTIF($C$3:C160,C160)&gt;1,"重複","")</f>
        <v/>
      </c>
      <c r="Z159" s="1" t="str">
        <f>IF(COUNTIF($B$3:B160,B160)&gt;1,"重複","")</f>
        <v/>
      </c>
    </row>
    <row r="160" spans="1:26">
      <c r="A160" s="1">
        <v>159</v>
      </c>
      <c r="B160" s="1" t="s">
        <v>4427</v>
      </c>
      <c r="C160" s="1" t="s">
        <v>4428</v>
      </c>
      <c r="D160" s="1" t="s">
        <v>4429</v>
      </c>
      <c r="E160" s="1" t="s">
        <v>4430</v>
      </c>
      <c r="F160" s="1">
        <v>1</v>
      </c>
      <c r="H160" s="1" t="s">
        <v>65</v>
      </c>
      <c r="I160" s="1">
        <v>66</v>
      </c>
      <c r="J160" s="1">
        <v>2</v>
      </c>
      <c r="K160" s="1" t="s">
        <v>4431</v>
      </c>
      <c r="M160" s="1" t="s">
        <v>4432</v>
      </c>
      <c r="N160" s="1" t="s">
        <v>68</v>
      </c>
      <c r="O160" s="1" t="s">
        <v>29</v>
      </c>
      <c r="P160" s="1" t="s">
        <v>69</v>
      </c>
      <c r="Q160" s="1" t="s">
        <v>4433</v>
      </c>
      <c r="R160" s="1" t="s">
        <v>4434</v>
      </c>
      <c r="S160" s="1" t="s">
        <v>3172</v>
      </c>
      <c r="T160" s="1" t="s">
        <v>3173</v>
      </c>
      <c r="U160" s="1" t="s">
        <v>3174</v>
      </c>
      <c r="V160" s="1">
        <v>45595520</v>
      </c>
      <c r="W160" s="1" t="s">
        <v>4435</v>
      </c>
      <c r="Y160" s="1" t="str">
        <f>IF(COUNTIF($C$3:C161,C161)&gt;1,"重複","")</f>
        <v/>
      </c>
      <c r="Z160" s="1" t="str">
        <f>IF(COUNTIF($B$3:B161,B161)&gt;1,"重複","")</f>
        <v/>
      </c>
    </row>
    <row r="161" spans="1:26">
      <c r="A161" s="1">
        <v>160</v>
      </c>
      <c r="B161" s="1" t="s">
        <v>4436</v>
      </c>
      <c r="C161" s="1" t="s">
        <v>4437</v>
      </c>
      <c r="D161" s="1" t="s">
        <v>4438</v>
      </c>
      <c r="E161" s="1" t="s">
        <v>420</v>
      </c>
      <c r="F161" s="1">
        <v>1</v>
      </c>
      <c r="G161" s="1">
        <v>1</v>
      </c>
      <c r="H161" s="1" t="s">
        <v>421</v>
      </c>
      <c r="I161" s="1">
        <v>42</v>
      </c>
      <c r="J161" s="1">
        <v>3</v>
      </c>
      <c r="K161" s="1" t="s">
        <v>4439</v>
      </c>
      <c r="M161" s="1" t="s">
        <v>4440</v>
      </c>
      <c r="N161" s="1" t="s">
        <v>68</v>
      </c>
      <c r="O161" s="1" t="s">
        <v>29</v>
      </c>
      <c r="P161" s="1" t="s">
        <v>69</v>
      </c>
      <c r="Q161" s="1" t="s">
        <v>135</v>
      </c>
      <c r="R161" s="1" t="s">
        <v>425</v>
      </c>
      <c r="S161" s="1" t="s">
        <v>3188</v>
      </c>
      <c r="T161" s="1" t="s">
        <v>435</v>
      </c>
      <c r="U161" s="1" t="s">
        <v>2397</v>
      </c>
      <c r="V161" s="1">
        <v>48165635</v>
      </c>
      <c r="W161" s="1">
        <v>2005236620</v>
      </c>
      <c r="Y161" s="1" t="str">
        <f>IF(COUNTIF($C$3:C162,C162)&gt;1,"重複","")</f>
        <v/>
      </c>
      <c r="Z161" s="1" t="str">
        <f>IF(COUNTIF($B$3:B162,B162)&gt;1,"重複","")</f>
        <v/>
      </c>
    </row>
    <row r="162" spans="1:26">
      <c r="A162" s="1">
        <v>161</v>
      </c>
      <c r="B162" s="1" t="s">
        <v>4441</v>
      </c>
      <c r="C162" s="1" t="s">
        <v>4442</v>
      </c>
      <c r="E162" s="1" t="s">
        <v>4443</v>
      </c>
      <c r="F162" s="1">
        <v>1</v>
      </c>
      <c r="G162" s="1">
        <v>1</v>
      </c>
      <c r="H162" s="1" t="s">
        <v>230</v>
      </c>
      <c r="I162" s="1">
        <v>51</v>
      </c>
      <c r="J162" s="1">
        <v>4</v>
      </c>
      <c r="K162" s="1" t="s">
        <v>4444</v>
      </c>
      <c r="M162" s="1" t="s">
        <v>4445</v>
      </c>
      <c r="N162" s="1" t="s">
        <v>68</v>
      </c>
      <c r="O162" s="1" t="s">
        <v>29</v>
      </c>
      <c r="P162" s="1" t="s">
        <v>69</v>
      </c>
      <c r="Q162" s="1" t="s">
        <v>4062</v>
      </c>
      <c r="R162" s="1" t="s">
        <v>4446</v>
      </c>
      <c r="S162" s="1" t="s">
        <v>3247</v>
      </c>
      <c r="T162" s="1" t="s">
        <v>3248</v>
      </c>
      <c r="U162" s="1" t="s">
        <v>3328</v>
      </c>
      <c r="V162" s="1">
        <v>46606265</v>
      </c>
      <c r="W162" s="1" t="s">
        <v>4447</v>
      </c>
      <c r="Y162" s="1" t="str">
        <f>IF(COUNTIF($C$3:C163,C163)&gt;1,"重複","")</f>
        <v/>
      </c>
      <c r="Z162" s="1" t="str">
        <f>IF(COUNTIF($B$3:B163,B163)&gt;1,"重複","")</f>
        <v/>
      </c>
    </row>
    <row r="163" spans="1:26">
      <c r="A163" s="1">
        <v>162</v>
      </c>
      <c r="B163" s="1" t="s">
        <v>4448</v>
      </c>
      <c r="C163" s="1" t="s">
        <v>4449</v>
      </c>
      <c r="E163" s="1" t="s">
        <v>618</v>
      </c>
      <c r="F163" s="1">
        <v>1</v>
      </c>
      <c r="G163" s="1">
        <v>1</v>
      </c>
      <c r="H163" s="1" t="s">
        <v>230</v>
      </c>
      <c r="I163" s="1">
        <v>56</v>
      </c>
      <c r="J163" s="1">
        <v>5</v>
      </c>
      <c r="K163" s="1" t="s">
        <v>4450</v>
      </c>
      <c r="M163" s="1" t="s">
        <v>4451</v>
      </c>
      <c r="N163" s="1" t="s">
        <v>68</v>
      </c>
      <c r="O163" s="1" t="s">
        <v>29</v>
      </c>
      <c r="P163" s="1" t="s">
        <v>69</v>
      </c>
      <c r="Q163" s="1" t="s">
        <v>4062</v>
      </c>
      <c r="R163" s="1" t="s">
        <v>4452</v>
      </c>
      <c r="S163" s="1" t="s">
        <v>3247</v>
      </c>
      <c r="T163" s="1" t="s">
        <v>3248</v>
      </c>
      <c r="U163" s="1" t="s">
        <v>1126</v>
      </c>
      <c r="V163" s="1">
        <v>50557232</v>
      </c>
      <c r="W163" s="1" t="s">
        <v>4453</v>
      </c>
      <c r="Y163" s="1" t="str">
        <f>IF(COUNTIF($C$3:C164,C164)&gt;1,"重複","")</f>
        <v/>
      </c>
      <c r="Z163" s="1" t="str">
        <f>IF(COUNTIF($B$3:B164,B164)&gt;1,"重複","")</f>
        <v/>
      </c>
    </row>
    <row r="164" spans="1:26">
      <c r="A164" s="1">
        <v>163</v>
      </c>
      <c r="B164" s="1" t="s">
        <v>4454</v>
      </c>
      <c r="C164" s="1" t="s">
        <v>4455</v>
      </c>
      <c r="E164" s="1" t="s">
        <v>1624</v>
      </c>
      <c r="G164" s="1">
        <v>1</v>
      </c>
      <c r="H164" s="1" t="s">
        <v>240</v>
      </c>
      <c r="J164" s="1">
        <v>2</v>
      </c>
      <c r="K164" s="1" t="s">
        <v>4456</v>
      </c>
      <c r="M164" s="1" t="s">
        <v>4457</v>
      </c>
      <c r="O164" s="1" t="s">
        <v>29</v>
      </c>
      <c r="P164" s="1" t="s">
        <v>43</v>
      </c>
      <c r="Q164" s="1" t="s">
        <v>3842</v>
      </c>
      <c r="R164" s="1" t="s">
        <v>4458</v>
      </c>
      <c r="S164" s="1" t="s">
        <v>3227</v>
      </c>
      <c r="T164" s="1" t="s">
        <v>3844</v>
      </c>
      <c r="U164" s="1" t="s">
        <v>1126</v>
      </c>
      <c r="V164" s="1">
        <v>62483196</v>
      </c>
      <c r="W164" s="1" t="s">
        <v>4459</v>
      </c>
      <c r="Y164" s="1" t="str">
        <f>IF(COUNTIF($C$3:C165,C165)&gt;1,"重複","")</f>
        <v/>
      </c>
      <c r="Z164" s="1" t="str">
        <f>IF(COUNTIF($B$3:B165,B165)&gt;1,"重複","")</f>
        <v/>
      </c>
    </row>
    <row r="165" spans="1:26">
      <c r="A165" s="1">
        <v>164</v>
      </c>
      <c r="B165" s="1" t="s">
        <v>4460</v>
      </c>
      <c r="C165" s="1" t="s">
        <v>4461</v>
      </c>
      <c r="D165" s="1" t="s">
        <v>4462</v>
      </c>
      <c r="E165" s="1" t="s">
        <v>4463</v>
      </c>
      <c r="F165" s="1">
        <v>1</v>
      </c>
      <c r="H165" s="1" t="s">
        <v>421</v>
      </c>
      <c r="I165" s="1">
        <v>130</v>
      </c>
      <c r="K165" s="1" t="s">
        <v>4464</v>
      </c>
      <c r="M165" s="1" t="s">
        <v>4465</v>
      </c>
      <c r="N165" s="1" t="s">
        <v>68</v>
      </c>
      <c r="O165" s="1" t="s">
        <v>29</v>
      </c>
      <c r="P165" s="1" t="s">
        <v>69</v>
      </c>
      <c r="Q165" s="1" t="s">
        <v>1359</v>
      </c>
      <c r="R165" s="1" t="s">
        <v>4466</v>
      </c>
      <c r="S165" s="1" t="s">
        <v>3227</v>
      </c>
      <c r="T165" s="1" t="s">
        <v>3337</v>
      </c>
      <c r="U165" s="1" t="s">
        <v>3338</v>
      </c>
      <c r="V165" s="1">
        <v>47273509</v>
      </c>
      <c r="W165" s="1" t="s">
        <v>4467</v>
      </c>
      <c r="Y165" s="1" t="str">
        <f>IF(COUNTIF($C$3:C166,C166)&gt;1,"重複","")</f>
        <v/>
      </c>
      <c r="Z165" s="1" t="str">
        <f>IF(COUNTIF($B$3:B166,B166)&gt;1,"重複","")</f>
        <v/>
      </c>
    </row>
    <row r="166" spans="1:26">
      <c r="A166" s="1">
        <v>165</v>
      </c>
      <c r="B166" s="1" t="s">
        <v>4468</v>
      </c>
      <c r="C166" s="1" t="s">
        <v>4469</v>
      </c>
      <c r="E166" s="1" t="s">
        <v>4470</v>
      </c>
      <c r="F166" s="1">
        <v>9</v>
      </c>
      <c r="G166" s="1">
        <v>1</v>
      </c>
      <c r="H166" s="1" t="s">
        <v>4471</v>
      </c>
      <c r="I166" s="1">
        <v>15</v>
      </c>
      <c r="J166" s="1" t="s">
        <v>4472</v>
      </c>
      <c r="K166" s="1" t="s">
        <v>4473</v>
      </c>
      <c r="M166" s="1" t="s">
        <v>4474</v>
      </c>
      <c r="O166" s="1" t="s">
        <v>29</v>
      </c>
      <c r="P166" s="1" t="s">
        <v>43</v>
      </c>
      <c r="Q166" s="1" t="s">
        <v>122</v>
      </c>
      <c r="R166" s="1" t="s">
        <v>4475</v>
      </c>
      <c r="S166" s="1" t="s">
        <v>3247</v>
      </c>
      <c r="T166" s="1" t="s">
        <v>3248</v>
      </c>
      <c r="U166" s="1" t="s">
        <v>3419</v>
      </c>
      <c r="V166" s="1">
        <v>56434394</v>
      </c>
      <c r="W166" s="1" t="s">
        <v>4476</v>
      </c>
      <c r="Y166" s="1" t="str">
        <f>IF(COUNTIF($C$3:C167,C167)&gt;1,"重複","")</f>
        <v/>
      </c>
      <c r="Z166" s="1" t="str">
        <f>IF(COUNTIF($B$3:B167,B167)&gt;1,"重複","")</f>
        <v/>
      </c>
    </row>
    <row r="167" spans="1:26">
      <c r="A167" s="1">
        <v>166</v>
      </c>
      <c r="B167" s="1" t="s">
        <v>4477</v>
      </c>
      <c r="C167" s="1" t="s">
        <v>4478</v>
      </c>
      <c r="E167" s="1" t="s">
        <v>4479</v>
      </c>
      <c r="F167" s="1">
        <v>3</v>
      </c>
      <c r="G167" s="1">
        <v>1</v>
      </c>
      <c r="H167" s="1" t="s">
        <v>4480</v>
      </c>
      <c r="I167" s="1">
        <v>8</v>
      </c>
      <c r="J167" s="1">
        <v>10</v>
      </c>
      <c r="K167" s="1" t="s">
        <v>4481</v>
      </c>
      <c r="M167" s="1" t="s">
        <v>4482</v>
      </c>
      <c r="O167" s="1" t="s">
        <v>29</v>
      </c>
      <c r="P167" s="1" t="s">
        <v>43</v>
      </c>
      <c r="Q167" s="1" t="s">
        <v>122</v>
      </c>
      <c r="R167" s="1" t="s">
        <v>4483</v>
      </c>
      <c r="S167" s="1" t="s">
        <v>3247</v>
      </c>
      <c r="T167" s="1" t="s">
        <v>3248</v>
      </c>
      <c r="U167" s="1" t="s">
        <v>3419</v>
      </c>
      <c r="V167" s="1">
        <v>56434369</v>
      </c>
      <c r="W167" s="1" t="s">
        <v>4484</v>
      </c>
      <c r="Y167" s="1" t="str">
        <f>IF(COUNTIF($C$3:C168,C168)&gt;1,"重複","")</f>
        <v/>
      </c>
      <c r="Z167" s="1" t="str">
        <f>IF(COUNTIF($B$3:B168,B168)&gt;1,"重複","")</f>
        <v/>
      </c>
    </row>
    <row r="168" spans="1:26">
      <c r="A168" s="1">
        <v>167</v>
      </c>
      <c r="B168" s="1" t="s">
        <v>4485</v>
      </c>
      <c r="C168" s="1" t="s">
        <v>4486</v>
      </c>
      <c r="E168" s="1" t="s">
        <v>4487</v>
      </c>
      <c r="F168" s="1">
        <v>1</v>
      </c>
      <c r="G168" s="1">
        <v>1</v>
      </c>
      <c r="H168" s="1" t="s">
        <v>230</v>
      </c>
      <c r="I168" s="1">
        <v>37</v>
      </c>
      <c r="K168" s="1" t="s">
        <v>4488</v>
      </c>
      <c r="M168" s="1" t="s">
        <v>4489</v>
      </c>
      <c r="N168" s="1" t="s">
        <v>68</v>
      </c>
      <c r="O168" s="1" t="s">
        <v>29</v>
      </c>
      <c r="P168" s="1" t="s">
        <v>69</v>
      </c>
      <c r="Q168" s="1" t="s">
        <v>4062</v>
      </c>
      <c r="R168" s="1" t="s">
        <v>4490</v>
      </c>
      <c r="S168" s="1" t="s">
        <v>3247</v>
      </c>
      <c r="T168" s="1" t="s">
        <v>4491</v>
      </c>
      <c r="U168" s="1" t="s">
        <v>1126</v>
      </c>
      <c r="V168" s="1">
        <v>62483130</v>
      </c>
      <c r="W168" s="1" t="s">
        <v>4492</v>
      </c>
      <c r="Y168" s="1" t="str">
        <f>IF(COUNTIF($C$3:C169,C169)&gt;1,"重複","")</f>
        <v/>
      </c>
      <c r="Z168" s="1" t="str">
        <f>IF(COUNTIF($B$3:B169,B169)&gt;1,"重複","")</f>
        <v/>
      </c>
    </row>
    <row r="169" spans="1:26">
      <c r="A169" s="1">
        <v>168</v>
      </c>
      <c r="B169" s="1" t="s">
        <v>4493</v>
      </c>
      <c r="C169" s="1" t="s">
        <v>4494</v>
      </c>
      <c r="D169" s="1" t="s">
        <v>4495</v>
      </c>
      <c r="E169" s="1" t="s">
        <v>4496</v>
      </c>
      <c r="F169" s="1">
        <v>1</v>
      </c>
      <c r="H169" s="1" t="s">
        <v>230</v>
      </c>
      <c r="I169" s="1">
        <v>32</v>
      </c>
      <c r="J169" s="1">
        <v>3</v>
      </c>
      <c r="K169" s="1" t="s">
        <v>4497</v>
      </c>
      <c r="M169" s="1" t="s">
        <v>4498</v>
      </c>
      <c r="N169" s="1" t="s">
        <v>68</v>
      </c>
      <c r="O169" s="1" t="s">
        <v>29</v>
      </c>
      <c r="P169" s="1" t="s">
        <v>69</v>
      </c>
      <c r="Q169" s="1" t="s">
        <v>1300</v>
      </c>
      <c r="R169" s="1" t="s">
        <v>4499</v>
      </c>
      <c r="S169" s="1" t="s">
        <v>4035</v>
      </c>
      <c r="T169" s="1" t="s">
        <v>3337</v>
      </c>
      <c r="U169" s="1" t="s">
        <v>2252</v>
      </c>
      <c r="V169" s="1">
        <v>54857465</v>
      </c>
      <c r="W169" s="1" t="s">
        <v>4500</v>
      </c>
      <c r="Y169" s="1" t="str">
        <f>IF(COUNTIF($C$3:C170,C170)&gt;1,"重複","")</f>
        <v/>
      </c>
      <c r="Z169" s="1" t="str">
        <f>IF(COUNTIF($B$3:B170,B170)&gt;1,"重複","")</f>
        <v/>
      </c>
    </row>
    <row r="170" spans="1:26">
      <c r="A170" s="1">
        <v>169</v>
      </c>
      <c r="B170" s="1" t="s">
        <v>4501</v>
      </c>
      <c r="C170" s="1" t="s">
        <v>4502</v>
      </c>
      <c r="E170" s="1" t="s">
        <v>2361</v>
      </c>
      <c r="F170" s="1">
        <v>1</v>
      </c>
      <c r="H170" s="1" t="s">
        <v>542</v>
      </c>
      <c r="I170" s="1">
        <v>46</v>
      </c>
      <c r="J170" s="1">
        <v>2</v>
      </c>
      <c r="K170" s="1" t="s">
        <v>4503</v>
      </c>
      <c r="M170" s="1" t="s">
        <v>4504</v>
      </c>
      <c r="O170" s="1" t="s">
        <v>29</v>
      </c>
      <c r="P170" s="1" t="s">
        <v>121</v>
      </c>
      <c r="Q170" s="1" t="s">
        <v>4505</v>
      </c>
      <c r="R170" s="1" t="s">
        <v>4506</v>
      </c>
      <c r="S170" s="1" t="s">
        <v>3188</v>
      </c>
      <c r="T170" s="1" t="s">
        <v>435</v>
      </c>
      <c r="U170" s="1" t="s">
        <v>2252</v>
      </c>
      <c r="V170" s="1">
        <v>58839179</v>
      </c>
      <c r="W170" s="1" t="s">
        <v>4507</v>
      </c>
      <c r="Y170" s="1" t="str">
        <f>IF(COUNTIF($C$3:C171,C171)&gt;1,"重複","")</f>
        <v/>
      </c>
      <c r="Z170" s="1" t="str">
        <f>IF(COUNTIF($B$3:B171,B171)&gt;1,"重複","")</f>
        <v/>
      </c>
    </row>
    <row r="171" spans="1:26">
      <c r="A171" s="1">
        <v>170</v>
      </c>
      <c r="B171" s="1" t="s">
        <v>4508</v>
      </c>
      <c r="C171" s="1" t="s">
        <v>4509</v>
      </c>
      <c r="D171" s="1" t="s">
        <v>4510</v>
      </c>
      <c r="E171" s="1" t="s">
        <v>175</v>
      </c>
      <c r="F171" s="1">
        <v>20</v>
      </c>
      <c r="G171" s="1">
        <v>1</v>
      </c>
      <c r="H171" s="1" t="s">
        <v>4511</v>
      </c>
      <c r="I171" s="1">
        <v>31</v>
      </c>
      <c r="J171" s="1">
        <v>3</v>
      </c>
      <c r="K171" s="1" t="s">
        <v>4512</v>
      </c>
      <c r="M171" s="1" t="s">
        <v>4513</v>
      </c>
      <c r="N171" s="1" t="s">
        <v>68</v>
      </c>
      <c r="O171" s="1" t="s">
        <v>29</v>
      </c>
      <c r="P171" s="1" t="s">
        <v>69</v>
      </c>
      <c r="Q171" s="1" t="s">
        <v>4514</v>
      </c>
      <c r="R171" s="1" t="s">
        <v>4515</v>
      </c>
      <c r="S171" s="1" t="s">
        <v>3227</v>
      </c>
      <c r="T171" s="1" t="s">
        <v>4516</v>
      </c>
      <c r="U171" s="1" t="s">
        <v>4517</v>
      </c>
      <c r="V171" s="1">
        <v>39511092</v>
      </c>
      <c r="W171" s="1" t="s">
        <v>4518</v>
      </c>
      <c r="Y171" s="1" t="str">
        <f>IF(COUNTIF($C$3:C172,C172)&gt;1,"重複","")</f>
        <v/>
      </c>
      <c r="Z171" s="1" t="str">
        <f>IF(COUNTIF($B$3:B172,B172)&gt;1,"重複","")</f>
        <v/>
      </c>
    </row>
    <row r="172" spans="1:26">
      <c r="A172" s="1">
        <v>171</v>
      </c>
      <c r="B172" s="1" t="s">
        <v>4519</v>
      </c>
      <c r="C172" s="1" t="s">
        <v>4520</v>
      </c>
      <c r="E172" s="1" t="s">
        <v>4521</v>
      </c>
      <c r="F172" s="1">
        <v>1</v>
      </c>
      <c r="G172" s="1">
        <v>1</v>
      </c>
      <c r="H172" s="1" t="s">
        <v>654</v>
      </c>
      <c r="I172" s="1">
        <v>13</v>
      </c>
      <c r="J172" s="1">
        <v>5</v>
      </c>
      <c r="K172" s="1" t="s">
        <v>4522</v>
      </c>
      <c r="M172" s="1" t="s">
        <v>4523</v>
      </c>
      <c r="O172" s="1" t="s">
        <v>29</v>
      </c>
      <c r="P172" s="1" t="s">
        <v>43</v>
      </c>
      <c r="Q172" s="1" t="s">
        <v>3335</v>
      </c>
      <c r="R172" s="1" t="s">
        <v>4524</v>
      </c>
      <c r="S172" s="1" t="s">
        <v>3227</v>
      </c>
      <c r="T172" s="1" t="s">
        <v>3337</v>
      </c>
      <c r="U172" s="1" t="s">
        <v>3338</v>
      </c>
      <c r="V172" s="1">
        <v>53397913</v>
      </c>
      <c r="W172" s="1" t="s">
        <v>4525</v>
      </c>
      <c r="Y172" s="1" t="str">
        <f>IF(COUNTIF($C$3:C173,C173)&gt;1,"重複","")</f>
        <v/>
      </c>
      <c r="Z172" s="1" t="str">
        <f>IF(COUNTIF($B$3:B173,B173)&gt;1,"重複","")</f>
        <v/>
      </c>
    </row>
    <row r="173" spans="1:26">
      <c r="A173" s="1">
        <v>172</v>
      </c>
      <c r="B173" s="1" t="s">
        <v>4526</v>
      </c>
      <c r="C173" s="1" t="s">
        <v>4527</v>
      </c>
      <c r="E173" s="1" t="s">
        <v>4463</v>
      </c>
      <c r="F173" s="1">
        <v>1</v>
      </c>
      <c r="G173" s="1">
        <v>1</v>
      </c>
      <c r="H173" s="1" t="s">
        <v>794</v>
      </c>
      <c r="I173" s="1">
        <v>19</v>
      </c>
      <c r="J173" s="1">
        <v>3</v>
      </c>
      <c r="K173" s="1" t="s">
        <v>4528</v>
      </c>
      <c r="M173" s="1" t="s">
        <v>4529</v>
      </c>
      <c r="O173" s="1" t="s">
        <v>29</v>
      </c>
      <c r="P173" s="1" t="s">
        <v>43</v>
      </c>
      <c r="Q173" s="1" t="s">
        <v>4530</v>
      </c>
      <c r="R173" s="1" t="s">
        <v>4531</v>
      </c>
      <c r="S173" s="1" t="s">
        <v>3227</v>
      </c>
      <c r="T173" s="1" t="s">
        <v>4516</v>
      </c>
      <c r="U173" s="1" t="s">
        <v>1981</v>
      </c>
      <c r="V173" s="1">
        <v>33893742</v>
      </c>
      <c r="W173" s="1" t="s">
        <v>4532</v>
      </c>
      <c r="Y173" s="1" t="str">
        <f>IF(COUNTIF($C$3:C174,C174)&gt;1,"重複","")</f>
        <v/>
      </c>
      <c r="Z173" s="1" t="str">
        <f>IF(COUNTIF($B$3:B174,B174)&gt;1,"重複","")</f>
        <v/>
      </c>
    </row>
    <row r="174" spans="1:26">
      <c r="A174" s="1">
        <v>173</v>
      </c>
      <c r="B174" s="1" t="s">
        <v>4533</v>
      </c>
      <c r="C174" s="1" t="s">
        <v>4534</v>
      </c>
      <c r="E174" s="1" t="s">
        <v>4535</v>
      </c>
      <c r="F174" s="1">
        <v>1</v>
      </c>
      <c r="H174" s="1" t="s">
        <v>1949</v>
      </c>
      <c r="I174" s="1">
        <v>41</v>
      </c>
      <c r="K174" s="1" t="s">
        <v>4536</v>
      </c>
      <c r="M174" s="1" t="s">
        <v>4537</v>
      </c>
      <c r="N174" s="1" t="s">
        <v>68</v>
      </c>
      <c r="O174" s="1" t="s">
        <v>29</v>
      </c>
      <c r="P174" s="1" t="s">
        <v>69</v>
      </c>
      <c r="Q174" s="1" t="s">
        <v>1359</v>
      </c>
      <c r="R174" s="1" t="s">
        <v>4538</v>
      </c>
      <c r="S174" s="1" t="s">
        <v>3227</v>
      </c>
      <c r="T174" s="1" t="s">
        <v>3302</v>
      </c>
      <c r="U174" s="1" t="s">
        <v>1126</v>
      </c>
      <c r="V174" s="1">
        <v>62483181</v>
      </c>
      <c r="W174" s="1" t="s">
        <v>4539</v>
      </c>
      <c r="Y174" s="1" t="str">
        <f>IF(COUNTIF($C$3:C175,C175)&gt;1,"重複","")</f>
        <v/>
      </c>
      <c r="Z174" s="1" t="str">
        <f>IF(COUNTIF($B$3:B175,B175)&gt;1,"重複","")</f>
        <v/>
      </c>
    </row>
    <row r="175" spans="1:26">
      <c r="A175" s="1">
        <v>174</v>
      </c>
      <c r="B175" s="1" t="s">
        <v>4540</v>
      </c>
      <c r="C175" s="1" t="s">
        <v>4541</v>
      </c>
      <c r="E175" s="1" t="s">
        <v>1762</v>
      </c>
      <c r="F175" s="1">
        <v>1</v>
      </c>
      <c r="G175" s="1">
        <v>1</v>
      </c>
      <c r="H175" s="1" t="s">
        <v>4542</v>
      </c>
      <c r="I175" s="1">
        <v>45</v>
      </c>
      <c r="J175" s="1">
        <v>2</v>
      </c>
      <c r="K175" s="1" t="s">
        <v>4543</v>
      </c>
      <c r="M175" s="1" t="s">
        <v>4544</v>
      </c>
      <c r="O175" s="1" t="s">
        <v>29</v>
      </c>
      <c r="P175" s="1" t="s">
        <v>4545</v>
      </c>
      <c r="Q175" s="1" t="s">
        <v>4540</v>
      </c>
      <c r="R175" s="1" t="s">
        <v>4546</v>
      </c>
      <c r="S175" s="1" t="s">
        <v>3172</v>
      </c>
      <c r="T175" s="1" t="s">
        <v>3173</v>
      </c>
      <c r="U175" s="1" t="s">
        <v>3174</v>
      </c>
      <c r="V175" s="1">
        <v>50557235</v>
      </c>
      <c r="W175" s="1" t="s">
        <v>4547</v>
      </c>
      <c r="Y175" s="1" t="str">
        <f>IF(COUNTIF($C$3:C176,C176)&gt;1,"重複","")</f>
        <v/>
      </c>
      <c r="Z175" s="1" t="str">
        <f>IF(COUNTIF($B$3:B176,B176)&gt;1,"重複","")</f>
        <v/>
      </c>
    </row>
    <row r="176" spans="1:26">
      <c r="A176" s="1">
        <v>175</v>
      </c>
      <c r="B176" s="1" t="s">
        <v>4548</v>
      </c>
      <c r="C176" s="1" t="s">
        <v>4549</v>
      </c>
      <c r="D176" s="1" t="s">
        <v>4550</v>
      </c>
      <c r="E176" s="1" t="s">
        <v>4551</v>
      </c>
      <c r="F176" s="1">
        <v>1</v>
      </c>
      <c r="G176" s="1">
        <v>1</v>
      </c>
      <c r="H176" s="1" t="s">
        <v>441</v>
      </c>
      <c r="I176" s="1">
        <v>61</v>
      </c>
      <c r="J176" s="1">
        <v>4</v>
      </c>
      <c r="K176" s="1" t="s">
        <v>4552</v>
      </c>
      <c r="M176" s="1" t="s">
        <v>4553</v>
      </c>
      <c r="N176" s="1" t="s">
        <v>28</v>
      </c>
      <c r="O176" s="1" t="s">
        <v>29</v>
      </c>
      <c r="P176" s="1" t="s">
        <v>30</v>
      </c>
      <c r="Q176" s="1" t="s">
        <v>3399</v>
      </c>
      <c r="R176" s="1" t="s">
        <v>4554</v>
      </c>
      <c r="S176" s="1" t="s">
        <v>3247</v>
      </c>
      <c r="T176" s="1" t="s">
        <v>4555</v>
      </c>
      <c r="U176" s="1" t="s">
        <v>273</v>
      </c>
      <c r="V176" s="1">
        <v>43643554</v>
      </c>
      <c r="W176" s="1" t="s">
        <v>4556</v>
      </c>
      <c r="Y176" s="1" t="str">
        <f>IF(COUNTIF($C$3:C177,C177)&gt;1,"重複","")</f>
        <v/>
      </c>
      <c r="Z176" s="1" t="str">
        <f>IF(COUNTIF($B$3:B177,B177)&gt;1,"重複","")</f>
        <v/>
      </c>
    </row>
    <row r="177" spans="1:26">
      <c r="A177" s="1">
        <v>176</v>
      </c>
      <c r="B177" s="1" t="s">
        <v>4557</v>
      </c>
      <c r="C177" s="1" t="s">
        <v>4558</v>
      </c>
      <c r="E177" s="1" t="s">
        <v>3787</v>
      </c>
      <c r="F177" s="1">
        <v>4</v>
      </c>
      <c r="G177" s="1">
        <v>1</v>
      </c>
      <c r="H177" s="1" t="s">
        <v>208</v>
      </c>
      <c r="I177" s="1">
        <v>124</v>
      </c>
      <c r="J177" s="1">
        <v>6</v>
      </c>
      <c r="K177" s="1" t="s">
        <v>4559</v>
      </c>
      <c r="M177" s="1" t="s">
        <v>4560</v>
      </c>
      <c r="N177" s="1" t="s">
        <v>68</v>
      </c>
      <c r="O177" s="1" t="s">
        <v>29</v>
      </c>
      <c r="P177" s="1" t="s">
        <v>69</v>
      </c>
      <c r="Q177" s="1" t="s">
        <v>4301</v>
      </c>
      <c r="R177" s="1" t="s">
        <v>4561</v>
      </c>
      <c r="S177" s="1" t="s">
        <v>3188</v>
      </c>
      <c r="T177" s="1" t="s">
        <v>435</v>
      </c>
      <c r="U177" s="1" t="s">
        <v>3199</v>
      </c>
      <c r="V177" s="1">
        <v>50709947</v>
      </c>
      <c r="W177" s="1" t="s">
        <v>4562</v>
      </c>
      <c r="Y177" s="1" t="str">
        <f>IF(COUNTIF($C$3:C178,C178)&gt;1,"重複","")</f>
        <v/>
      </c>
      <c r="Z177" s="1" t="str">
        <f>IF(COUNTIF($B$3:B178,B178)&gt;1,"重複","")</f>
        <v/>
      </c>
    </row>
    <row r="178" spans="1:26">
      <c r="A178" s="1">
        <v>177</v>
      </c>
      <c r="B178" s="1" t="s">
        <v>4563</v>
      </c>
      <c r="C178" s="1" t="s">
        <v>4564</v>
      </c>
      <c r="D178" s="1" t="s">
        <v>4565</v>
      </c>
      <c r="E178" s="1" t="s">
        <v>2143</v>
      </c>
      <c r="F178" s="1">
        <v>1</v>
      </c>
      <c r="G178" s="1" t="s">
        <v>1444</v>
      </c>
      <c r="H178" s="1" t="s">
        <v>131</v>
      </c>
      <c r="I178" s="1">
        <v>20</v>
      </c>
      <c r="J178" s="1">
        <v>4</v>
      </c>
      <c r="K178" s="1" t="s">
        <v>4566</v>
      </c>
      <c r="M178" s="1" t="s">
        <v>4567</v>
      </c>
      <c r="O178" s="1" t="s">
        <v>29</v>
      </c>
      <c r="P178" s="1" t="s">
        <v>134</v>
      </c>
      <c r="Q178" s="1" t="s">
        <v>135</v>
      </c>
      <c r="R178" s="1" t="s">
        <v>4568</v>
      </c>
      <c r="S178" s="1" t="s">
        <v>3188</v>
      </c>
      <c r="T178" s="1" t="s">
        <v>435</v>
      </c>
      <c r="U178" s="1" t="s">
        <v>3199</v>
      </c>
      <c r="V178" s="1">
        <v>50709622</v>
      </c>
      <c r="W178" s="1" t="s">
        <v>4569</v>
      </c>
      <c r="Y178" s="1" t="str">
        <f>IF(COUNTIF($C$3:C179,C179)&gt;1,"重複","")</f>
        <v/>
      </c>
      <c r="Z178" s="1" t="str">
        <f>IF(COUNTIF($B$3:B179,B179)&gt;1,"重複","")</f>
        <v/>
      </c>
    </row>
    <row r="179" spans="1:26">
      <c r="A179" s="1">
        <v>178</v>
      </c>
      <c r="B179" s="1" t="s">
        <v>4570</v>
      </c>
      <c r="C179" s="1" t="s">
        <v>4571</v>
      </c>
      <c r="D179" s="1" t="s">
        <v>4572</v>
      </c>
      <c r="E179" s="1" t="s">
        <v>3454</v>
      </c>
      <c r="F179" s="1">
        <v>1</v>
      </c>
      <c r="H179" s="1" t="s">
        <v>421</v>
      </c>
      <c r="I179" s="1">
        <v>28</v>
      </c>
      <c r="J179" s="1">
        <v>3</v>
      </c>
      <c r="K179" s="1" t="s">
        <v>4573</v>
      </c>
      <c r="M179" s="1" t="s">
        <v>4574</v>
      </c>
      <c r="N179" s="1" t="s">
        <v>68</v>
      </c>
      <c r="O179" s="1" t="s">
        <v>29</v>
      </c>
      <c r="P179" s="1" t="s">
        <v>69</v>
      </c>
      <c r="Q179" s="1" t="s">
        <v>1555</v>
      </c>
      <c r="R179" s="1" t="s">
        <v>4575</v>
      </c>
      <c r="S179" s="1" t="s">
        <v>3172</v>
      </c>
      <c r="T179" s="1" t="s">
        <v>3173</v>
      </c>
      <c r="U179" s="1" t="s">
        <v>3174</v>
      </c>
      <c r="V179" s="1">
        <v>46595915</v>
      </c>
      <c r="W179" s="1" t="s">
        <v>4576</v>
      </c>
      <c r="Y179" s="1" t="str">
        <f>IF(COUNTIF($C$3:C180,C180)&gt;1,"重複","")</f>
        <v/>
      </c>
      <c r="Z179" s="1" t="str">
        <f>IF(COUNTIF($B$3:B180,B180)&gt;1,"重複","")</f>
        <v/>
      </c>
    </row>
    <row r="180" spans="1:26">
      <c r="A180" s="1">
        <v>179</v>
      </c>
      <c r="B180" s="1" t="s">
        <v>4577</v>
      </c>
      <c r="C180" s="1" t="s">
        <v>4578</v>
      </c>
      <c r="E180" s="1" t="s">
        <v>179</v>
      </c>
      <c r="F180" s="1">
        <v>1</v>
      </c>
      <c r="H180" s="1" t="s">
        <v>994</v>
      </c>
      <c r="I180" s="1">
        <v>70</v>
      </c>
      <c r="K180" s="1" t="s">
        <v>4579</v>
      </c>
      <c r="M180" s="1" t="s">
        <v>4580</v>
      </c>
      <c r="O180" s="1" t="s">
        <v>29</v>
      </c>
      <c r="P180" s="1" t="s">
        <v>43</v>
      </c>
      <c r="Q180" s="1" t="s">
        <v>4126</v>
      </c>
      <c r="R180" s="1" t="s">
        <v>4581</v>
      </c>
      <c r="S180" s="1" t="s">
        <v>3172</v>
      </c>
      <c r="T180" s="1" t="s">
        <v>3173</v>
      </c>
      <c r="U180" s="1" t="s">
        <v>3174</v>
      </c>
      <c r="V180" s="1">
        <v>53164958</v>
      </c>
      <c r="W180" s="1" t="s">
        <v>4582</v>
      </c>
      <c r="Y180" s="1" t="str">
        <f>IF(COUNTIF($C$3:C181,C181)&gt;1,"重複","")</f>
        <v/>
      </c>
      <c r="Z180" s="1" t="str">
        <f>IF(COUNTIF($B$3:B181,B181)&gt;1,"重複","")</f>
        <v/>
      </c>
    </row>
    <row r="181" spans="1:26">
      <c r="A181" s="1">
        <v>180</v>
      </c>
      <c r="B181" s="1" t="s">
        <v>4583</v>
      </c>
      <c r="C181" s="1" t="s">
        <v>4584</v>
      </c>
      <c r="E181" s="1" t="s">
        <v>2323</v>
      </c>
      <c r="F181" s="1">
        <v>71</v>
      </c>
      <c r="H181" s="1" t="s">
        <v>2019</v>
      </c>
      <c r="I181" s="1">
        <v>111</v>
      </c>
      <c r="K181" s="1" t="s">
        <v>4585</v>
      </c>
      <c r="M181" s="1" t="s">
        <v>4586</v>
      </c>
      <c r="O181" s="1" t="s">
        <v>29</v>
      </c>
      <c r="P181" s="1" t="s">
        <v>43</v>
      </c>
      <c r="Q181" s="1" t="s">
        <v>4126</v>
      </c>
      <c r="R181" s="1" t="s">
        <v>4587</v>
      </c>
      <c r="S181" s="1" t="s">
        <v>3172</v>
      </c>
      <c r="T181" s="1" t="s">
        <v>3173</v>
      </c>
      <c r="U181" s="1" t="s">
        <v>3174</v>
      </c>
      <c r="V181" s="1">
        <v>53165001</v>
      </c>
      <c r="W181" s="1" t="s">
        <v>4588</v>
      </c>
      <c r="Y181" s="1" t="str">
        <f>IF(COUNTIF($C$3:C182,C182)&gt;1,"重複","")</f>
        <v/>
      </c>
      <c r="Z181" s="1" t="str">
        <f>IF(COUNTIF($B$3:B182,B182)&gt;1,"重複","")</f>
        <v/>
      </c>
    </row>
    <row r="182" spans="1:26">
      <c r="A182" s="1">
        <v>181</v>
      </c>
      <c r="B182" s="1" t="s">
        <v>4589</v>
      </c>
      <c r="C182" s="1" t="s">
        <v>4590</v>
      </c>
      <c r="E182" s="1" t="s">
        <v>4591</v>
      </c>
      <c r="F182" s="1">
        <v>2</v>
      </c>
      <c r="G182" s="1">
        <v>4</v>
      </c>
      <c r="H182" s="1" t="s">
        <v>1436</v>
      </c>
      <c r="I182" s="1">
        <v>3</v>
      </c>
      <c r="J182" s="1">
        <v>4</v>
      </c>
      <c r="K182" s="1" t="s">
        <v>4592</v>
      </c>
      <c r="M182" s="1" t="s">
        <v>4593</v>
      </c>
      <c r="O182" s="1" t="s">
        <v>29</v>
      </c>
      <c r="P182" s="1" t="s">
        <v>43</v>
      </c>
      <c r="Q182" s="1" t="s">
        <v>3326</v>
      </c>
      <c r="R182" s="1" t="s">
        <v>4594</v>
      </c>
      <c r="S182" s="1" t="s">
        <v>3227</v>
      </c>
      <c r="T182" s="1" t="s">
        <v>3239</v>
      </c>
      <c r="U182" s="1" t="s">
        <v>3328</v>
      </c>
      <c r="V182" s="1">
        <v>62266452</v>
      </c>
      <c r="W182" s="1" t="s">
        <v>4595</v>
      </c>
      <c r="Y182" s="1" t="str">
        <f>IF(COUNTIF($C$3:C183,C183)&gt;1,"重複","")</f>
        <v/>
      </c>
      <c r="Z182" s="1" t="str">
        <f>IF(COUNTIF($B$3:B183,B183)&gt;1,"重複","")</f>
        <v/>
      </c>
    </row>
    <row r="183" spans="1:26">
      <c r="A183" s="1">
        <v>182</v>
      </c>
      <c r="B183" s="1" t="s">
        <v>4596</v>
      </c>
      <c r="C183" s="1" t="s">
        <v>4597</v>
      </c>
      <c r="E183" s="1" t="s">
        <v>2361</v>
      </c>
      <c r="G183" s="1">
        <v>1</v>
      </c>
      <c r="H183" s="1" t="s">
        <v>1617</v>
      </c>
      <c r="J183" s="1">
        <v>12</v>
      </c>
      <c r="K183" s="1" t="s">
        <v>4598</v>
      </c>
      <c r="M183" s="1" t="s">
        <v>4599</v>
      </c>
      <c r="O183" s="1" t="s">
        <v>29</v>
      </c>
      <c r="P183" s="1" t="s">
        <v>43</v>
      </c>
      <c r="Q183" s="1" t="s">
        <v>3842</v>
      </c>
      <c r="R183" s="1" t="s">
        <v>4600</v>
      </c>
      <c r="S183" s="1" t="s">
        <v>3227</v>
      </c>
      <c r="T183" s="1" t="s">
        <v>3844</v>
      </c>
      <c r="U183" s="1" t="s">
        <v>1126</v>
      </c>
      <c r="V183" s="1">
        <v>62483190</v>
      </c>
      <c r="W183" s="1" t="s">
        <v>4601</v>
      </c>
      <c r="Y183" s="1" t="str">
        <f>IF(COUNTIF($C$3:C184,C184)&gt;1,"重複","")</f>
        <v/>
      </c>
      <c r="Z183" s="1" t="str">
        <f>IF(COUNTIF($B$3:B184,B184)&gt;1,"重複","")</f>
        <v/>
      </c>
    </row>
    <row r="184" spans="1:26">
      <c r="A184" s="1">
        <v>183</v>
      </c>
      <c r="B184" s="1" t="s">
        <v>4602</v>
      </c>
      <c r="C184" s="1" t="s">
        <v>4603</v>
      </c>
      <c r="E184" s="1" t="s">
        <v>4604</v>
      </c>
      <c r="F184" s="1">
        <v>6</v>
      </c>
      <c r="G184" s="1">
        <v>1</v>
      </c>
      <c r="H184" s="1" t="s">
        <v>3004</v>
      </c>
      <c r="I184" s="1">
        <v>11</v>
      </c>
      <c r="J184" s="1">
        <v>4</v>
      </c>
      <c r="K184" s="1" t="s">
        <v>4605</v>
      </c>
      <c r="M184" s="1" t="s">
        <v>4606</v>
      </c>
      <c r="O184" s="1" t="s">
        <v>29</v>
      </c>
      <c r="P184" s="1" t="s">
        <v>43</v>
      </c>
      <c r="Q184" s="1" t="s">
        <v>1082</v>
      </c>
      <c r="R184" s="1" t="s">
        <v>4607</v>
      </c>
      <c r="S184" s="1" t="s">
        <v>3227</v>
      </c>
      <c r="T184" s="1" t="s">
        <v>3609</v>
      </c>
      <c r="U184" s="1" t="s">
        <v>3610</v>
      </c>
      <c r="V184" s="1">
        <v>56138099</v>
      </c>
      <c r="W184" s="1" t="s">
        <v>4608</v>
      </c>
      <c r="Y184" s="1" t="str">
        <f>IF(COUNTIF($C$3:C185,C185)&gt;1,"重複","")</f>
        <v/>
      </c>
      <c r="Z184" s="1" t="str">
        <f>IF(COUNTIF($B$3:B185,B185)&gt;1,"重複","")</f>
        <v/>
      </c>
    </row>
    <row r="185" spans="1:26">
      <c r="A185" s="1">
        <v>184</v>
      </c>
      <c r="B185" s="1" t="s">
        <v>4609</v>
      </c>
      <c r="C185" s="1" t="s">
        <v>4610</v>
      </c>
      <c r="E185" s="1" t="s">
        <v>4611</v>
      </c>
      <c r="G185" s="1" t="s">
        <v>4612</v>
      </c>
      <c r="H185" s="1" t="s">
        <v>915</v>
      </c>
      <c r="J185" s="1" t="s">
        <v>4613</v>
      </c>
      <c r="K185" s="1" t="s">
        <v>4614</v>
      </c>
      <c r="M185" s="1" t="s">
        <v>4615</v>
      </c>
      <c r="O185" s="1" t="s">
        <v>29</v>
      </c>
      <c r="P185" s="1" t="s">
        <v>43</v>
      </c>
      <c r="Q185" s="1" t="s">
        <v>4267</v>
      </c>
      <c r="R185" s="1" t="s">
        <v>4616</v>
      </c>
      <c r="S185" s="1" t="s">
        <v>3227</v>
      </c>
      <c r="T185" s="1" t="s">
        <v>3337</v>
      </c>
      <c r="U185" s="1" t="s">
        <v>3328</v>
      </c>
      <c r="V185" s="1">
        <v>62267010</v>
      </c>
      <c r="W185" s="1" t="s">
        <v>4617</v>
      </c>
      <c r="Y185" s="1" t="str">
        <f>IF(COUNTIF($C$3:C186,C186)&gt;1,"重複","")</f>
        <v/>
      </c>
      <c r="Z185" s="1" t="str">
        <f>IF(COUNTIF($B$3:B186,B186)&gt;1,"重複","")</f>
        <v/>
      </c>
    </row>
    <row r="186" spans="1:26">
      <c r="A186" s="1">
        <v>185</v>
      </c>
      <c r="B186" s="1" t="s">
        <v>4618</v>
      </c>
      <c r="C186" s="1" t="s">
        <v>4619</v>
      </c>
      <c r="D186" s="1" t="s">
        <v>4620</v>
      </c>
      <c r="E186" s="1" t="s">
        <v>1121</v>
      </c>
      <c r="F186" s="1">
        <v>1</v>
      </c>
      <c r="G186" s="1">
        <v>1</v>
      </c>
      <c r="H186" s="1" t="s">
        <v>333</v>
      </c>
      <c r="I186" s="1">
        <v>21</v>
      </c>
      <c r="J186" s="1">
        <v>2</v>
      </c>
      <c r="K186" s="1" t="s">
        <v>4621</v>
      </c>
      <c r="M186" s="1" t="s">
        <v>4622</v>
      </c>
      <c r="O186" s="1" t="s">
        <v>29</v>
      </c>
      <c r="P186" s="1" t="s">
        <v>121</v>
      </c>
      <c r="Q186" s="1" t="s">
        <v>4623</v>
      </c>
      <c r="R186" s="1" t="s">
        <v>4624</v>
      </c>
      <c r="S186" s="1" t="s">
        <v>3247</v>
      </c>
      <c r="T186" s="1" t="s">
        <v>4625</v>
      </c>
      <c r="U186" s="1" t="s">
        <v>3419</v>
      </c>
      <c r="V186" s="1">
        <v>45953597</v>
      </c>
      <c r="W186" s="1" t="s">
        <v>4626</v>
      </c>
      <c r="Y186" s="1" t="str">
        <f>IF(COUNTIF($C$3:C187,C187)&gt;1,"重複","")</f>
        <v/>
      </c>
      <c r="Z186" s="1" t="str">
        <f>IF(COUNTIF($B$3:B187,B187)&gt;1,"重複","")</f>
        <v/>
      </c>
    </row>
    <row r="187" spans="1:26">
      <c r="A187" s="1">
        <v>186</v>
      </c>
      <c r="B187" s="1" t="s">
        <v>4627</v>
      </c>
      <c r="C187" s="1" t="s">
        <v>4628</v>
      </c>
      <c r="D187" s="1" t="s">
        <v>4629</v>
      </c>
      <c r="E187" s="1" t="s">
        <v>3349</v>
      </c>
      <c r="F187" s="1">
        <v>1</v>
      </c>
      <c r="G187" s="1">
        <v>1</v>
      </c>
      <c r="H187" s="1" t="s">
        <v>208</v>
      </c>
      <c r="I187" s="1">
        <v>60</v>
      </c>
      <c r="J187" s="1">
        <v>247</v>
      </c>
      <c r="K187" s="1" t="s">
        <v>4630</v>
      </c>
      <c r="M187" s="1" t="s">
        <v>4631</v>
      </c>
      <c r="N187" s="1" t="s">
        <v>68</v>
      </c>
      <c r="O187" s="1" t="s">
        <v>29</v>
      </c>
      <c r="P187" s="1" t="s">
        <v>69</v>
      </c>
      <c r="Q187" s="1" t="s">
        <v>1300</v>
      </c>
      <c r="R187" s="1" t="s">
        <v>4632</v>
      </c>
      <c r="S187" s="1" t="s">
        <v>3258</v>
      </c>
      <c r="T187" s="1" t="s">
        <v>435</v>
      </c>
      <c r="U187" s="1" t="s">
        <v>3199</v>
      </c>
      <c r="V187" s="1">
        <v>50709637</v>
      </c>
      <c r="W187" s="1" t="s">
        <v>4633</v>
      </c>
      <c r="Y187" s="1" t="str">
        <f>IF(COUNTIF($C$3:C188,C188)&gt;1,"重複","")</f>
        <v/>
      </c>
      <c r="Z187" s="1" t="str">
        <f>IF(COUNTIF($B$3:B188,B188)&gt;1,"重複","")</f>
        <v/>
      </c>
    </row>
    <row r="188" spans="1:26">
      <c r="A188" s="1">
        <v>187</v>
      </c>
      <c r="B188" s="1" t="s">
        <v>4634</v>
      </c>
      <c r="C188" s="1" t="s">
        <v>4635</v>
      </c>
      <c r="E188" s="1" t="s">
        <v>843</v>
      </c>
      <c r="F188" s="1">
        <v>3</v>
      </c>
      <c r="G188" s="1">
        <v>1</v>
      </c>
      <c r="H188" s="1" t="s">
        <v>542</v>
      </c>
      <c r="I188" s="1">
        <v>97</v>
      </c>
      <c r="J188" s="1">
        <v>2</v>
      </c>
      <c r="K188" s="1" t="s">
        <v>4636</v>
      </c>
      <c r="M188" s="1" t="s">
        <v>4637</v>
      </c>
      <c r="N188" s="1" t="s">
        <v>28</v>
      </c>
      <c r="O188" s="1" t="s">
        <v>29</v>
      </c>
      <c r="P188" s="1" t="s">
        <v>30</v>
      </c>
      <c r="Q188" s="1" t="s">
        <v>3474</v>
      </c>
      <c r="R188" s="1" t="s">
        <v>4638</v>
      </c>
      <c r="S188" s="1" t="s">
        <v>3172</v>
      </c>
      <c r="T188" s="1" t="s">
        <v>3173</v>
      </c>
      <c r="U188" s="1" t="s">
        <v>3174</v>
      </c>
      <c r="V188" s="1">
        <v>53165881</v>
      </c>
      <c r="W188" s="1" t="s">
        <v>4639</v>
      </c>
      <c r="Y188" s="1" t="str">
        <f>IF(COUNTIF($C$3:C189,C189)&gt;1,"重複","")</f>
        <v/>
      </c>
      <c r="Z188" s="1" t="str">
        <f>IF(COUNTIF($B$3:B189,B189)&gt;1,"重複","")</f>
        <v/>
      </c>
    </row>
    <row r="189" spans="1:26">
      <c r="A189" s="1">
        <v>188</v>
      </c>
      <c r="B189" s="1" t="s">
        <v>4640</v>
      </c>
      <c r="C189" s="1" t="s">
        <v>4641</v>
      </c>
      <c r="D189" s="1" t="s">
        <v>4642</v>
      </c>
      <c r="E189" s="1" t="s">
        <v>4643</v>
      </c>
      <c r="F189" s="1">
        <v>1</v>
      </c>
      <c r="G189" s="1">
        <v>1</v>
      </c>
      <c r="H189" s="1" t="s">
        <v>3380</v>
      </c>
      <c r="I189" s="1">
        <v>26</v>
      </c>
      <c r="J189" s="1">
        <v>4</v>
      </c>
      <c r="K189" s="1" t="s">
        <v>4644</v>
      </c>
      <c r="M189" s="1" t="s">
        <v>4645</v>
      </c>
      <c r="N189" s="1" t="s">
        <v>1024</v>
      </c>
      <c r="O189" s="1" t="s">
        <v>29</v>
      </c>
      <c r="P189" s="1" t="s">
        <v>1025</v>
      </c>
      <c r="Q189" s="1" t="s">
        <v>1836</v>
      </c>
      <c r="R189" s="1" t="s">
        <v>4646</v>
      </c>
      <c r="S189" s="1" t="s">
        <v>3188</v>
      </c>
      <c r="T189" s="1" t="s">
        <v>435</v>
      </c>
      <c r="U189" s="1" t="s">
        <v>3199</v>
      </c>
      <c r="V189" s="1">
        <v>50709643</v>
      </c>
      <c r="W189" s="1" t="s">
        <v>4647</v>
      </c>
      <c r="Y189" s="1" t="str">
        <f>IF(COUNTIF($C$3:C190,C190)&gt;1,"重複","")</f>
        <v/>
      </c>
      <c r="Z189" s="1" t="str">
        <f>IF(COUNTIF($B$3:B190,B190)&gt;1,"重複","")</f>
        <v/>
      </c>
    </row>
    <row r="190" spans="1:26">
      <c r="A190" s="1">
        <v>189</v>
      </c>
      <c r="B190" s="1" t="s">
        <v>4648</v>
      </c>
      <c r="C190" s="1" t="s">
        <v>4649</v>
      </c>
      <c r="E190" s="1" t="s">
        <v>4187</v>
      </c>
      <c r="G190" s="1">
        <v>1</v>
      </c>
      <c r="H190" s="1" t="s">
        <v>441</v>
      </c>
      <c r="J190" s="1">
        <v>64</v>
      </c>
      <c r="K190" s="1" t="s">
        <v>4650</v>
      </c>
      <c r="M190" s="1" t="s">
        <v>4651</v>
      </c>
      <c r="N190" s="1" t="s">
        <v>28</v>
      </c>
      <c r="O190" s="1" t="s">
        <v>29</v>
      </c>
      <c r="P190" s="1" t="s">
        <v>30</v>
      </c>
      <c r="Q190" s="1" t="s">
        <v>4652</v>
      </c>
      <c r="R190" s="1" t="s">
        <v>4190</v>
      </c>
      <c r="S190" s="1" t="s">
        <v>3227</v>
      </c>
      <c r="T190" s="1" t="s">
        <v>3569</v>
      </c>
      <c r="U190" s="1" t="s">
        <v>1981</v>
      </c>
      <c r="V190" s="1">
        <v>61496677</v>
      </c>
      <c r="W190" s="1" t="s">
        <v>4653</v>
      </c>
      <c r="Y190" s="1" t="str">
        <f>IF(COUNTIF($C$3:C191,C191)&gt;1,"重複","")</f>
        <v/>
      </c>
      <c r="Z190" s="1" t="str">
        <f>IF(COUNTIF($B$3:B191,B191)&gt;1,"重複","")</f>
        <v/>
      </c>
    </row>
    <row r="191" spans="1:26">
      <c r="A191" s="1">
        <v>190</v>
      </c>
      <c r="B191" s="1" t="s">
        <v>4654</v>
      </c>
      <c r="C191" s="1" t="s">
        <v>4655</v>
      </c>
      <c r="E191" s="1" t="s">
        <v>4656</v>
      </c>
      <c r="F191" s="1">
        <v>62</v>
      </c>
      <c r="G191" s="1">
        <v>1</v>
      </c>
      <c r="H191" s="1" t="s">
        <v>104</v>
      </c>
      <c r="I191" s="1">
        <v>67</v>
      </c>
      <c r="J191" s="1">
        <v>2</v>
      </c>
      <c r="K191" s="1" t="s">
        <v>4657</v>
      </c>
      <c r="M191" s="1" t="s">
        <v>4658</v>
      </c>
      <c r="N191" s="1" t="s">
        <v>107</v>
      </c>
      <c r="O191" s="1" t="s">
        <v>29</v>
      </c>
      <c r="P191" s="1" t="s">
        <v>108</v>
      </c>
      <c r="Q191" s="1" t="s">
        <v>3544</v>
      </c>
      <c r="R191" s="1" t="s">
        <v>4659</v>
      </c>
      <c r="S191" s="1" t="s">
        <v>3188</v>
      </c>
      <c r="T191" s="1" t="s">
        <v>435</v>
      </c>
      <c r="U191" s="1" t="s">
        <v>3766</v>
      </c>
      <c r="V191" s="1">
        <v>367582387</v>
      </c>
      <c r="W191" s="1" t="s">
        <v>4660</v>
      </c>
      <c r="Y191" s="1" t="str">
        <f>IF(COUNTIF($C$3:C192,C192)&gt;1,"重複","")</f>
        <v/>
      </c>
      <c r="Z191" s="1" t="str">
        <f>IF(COUNTIF($B$3:B192,B192)&gt;1,"重複","")</f>
        <v/>
      </c>
    </row>
    <row r="192" spans="1:26">
      <c r="A192" s="1">
        <v>191</v>
      </c>
      <c r="B192" s="1" t="s">
        <v>4661</v>
      </c>
      <c r="C192" s="1" t="s">
        <v>4662</v>
      </c>
      <c r="E192" s="1" t="s">
        <v>1779</v>
      </c>
      <c r="F192" s="1">
        <v>29</v>
      </c>
      <c r="G192" s="1">
        <v>1</v>
      </c>
      <c r="H192" s="1" t="s">
        <v>1021</v>
      </c>
      <c r="I192" s="1">
        <v>61</v>
      </c>
      <c r="J192" s="1">
        <v>2</v>
      </c>
      <c r="K192" s="1" t="s">
        <v>4663</v>
      </c>
      <c r="M192" s="1" t="s">
        <v>4664</v>
      </c>
      <c r="O192" s="1" t="s">
        <v>29</v>
      </c>
      <c r="P192" s="1" t="s">
        <v>43</v>
      </c>
      <c r="Q192" s="1" t="s">
        <v>3544</v>
      </c>
      <c r="R192" s="1" t="s">
        <v>4665</v>
      </c>
      <c r="S192" s="1" t="s">
        <v>3188</v>
      </c>
      <c r="T192" s="1" t="s">
        <v>435</v>
      </c>
      <c r="U192" s="1" t="s">
        <v>2252</v>
      </c>
      <c r="V192" s="1">
        <v>58839536</v>
      </c>
      <c r="W192" s="1" t="s">
        <v>4666</v>
      </c>
      <c r="Y192" s="1" t="str">
        <f>IF(COUNTIF($C$3:C193,C193)&gt;1,"重複","")</f>
        <v/>
      </c>
      <c r="Z192" s="1" t="str">
        <f>IF(COUNTIF($B$3:B193,B193)&gt;1,"重複","")</f>
        <v/>
      </c>
    </row>
    <row r="193" spans="1:26">
      <c r="A193" s="1">
        <v>192</v>
      </c>
      <c r="B193" s="1" t="s">
        <v>4667</v>
      </c>
      <c r="C193" s="1" t="s">
        <v>4668</v>
      </c>
      <c r="E193" s="1" t="s">
        <v>4669</v>
      </c>
      <c r="F193" s="1">
        <v>1</v>
      </c>
      <c r="G193" s="1">
        <v>1</v>
      </c>
      <c r="H193" s="1" t="s">
        <v>4670</v>
      </c>
      <c r="I193" s="1">
        <v>15</v>
      </c>
      <c r="J193" s="1">
        <v>4</v>
      </c>
      <c r="K193" s="1" t="s">
        <v>4671</v>
      </c>
      <c r="M193" s="1" t="s">
        <v>4672</v>
      </c>
      <c r="O193" s="1" t="s">
        <v>29</v>
      </c>
      <c r="P193" s="1" t="s">
        <v>43</v>
      </c>
      <c r="Q193" s="1" t="s">
        <v>3319</v>
      </c>
      <c r="R193" s="1" t="s">
        <v>4673</v>
      </c>
      <c r="S193" s="1" t="s">
        <v>3172</v>
      </c>
      <c r="T193" s="1" t="s">
        <v>3173</v>
      </c>
      <c r="U193" s="1" t="s">
        <v>3174</v>
      </c>
      <c r="V193" s="1">
        <v>53164254</v>
      </c>
      <c r="W193" s="1" t="s">
        <v>4674</v>
      </c>
      <c r="Y193" s="1" t="str">
        <f>IF(COUNTIF($C$3:C194,C194)&gt;1,"重複","")</f>
        <v/>
      </c>
      <c r="Z193" s="1" t="str">
        <f>IF(COUNTIF($B$3:B194,B194)&gt;1,"重複","")</f>
        <v/>
      </c>
    </row>
    <row r="194" spans="1:26">
      <c r="A194" s="1">
        <v>193</v>
      </c>
      <c r="B194" s="1" t="s">
        <v>4675</v>
      </c>
      <c r="C194" s="1" t="s">
        <v>4676</v>
      </c>
      <c r="D194" s="1" t="s">
        <v>4677</v>
      </c>
      <c r="E194" s="1" t="s">
        <v>4678</v>
      </c>
      <c r="F194" s="1">
        <v>1</v>
      </c>
      <c r="G194" s="1">
        <v>1</v>
      </c>
      <c r="H194" s="1" t="s">
        <v>2258</v>
      </c>
      <c r="I194" s="1">
        <v>37</v>
      </c>
      <c r="J194" s="1">
        <v>1</v>
      </c>
      <c r="K194" s="1" t="s">
        <v>4679</v>
      </c>
      <c r="M194" s="1" t="s">
        <v>4680</v>
      </c>
      <c r="O194" s="1" t="s">
        <v>29</v>
      </c>
      <c r="P194" s="1" t="s">
        <v>121</v>
      </c>
      <c r="Q194" s="1" t="s">
        <v>122</v>
      </c>
      <c r="R194" s="1" t="s">
        <v>4681</v>
      </c>
      <c r="S194" s="1" t="s">
        <v>3188</v>
      </c>
      <c r="T194" s="1" t="s">
        <v>4682</v>
      </c>
      <c r="U194" s="1" t="s">
        <v>3384</v>
      </c>
      <c r="V194" s="1">
        <v>50389259</v>
      </c>
      <c r="W194" s="1" t="s">
        <v>4683</v>
      </c>
      <c r="Y194" s="1" t="str">
        <f>IF(COUNTIF($C$3:C195,C195)&gt;1,"重複","")</f>
        <v/>
      </c>
      <c r="Z194" s="1" t="str">
        <f>IF(COUNTIF($B$3:B195,B195)&gt;1,"重複","")</f>
        <v/>
      </c>
    </row>
    <row r="195" spans="1:26">
      <c r="A195" s="1">
        <v>194</v>
      </c>
      <c r="B195" s="1" t="s">
        <v>4684</v>
      </c>
      <c r="C195" s="1" t="s">
        <v>4685</v>
      </c>
      <c r="E195" s="1" t="s">
        <v>4686</v>
      </c>
      <c r="F195" s="1">
        <v>1</v>
      </c>
      <c r="G195" s="1">
        <v>1</v>
      </c>
      <c r="H195" s="1" t="s">
        <v>4687</v>
      </c>
      <c r="I195" s="1">
        <v>4</v>
      </c>
      <c r="J195" s="1" t="s">
        <v>1217</v>
      </c>
      <c r="K195" s="1" t="s">
        <v>4688</v>
      </c>
      <c r="M195" s="1" t="s">
        <v>4689</v>
      </c>
      <c r="O195" s="1" t="s">
        <v>29</v>
      </c>
      <c r="P195" s="1" t="s">
        <v>43</v>
      </c>
      <c r="Q195" s="1" t="s">
        <v>3225</v>
      </c>
      <c r="R195" s="1" t="s">
        <v>4690</v>
      </c>
      <c r="S195" s="1" t="s">
        <v>3227</v>
      </c>
      <c r="T195" s="1" t="s">
        <v>3228</v>
      </c>
      <c r="U195" s="1" t="s">
        <v>3229</v>
      </c>
      <c r="V195" s="1">
        <v>54678164</v>
      </c>
      <c r="W195" s="1" t="s">
        <v>4691</v>
      </c>
      <c r="Y195" s="1" t="str">
        <f>IF(COUNTIF($C$3:C196,C196)&gt;1,"重複","")</f>
        <v/>
      </c>
      <c r="Z195" s="1" t="str">
        <f>IF(COUNTIF($B$3:B196,B196)&gt;1,"重複","")</f>
        <v/>
      </c>
    </row>
    <row r="196" spans="1:26">
      <c r="A196" s="1">
        <v>195</v>
      </c>
      <c r="B196" s="1" t="s">
        <v>4692</v>
      </c>
      <c r="C196" s="1" t="s">
        <v>4693</v>
      </c>
      <c r="D196" s="1" t="s">
        <v>4694</v>
      </c>
      <c r="E196" s="1" t="s">
        <v>286</v>
      </c>
      <c r="G196" s="1">
        <v>1</v>
      </c>
      <c r="H196" s="1" t="s">
        <v>131</v>
      </c>
      <c r="J196" s="1">
        <v>61</v>
      </c>
      <c r="K196" s="1" t="s">
        <v>4695</v>
      </c>
      <c r="M196" s="1" t="s">
        <v>4696</v>
      </c>
      <c r="O196" s="1" t="s">
        <v>29</v>
      </c>
      <c r="P196" s="1" t="s">
        <v>134</v>
      </c>
      <c r="Q196" s="1" t="s">
        <v>135</v>
      </c>
      <c r="R196" s="1" t="s">
        <v>4697</v>
      </c>
      <c r="S196" s="1" t="s">
        <v>3188</v>
      </c>
      <c r="T196" s="1" t="s">
        <v>435</v>
      </c>
      <c r="U196" s="1" t="s">
        <v>3199</v>
      </c>
      <c r="V196" s="1">
        <v>50709649</v>
      </c>
      <c r="W196" s="1" t="s">
        <v>4698</v>
      </c>
      <c r="Y196" s="1" t="str">
        <f>IF(COUNTIF($C$3:C197,C197)&gt;1,"重複","")</f>
        <v/>
      </c>
      <c r="Z196" s="1" t="str">
        <f>IF(COUNTIF($B$3:B197,B197)&gt;1,"重複","")</f>
        <v/>
      </c>
    </row>
    <row r="197" spans="1:26">
      <c r="A197" s="1">
        <v>196</v>
      </c>
      <c r="B197" s="1" t="s">
        <v>4699</v>
      </c>
      <c r="C197" s="1" t="s">
        <v>4700</v>
      </c>
      <c r="E197" s="1" t="s">
        <v>4701</v>
      </c>
      <c r="F197" s="1">
        <v>1</v>
      </c>
      <c r="G197" s="1">
        <v>1</v>
      </c>
      <c r="H197" s="1" t="s">
        <v>4702</v>
      </c>
      <c r="I197" s="1">
        <v>45</v>
      </c>
      <c r="J197" s="1">
        <v>4</v>
      </c>
      <c r="K197" s="1" t="s">
        <v>4703</v>
      </c>
      <c r="M197" s="1" t="s">
        <v>4704</v>
      </c>
      <c r="O197" s="1" t="s">
        <v>29</v>
      </c>
      <c r="P197" s="1" t="s">
        <v>43</v>
      </c>
      <c r="Q197" s="1" t="s">
        <v>4705</v>
      </c>
      <c r="R197" s="1" t="s">
        <v>4706</v>
      </c>
      <c r="S197" s="1" t="s">
        <v>3188</v>
      </c>
      <c r="T197" s="1" t="s">
        <v>435</v>
      </c>
      <c r="U197" s="1" t="s">
        <v>2252</v>
      </c>
      <c r="V197" s="1">
        <v>58839655</v>
      </c>
      <c r="W197" s="1">
        <v>2005236633</v>
      </c>
      <c r="Y197" s="1" t="str">
        <f>IF(COUNTIF($C$3:C198,C198)&gt;1,"重複","")</f>
        <v/>
      </c>
      <c r="Z197" s="1" t="str">
        <f>IF(COUNTIF($B$3:B198,B198)&gt;1,"重複","")</f>
        <v/>
      </c>
    </row>
    <row r="198" spans="1:26">
      <c r="A198" s="1">
        <v>197</v>
      </c>
      <c r="B198" s="1" t="s">
        <v>4707</v>
      </c>
      <c r="C198" s="1" t="s">
        <v>4708</v>
      </c>
      <c r="E198" s="1" t="s">
        <v>3454</v>
      </c>
      <c r="F198" s="1">
        <v>46</v>
      </c>
      <c r="G198" s="1">
        <v>1</v>
      </c>
      <c r="H198" s="1" t="s">
        <v>4709</v>
      </c>
      <c r="I198" s="1">
        <v>76</v>
      </c>
      <c r="J198" s="1">
        <v>2</v>
      </c>
      <c r="K198" s="1" t="s">
        <v>4710</v>
      </c>
      <c r="M198" s="1" t="s">
        <v>4711</v>
      </c>
      <c r="N198" s="1" t="s">
        <v>28</v>
      </c>
      <c r="O198" s="1" t="s">
        <v>29</v>
      </c>
      <c r="P198" s="1" t="s">
        <v>30</v>
      </c>
      <c r="Q198" s="1" t="s">
        <v>4705</v>
      </c>
      <c r="R198" s="1" t="s">
        <v>4712</v>
      </c>
      <c r="S198" s="1" t="s">
        <v>3188</v>
      </c>
      <c r="T198" s="1" t="s">
        <v>435</v>
      </c>
      <c r="U198" s="1" t="s">
        <v>4713</v>
      </c>
      <c r="V198" s="1">
        <v>58839839</v>
      </c>
      <c r="W198" s="1" t="s">
        <v>4714</v>
      </c>
      <c r="Y198" s="1" t="str">
        <f>IF(COUNTIF($C$3:C199,C199)&gt;1,"重複","")</f>
        <v/>
      </c>
      <c r="Z198" s="1" t="str">
        <f>IF(COUNTIF($B$3:B199,B199)&gt;1,"重複","")</f>
        <v/>
      </c>
    </row>
    <row r="199" spans="1:26">
      <c r="A199" s="1">
        <v>198</v>
      </c>
      <c r="B199" s="1" t="s">
        <v>4715</v>
      </c>
      <c r="C199" s="1" t="s">
        <v>4716</v>
      </c>
      <c r="E199" s="1" t="s">
        <v>4717</v>
      </c>
      <c r="F199" s="1">
        <v>1</v>
      </c>
      <c r="G199" s="1">
        <v>1</v>
      </c>
      <c r="H199" s="1" t="s">
        <v>3955</v>
      </c>
      <c r="I199" s="1">
        <v>43</v>
      </c>
      <c r="J199" s="1">
        <v>4</v>
      </c>
      <c r="K199" s="1" t="s">
        <v>4718</v>
      </c>
      <c r="M199" s="1" t="s">
        <v>4719</v>
      </c>
      <c r="O199" s="1" t="s">
        <v>29</v>
      </c>
      <c r="P199" s="1" t="s">
        <v>43</v>
      </c>
      <c r="Q199" s="1" t="s">
        <v>4720</v>
      </c>
      <c r="R199" s="1" t="s">
        <v>4721</v>
      </c>
      <c r="S199" s="1" t="s">
        <v>3188</v>
      </c>
      <c r="T199" s="1" t="s">
        <v>435</v>
      </c>
      <c r="U199" s="1" t="s">
        <v>3311</v>
      </c>
      <c r="V199" s="1">
        <v>62483151</v>
      </c>
      <c r="W199" s="1" t="s">
        <v>4722</v>
      </c>
      <c r="Y199" s="1" t="str">
        <f>IF(COUNTIF($C$3:C200,C200)&gt;1,"重複","")</f>
        <v/>
      </c>
      <c r="Z199" s="1" t="str">
        <f>IF(COUNTIF($B$3:B200,B200)&gt;1,"重複","")</f>
        <v/>
      </c>
    </row>
    <row r="200" spans="1:26">
      <c r="A200" s="1">
        <v>199</v>
      </c>
      <c r="B200" s="1" t="s">
        <v>4723</v>
      </c>
      <c r="C200" s="1" t="s">
        <v>4724</v>
      </c>
      <c r="D200" s="1" t="s">
        <v>4725</v>
      </c>
      <c r="E200" s="1" t="s">
        <v>2947</v>
      </c>
      <c r="F200" s="1">
        <v>1</v>
      </c>
      <c r="G200" s="1" t="s">
        <v>1444</v>
      </c>
      <c r="H200" s="1" t="s">
        <v>421</v>
      </c>
      <c r="I200" s="1">
        <v>26</v>
      </c>
      <c r="J200" s="1">
        <v>3</v>
      </c>
      <c r="K200" s="1" t="s">
        <v>4726</v>
      </c>
      <c r="M200" s="1" t="s">
        <v>4727</v>
      </c>
      <c r="N200" s="1" t="s">
        <v>68</v>
      </c>
      <c r="O200" s="1" t="s">
        <v>29</v>
      </c>
      <c r="P200" s="1" t="s">
        <v>69</v>
      </c>
      <c r="Q200" s="1" t="s">
        <v>4720</v>
      </c>
      <c r="R200" s="1" t="s">
        <v>3701</v>
      </c>
      <c r="S200" s="1" t="s">
        <v>3188</v>
      </c>
      <c r="T200" s="1" t="s">
        <v>435</v>
      </c>
      <c r="U200" s="1" t="s">
        <v>1126</v>
      </c>
      <c r="V200" s="1">
        <v>54707713</v>
      </c>
      <c r="W200" s="1" t="s">
        <v>4728</v>
      </c>
      <c r="Y200" s="1" t="str">
        <f>IF(COUNTIF($C$3:C201,C201)&gt;1,"重複","")</f>
        <v/>
      </c>
      <c r="Z200" s="1" t="str">
        <f>IF(COUNTIF($B$3:B201,B201)&gt;1,"重複","")</f>
        <v/>
      </c>
    </row>
    <row r="201" spans="1:26">
      <c r="A201" s="1">
        <v>200</v>
      </c>
      <c r="B201" s="1" t="s">
        <v>4729</v>
      </c>
      <c r="C201" s="1" t="s">
        <v>4730</v>
      </c>
      <c r="E201" s="1" t="s">
        <v>4731</v>
      </c>
      <c r="G201" s="1">
        <v>1</v>
      </c>
      <c r="H201" s="1" t="s">
        <v>542</v>
      </c>
      <c r="I201" s="1">
        <v>106</v>
      </c>
      <c r="J201" s="1">
        <v>2</v>
      </c>
      <c r="K201" s="1" t="s">
        <v>4732</v>
      </c>
      <c r="M201" s="1" t="s">
        <v>4733</v>
      </c>
      <c r="N201" s="1" t="s">
        <v>28</v>
      </c>
      <c r="O201" s="1" t="s">
        <v>29</v>
      </c>
      <c r="P201" s="1" t="s">
        <v>30</v>
      </c>
      <c r="Q201" s="1" t="s">
        <v>4734</v>
      </c>
      <c r="R201" s="1" t="s">
        <v>4735</v>
      </c>
      <c r="S201" s="1" t="s">
        <v>3247</v>
      </c>
      <c r="T201" s="1" t="s">
        <v>3248</v>
      </c>
      <c r="U201" s="1" t="s">
        <v>1126</v>
      </c>
      <c r="V201" s="1">
        <v>62483184</v>
      </c>
      <c r="W201" s="1" t="s">
        <v>4736</v>
      </c>
      <c r="Y201" s="1" t="str">
        <f>IF(COUNTIF($C$3:C202,C202)&gt;1,"重複","")</f>
        <v/>
      </c>
      <c r="Z201" s="1" t="str">
        <f>IF(COUNTIF($B$3:B202,B202)&gt;1,"重複","")</f>
        <v/>
      </c>
    </row>
    <row r="202" spans="1:26">
      <c r="A202" s="1">
        <v>201</v>
      </c>
      <c r="B202" s="1" t="s">
        <v>4737</v>
      </c>
      <c r="C202" s="1" t="s">
        <v>4738</v>
      </c>
      <c r="D202" s="1" t="s">
        <v>4739</v>
      </c>
      <c r="E202" s="1" t="s">
        <v>4740</v>
      </c>
      <c r="F202" s="1">
        <v>48</v>
      </c>
      <c r="G202" s="1" t="s">
        <v>1444</v>
      </c>
      <c r="H202" s="1" t="s">
        <v>4511</v>
      </c>
      <c r="I202" s="1">
        <v>50</v>
      </c>
      <c r="J202" s="1" t="s">
        <v>1217</v>
      </c>
      <c r="K202" s="1" t="s">
        <v>4741</v>
      </c>
      <c r="M202" s="1" t="s">
        <v>4742</v>
      </c>
      <c r="N202" s="1" t="s">
        <v>68</v>
      </c>
      <c r="O202" s="1" t="s">
        <v>29</v>
      </c>
      <c r="P202" s="1" t="s">
        <v>69</v>
      </c>
      <c r="Q202" s="1" t="s">
        <v>4743</v>
      </c>
      <c r="R202" s="1" t="s">
        <v>4744</v>
      </c>
      <c r="S202" s="1" t="s">
        <v>3172</v>
      </c>
      <c r="T202" s="1" t="s">
        <v>3173</v>
      </c>
      <c r="U202" s="1" t="s">
        <v>4745</v>
      </c>
      <c r="V202" s="1">
        <v>321045539</v>
      </c>
      <c r="W202" s="1" t="s">
        <v>4746</v>
      </c>
      <c r="Y202" s="1" t="str">
        <f>IF(COUNTIF($C$3:C203,C203)&gt;1,"重複","")</f>
        <v/>
      </c>
      <c r="Z202" s="1" t="str">
        <f>IF(COUNTIF($B$3:B203,B203)&gt;1,"重複","")</f>
        <v/>
      </c>
    </row>
    <row r="203" spans="1:26">
      <c r="A203" s="1">
        <v>202</v>
      </c>
      <c r="B203" s="1" t="s">
        <v>4747</v>
      </c>
      <c r="C203" s="1" t="s">
        <v>4748</v>
      </c>
      <c r="D203" s="1" t="s">
        <v>4749</v>
      </c>
      <c r="E203" s="1" t="s">
        <v>4147</v>
      </c>
      <c r="F203" s="1">
        <v>1</v>
      </c>
      <c r="G203" s="1" t="s">
        <v>1444</v>
      </c>
      <c r="H203" s="1" t="s">
        <v>4750</v>
      </c>
      <c r="I203" s="1">
        <v>47</v>
      </c>
      <c r="J203" s="1" t="s">
        <v>1217</v>
      </c>
      <c r="K203" s="1" t="s">
        <v>4751</v>
      </c>
      <c r="M203" s="1" t="s">
        <v>4752</v>
      </c>
      <c r="O203" s="1" t="s">
        <v>29</v>
      </c>
      <c r="P203" s="1" t="s">
        <v>43</v>
      </c>
      <c r="Q203" s="1" t="s">
        <v>4743</v>
      </c>
      <c r="R203" s="1" t="s">
        <v>4753</v>
      </c>
      <c r="S203" s="1" t="s">
        <v>3172</v>
      </c>
      <c r="T203" s="1" t="s">
        <v>3173</v>
      </c>
      <c r="U203" s="1" t="s">
        <v>3174</v>
      </c>
      <c r="V203" s="1">
        <v>53165899</v>
      </c>
      <c r="W203" s="1" t="s">
        <v>4754</v>
      </c>
      <c r="Y203" s="1" t="str">
        <f>IF(COUNTIF($C$3:C204,C204)&gt;1,"重複","")</f>
        <v/>
      </c>
      <c r="Z203" s="1" t="str">
        <f>IF(COUNTIF($B$3:B204,B204)&gt;1,"重複","")</f>
        <v/>
      </c>
    </row>
    <row r="204" spans="1:26">
      <c r="A204" s="1">
        <v>203</v>
      </c>
      <c r="B204" s="1" t="s">
        <v>4755</v>
      </c>
      <c r="C204" s="1" t="s">
        <v>4756</v>
      </c>
      <c r="E204" s="1" t="s">
        <v>4757</v>
      </c>
      <c r="F204" s="1">
        <v>1</v>
      </c>
      <c r="G204" s="1">
        <v>1</v>
      </c>
      <c r="H204" s="1" t="s">
        <v>230</v>
      </c>
      <c r="I204" s="1">
        <v>54</v>
      </c>
      <c r="J204" s="1">
        <v>4</v>
      </c>
      <c r="K204" s="1" t="s">
        <v>4758</v>
      </c>
      <c r="M204" s="1" t="s">
        <v>4759</v>
      </c>
      <c r="N204" s="1" t="s">
        <v>68</v>
      </c>
      <c r="O204" s="1" t="s">
        <v>29</v>
      </c>
      <c r="P204" s="1" t="s">
        <v>69</v>
      </c>
      <c r="Q204" s="1" t="s">
        <v>4760</v>
      </c>
      <c r="R204" s="1" t="s">
        <v>4761</v>
      </c>
      <c r="S204" s="1" t="s">
        <v>3227</v>
      </c>
      <c r="T204" s="1" t="s">
        <v>3337</v>
      </c>
      <c r="U204" s="1" t="s">
        <v>1981</v>
      </c>
      <c r="V204" s="1">
        <v>61496590</v>
      </c>
      <c r="W204" s="1" t="s">
        <v>4762</v>
      </c>
      <c r="Y204" s="1" t="str">
        <f>IF(COUNTIF($C$3:C205,C205)&gt;1,"重複","")</f>
        <v/>
      </c>
      <c r="Z204" s="1" t="str">
        <f>IF(COUNTIF($B$3:B205,B205)&gt;1,"重複","")</f>
        <v/>
      </c>
    </row>
    <row r="205" spans="1:26">
      <c r="A205" s="1">
        <v>204</v>
      </c>
      <c r="B205" s="1" t="s">
        <v>4763</v>
      </c>
      <c r="C205" s="1" t="s">
        <v>4764</v>
      </c>
      <c r="D205" s="1" t="s">
        <v>4765</v>
      </c>
      <c r="E205" s="1" t="s">
        <v>4147</v>
      </c>
      <c r="F205" s="1">
        <v>1</v>
      </c>
      <c r="G205" s="1">
        <v>1</v>
      </c>
      <c r="H205" s="1" t="s">
        <v>421</v>
      </c>
      <c r="I205" s="1">
        <v>49</v>
      </c>
      <c r="J205" s="1">
        <v>4</v>
      </c>
      <c r="K205" s="1" t="s">
        <v>4766</v>
      </c>
      <c r="M205" s="1" t="s">
        <v>4767</v>
      </c>
      <c r="N205" s="1" t="s">
        <v>68</v>
      </c>
      <c r="O205" s="1" t="s">
        <v>29</v>
      </c>
      <c r="P205" s="1" t="s">
        <v>69</v>
      </c>
      <c r="Q205" s="1" t="s">
        <v>4768</v>
      </c>
      <c r="R205" s="1" t="s">
        <v>4769</v>
      </c>
      <c r="S205" s="1" t="s">
        <v>3188</v>
      </c>
      <c r="T205" s="1" t="s">
        <v>435</v>
      </c>
      <c r="U205" s="1" t="s">
        <v>3199</v>
      </c>
      <c r="V205" s="1">
        <v>50709683</v>
      </c>
      <c r="W205" s="1" t="s">
        <v>4770</v>
      </c>
      <c r="Y205" s="1" t="str">
        <f>IF(COUNTIF($C$3:C206,C206)&gt;1,"重複","")</f>
        <v/>
      </c>
      <c r="Z205" s="1" t="str">
        <f>IF(COUNTIF($B$3:B206,B206)&gt;1,"重複","")</f>
        <v/>
      </c>
    </row>
    <row r="206" spans="1:26">
      <c r="A206" s="1">
        <v>205</v>
      </c>
      <c r="B206" s="1" t="s">
        <v>4771</v>
      </c>
      <c r="C206" s="1" t="s">
        <v>4772</v>
      </c>
      <c r="E206" s="1" t="s">
        <v>420</v>
      </c>
      <c r="F206" s="1">
        <v>12</v>
      </c>
      <c r="G206" s="1">
        <v>1</v>
      </c>
      <c r="H206" s="1" t="s">
        <v>1597</v>
      </c>
      <c r="I206" s="1">
        <v>12</v>
      </c>
      <c r="J206" s="1">
        <v>2</v>
      </c>
      <c r="K206" s="1" t="s">
        <v>4773</v>
      </c>
      <c r="M206" s="1" t="s">
        <v>4774</v>
      </c>
      <c r="O206" s="1" t="s">
        <v>29</v>
      </c>
      <c r="P206" s="1" t="s">
        <v>43</v>
      </c>
      <c r="Q206" s="1" t="s">
        <v>1359</v>
      </c>
      <c r="R206" s="1" t="s">
        <v>4775</v>
      </c>
      <c r="S206" s="1" t="s">
        <v>3227</v>
      </c>
      <c r="T206" s="1" t="s">
        <v>3583</v>
      </c>
      <c r="U206" s="1" t="s">
        <v>3584</v>
      </c>
      <c r="V206" s="1">
        <v>55615388</v>
      </c>
      <c r="W206" s="1" t="s">
        <v>4776</v>
      </c>
      <c r="Y206" s="1" t="str">
        <f>IF(COUNTIF($C$3:C207,C207)&gt;1,"重複","")</f>
        <v/>
      </c>
      <c r="Z206" s="1" t="str">
        <f>IF(COUNTIF($B$3:B207,B207)&gt;1,"重複","")</f>
        <v/>
      </c>
    </row>
    <row r="207" spans="1:26">
      <c r="A207" s="1">
        <v>206</v>
      </c>
      <c r="B207" s="1" t="s">
        <v>4777</v>
      </c>
      <c r="C207" s="1" t="s">
        <v>4778</v>
      </c>
      <c r="D207" s="1" t="s">
        <v>4779</v>
      </c>
      <c r="E207" s="1" t="s">
        <v>1365</v>
      </c>
      <c r="F207" s="1">
        <v>32</v>
      </c>
      <c r="G207" s="1">
        <v>1</v>
      </c>
      <c r="H207" s="1" t="s">
        <v>65</v>
      </c>
      <c r="I207" s="1">
        <v>53</v>
      </c>
      <c r="J207" s="1">
        <v>4</v>
      </c>
      <c r="K207" s="1" t="s">
        <v>4780</v>
      </c>
      <c r="M207" s="1" t="s">
        <v>4781</v>
      </c>
      <c r="N207" s="1" t="s">
        <v>68</v>
      </c>
      <c r="O207" s="1" t="s">
        <v>29</v>
      </c>
      <c r="P207" s="1" t="s">
        <v>69</v>
      </c>
      <c r="Q207" s="1" t="s">
        <v>1359</v>
      </c>
      <c r="R207" s="1" t="s">
        <v>4782</v>
      </c>
      <c r="S207" s="1" t="s">
        <v>3227</v>
      </c>
      <c r="T207" s="1" t="s">
        <v>3583</v>
      </c>
      <c r="U207" s="1" t="s">
        <v>3584</v>
      </c>
      <c r="V207" s="1">
        <v>50670623</v>
      </c>
      <c r="W207" s="1" t="s">
        <v>4783</v>
      </c>
      <c r="Y207" s="1" t="str">
        <f>IF(COUNTIF($C$3:C208,C208)&gt;1,"重複","")</f>
        <v/>
      </c>
      <c r="Z207" s="1" t="str">
        <f>IF(COUNTIF($B$3:B208,B208)&gt;1,"重複","")</f>
        <v/>
      </c>
    </row>
    <row r="208" spans="1:26">
      <c r="A208" s="1">
        <v>207</v>
      </c>
      <c r="B208" s="1" t="s">
        <v>4784</v>
      </c>
      <c r="C208" s="1" t="s">
        <v>4785</v>
      </c>
      <c r="D208" s="1" t="s">
        <v>4786</v>
      </c>
      <c r="E208" s="1" t="s">
        <v>2668</v>
      </c>
      <c r="G208" s="1">
        <v>1</v>
      </c>
      <c r="H208" s="1" t="s">
        <v>421</v>
      </c>
      <c r="I208" s="1">
        <v>63</v>
      </c>
      <c r="J208" s="1">
        <v>250</v>
      </c>
      <c r="K208" s="1" t="s">
        <v>4787</v>
      </c>
      <c r="M208" s="1" t="s">
        <v>4788</v>
      </c>
      <c r="N208" s="1" t="s">
        <v>68</v>
      </c>
      <c r="O208" s="1" t="s">
        <v>29</v>
      </c>
      <c r="P208" s="1" t="s">
        <v>69</v>
      </c>
      <c r="Q208" s="1" t="s">
        <v>1555</v>
      </c>
      <c r="R208" s="1" t="s">
        <v>4789</v>
      </c>
      <c r="S208" s="1" t="s">
        <v>3172</v>
      </c>
      <c r="T208" s="1" t="s">
        <v>3173</v>
      </c>
      <c r="U208" s="1" t="s">
        <v>3174</v>
      </c>
      <c r="V208" s="1">
        <v>52740292</v>
      </c>
      <c r="W208" s="1" t="s">
        <v>4790</v>
      </c>
      <c r="Y208" s="1" t="str">
        <f>IF(COUNTIF($C$3:C209,C209)&gt;1,"重複","")</f>
        <v/>
      </c>
      <c r="Z208" s="1" t="str">
        <f>IF(COUNTIF($B$3:B209,B209)&gt;1,"重複","")</f>
        <v/>
      </c>
    </row>
    <row r="209" spans="1:26">
      <c r="A209" s="1">
        <v>208</v>
      </c>
      <c r="B209" s="1" t="s">
        <v>4791</v>
      </c>
      <c r="C209" s="1" t="s">
        <v>4792</v>
      </c>
      <c r="D209" s="1" t="s">
        <v>4793</v>
      </c>
      <c r="E209" s="1" t="s">
        <v>496</v>
      </c>
      <c r="F209" s="1">
        <v>31</v>
      </c>
      <c r="G209" s="1">
        <v>1</v>
      </c>
      <c r="H209" s="1" t="s">
        <v>65</v>
      </c>
      <c r="I209" s="1">
        <v>61</v>
      </c>
      <c r="J209" s="1">
        <v>4</v>
      </c>
      <c r="K209" s="1" t="s">
        <v>4794</v>
      </c>
      <c r="M209" s="1" t="s">
        <v>4795</v>
      </c>
      <c r="N209" s="1" t="s">
        <v>68</v>
      </c>
      <c r="O209" s="1" t="s">
        <v>29</v>
      </c>
      <c r="P209" s="1" t="s">
        <v>69</v>
      </c>
      <c r="Q209" s="1" t="s">
        <v>94</v>
      </c>
      <c r="R209" s="1" t="s">
        <v>4796</v>
      </c>
      <c r="S209" s="1" t="s">
        <v>3227</v>
      </c>
      <c r="T209" s="1" t="s">
        <v>3583</v>
      </c>
      <c r="U209" s="1" t="s">
        <v>2252</v>
      </c>
      <c r="V209" s="1">
        <v>33895455</v>
      </c>
      <c r="W209" s="1" t="s">
        <v>4797</v>
      </c>
      <c r="Y209" s="1" t="str">
        <f>IF(COUNTIF($C$3:C210,C210)&gt;1,"重複","")</f>
        <v/>
      </c>
      <c r="Z209" s="1" t="str">
        <f>IF(COUNTIF($B$3:B210,B210)&gt;1,"重複","")</f>
        <v/>
      </c>
    </row>
    <row r="210" spans="1:26">
      <c r="A210" s="1">
        <v>209</v>
      </c>
      <c r="B210" s="1" t="s">
        <v>4798</v>
      </c>
      <c r="C210" s="1" t="s">
        <v>4799</v>
      </c>
      <c r="E210" s="1" t="s">
        <v>3795</v>
      </c>
      <c r="F210" s="1">
        <v>1</v>
      </c>
      <c r="G210" s="1">
        <v>1</v>
      </c>
      <c r="H210" s="1" t="s">
        <v>297</v>
      </c>
      <c r="I210" s="1">
        <v>18</v>
      </c>
      <c r="J210" s="1">
        <v>4</v>
      </c>
      <c r="K210" s="1" t="s">
        <v>4800</v>
      </c>
      <c r="M210" s="1" t="s">
        <v>4801</v>
      </c>
      <c r="O210" s="1" t="s">
        <v>29</v>
      </c>
      <c r="P210" s="1" t="s">
        <v>43</v>
      </c>
      <c r="Q210" s="1" t="s">
        <v>3440</v>
      </c>
      <c r="R210" s="1" t="s">
        <v>4802</v>
      </c>
      <c r="S210" s="1" t="s">
        <v>3172</v>
      </c>
      <c r="T210" s="1" t="s">
        <v>3173</v>
      </c>
      <c r="U210" s="1" t="s">
        <v>3174</v>
      </c>
      <c r="V210" s="1">
        <v>53165971</v>
      </c>
      <c r="W210" s="1" t="s">
        <v>4803</v>
      </c>
      <c r="Y210" s="1" t="str">
        <f>IF(COUNTIF($C$3:C211,C211)&gt;1,"重複","")</f>
        <v/>
      </c>
      <c r="Z210" s="1" t="str">
        <f>IF(COUNTIF($B$3:B211,B211)&gt;1,"重複","")</f>
        <v/>
      </c>
    </row>
    <row r="211" spans="1:26">
      <c r="A211" s="1">
        <v>210</v>
      </c>
      <c r="B211" s="1" t="s">
        <v>4804</v>
      </c>
      <c r="C211" s="1" t="s">
        <v>4805</v>
      </c>
      <c r="E211" s="1" t="s">
        <v>287</v>
      </c>
      <c r="F211" s="1">
        <v>45</v>
      </c>
      <c r="G211" s="1">
        <v>1</v>
      </c>
      <c r="H211" s="1" t="s">
        <v>230</v>
      </c>
      <c r="I211" s="1">
        <v>59</v>
      </c>
      <c r="J211" s="1">
        <v>2</v>
      </c>
      <c r="K211" s="1" t="s">
        <v>4806</v>
      </c>
      <c r="M211" s="1" t="s">
        <v>4807</v>
      </c>
      <c r="N211" s="1" t="s">
        <v>68</v>
      </c>
      <c r="O211" s="1" t="s">
        <v>29</v>
      </c>
      <c r="P211" s="1" t="s">
        <v>69</v>
      </c>
      <c r="Q211" s="1" t="s">
        <v>3440</v>
      </c>
      <c r="R211" s="1" t="s">
        <v>4808</v>
      </c>
      <c r="S211" s="1" t="s">
        <v>3172</v>
      </c>
      <c r="T211" s="1" t="s">
        <v>3173</v>
      </c>
      <c r="U211" s="1" t="s">
        <v>3174</v>
      </c>
      <c r="V211" s="1">
        <v>53166021</v>
      </c>
      <c r="W211" s="1" t="s">
        <v>4809</v>
      </c>
      <c r="Y211" s="1" t="str">
        <f>IF(COUNTIF($C$3:C212,C212)&gt;1,"重複","")</f>
        <v/>
      </c>
      <c r="Z211" s="1" t="str">
        <f>IF(COUNTIF($B$3:B212,B212)&gt;1,"重複","")</f>
        <v/>
      </c>
    </row>
    <row r="212" spans="1:26">
      <c r="A212" s="1">
        <v>211</v>
      </c>
      <c r="B212" s="1" t="s">
        <v>4810</v>
      </c>
      <c r="C212" s="1" t="s">
        <v>4811</v>
      </c>
      <c r="E212" s="1" t="s">
        <v>1004</v>
      </c>
      <c r="F212" s="1">
        <v>19</v>
      </c>
      <c r="G212" s="1" t="s">
        <v>1444</v>
      </c>
      <c r="H212" s="1" t="s">
        <v>2939</v>
      </c>
      <c r="I212" s="1">
        <v>44</v>
      </c>
      <c r="J212" s="1">
        <v>2</v>
      </c>
      <c r="K212" s="1" t="s">
        <v>4812</v>
      </c>
      <c r="M212" s="1" t="s">
        <v>4813</v>
      </c>
      <c r="O212" s="1" t="s">
        <v>29</v>
      </c>
      <c r="P212" s="1" t="s">
        <v>43</v>
      </c>
      <c r="Q212" s="1" t="s">
        <v>3440</v>
      </c>
      <c r="R212" s="1" t="s">
        <v>4814</v>
      </c>
      <c r="S212" s="1" t="s">
        <v>3172</v>
      </c>
      <c r="T212" s="1" t="s">
        <v>3173</v>
      </c>
      <c r="U212" s="1" t="s">
        <v>3174</v>
      </c>
      <c r="V212" s="1">
        <v>53165997</v>
      </c>
      <c r="W212" s="1" t="s">
        <v>4815</v>
      </c>
      <c r="Y212" s="1" t="str">
        <f>IF(COUNTIF($C$3:C213,C213)&gt;1,"重複","")</f>
        <v/>
      </c>
      <c r="Z212" s="1" t="str">
        <f>IF(COUNTIF($B$3:B213,B213)&gt;1,"重複","")</f>
        <v/>
      </c>
    </row>
    <row r="213" spans="1:26">
      <c r="A213" s="1">
        <v>212</v>
      </c>
      <c r="B213" s="1" t="s">
        <v>4816</v>
      </c>
      <c r="C213" s="1" t="s">
        <v>4817</v>
      </c>
      <c r="E213" s="1" t="s">
        <v>1047</v>
      </c>
      <c r="F213" s="1">
        <v>2</v>
      </c>
      <c r="H213" s="1" t="s">
        <v>4818</v>
      </c>
      <c r="I213" s="1">
        <v>3</v>
      </c>
      <c r="K213" s="1" t="s">
        <v>4819</v>
      </c>
      <c r="M213" s="1" t="s">
        <v>4820</v>
      </c>
      <c r="O213" s="1" t="s">
        <v>29</v>
      </c>
      <c r="P213" s="1" t="s">
        <v>43</v>
      </c>
      <c r="Q213" s="1" t="s">
        <v>4301</v>
      </c>
      <c r="R213" s="1" t="s">
        <v>4821</v>
      </c>
      <c r="S213" s="1" t="s">
        <v>3188</v>
      </c>
      <c r="T213" s="1" t="s">
        <v>435</v>
      </c>
      <c r="U213" s="1" t="s">
        <v>3199</v>
      </c>
      <c r="V213" s="1">
        <v>50709925</v>
      </c>
      <c r="W213" s="1" t="s">
        <v>4822</v>
      </c>
      <c r="Y213" s="1" t="str">
        <f>IF(COUNTIF($C$3:C214,C214)&gt;1,"重複","")</f>
        <v/>
      </c>
      <c r="Z213" s="1" t="str">
        <f>IF(COUNTIF($B$3:B214,B214)&gt;1,"重複","")</f>
        <v/>
      </c>
    </row>
    <row r="214" spans="1:26">
      <c r="A214" s="1">
        <v>213</v>
      </c>
      <c r="B214" s="1" t="s">
        <v>4823</v>
      </c>
      <c r="C214" s="1" t="s">
        <v>4824</v>
      </c>
      <c r="E214" s="1" t="s">
        <v>4298</v>
      </c>
      <c r="F214" s="1">
        <v>1</v>
      </c>
      <c r="H214" s="1" t="s">
        <v>4298</v>
      </c>
      <c r="I214" s="1">
        <v>1</v>
      </c>
      <c r="K214" s="1" t="s">
        <v>4825</v>
      </c>
      <c r="M214" s="1" t="s">
        <v>4826</v>
      </c>
      <c r="O214" s="1" t="s">
        <v>29</v>
      </c>
      <c r="P214" s="1" t="s">
        <v>43</v>
      </c>
      <c r="Q214" s="1" t="s">
        <v>4301</v>
      </c>
      <c r="R214" s="1" t="s">
        <v>4827</v>
      </c>
      <c r="S214" s="1" t="s">
        <v>3188</v>
      </c>
      <c r="T214" s="1" t="s">
        <v>435</v>
      </c>
      <c r="U214" s="1" t="s">
        <v>3199</v>
      </c>
      <c r="V214" s="1">
        <v>50709889</v>
      </c>
      <c r="W214" s="1" t="s">
        <v>4828</v>
      </c>
      <c r="Y214" s="1" t="str">
        <f>IF(COUNTIF($C$3:C215,C215)&gt;1,"重複","")</f>
        <v/>
      </c>
      <c r="Z214" s="1" t="str">
        <f>IF(COUNTIF($B$3:B215,B215)&gt;1,"重複","")</f>
        <v/>
      </c>
    </row>
    <row r="215" spans="1:26">
      <c r="A215" s="1">
        <v>214</v>
      </c>
      <c r="B215" s="1" t="s">
        <v>4829</v>
      </c>
      <c r="C215" s="1" t="s">
        <v>4830</v>
      </c>
      <c r="E215" s="1" t="s">
        <v>4831</v>
      </c>
      <c r="F215" s="1">
        <v>1</v>
      </c>
      <c r="G215" s="1">
        <v>3</v>
      </c>
      <c r="H215" s="1" t="s">
        <v>2150</v>
      </c>
      <c r="I215" s="1">
        <v>11</v>
      </c>
      <c r="J215" s="1">
        <v>4</v>
      </c>
      <c r="K215" s="1" t="s">
        <v>4832</v>
      </c>
      <c r="M215" s="1" t="s">
        <v>4833</v>
      </c>
      <c r="O215" s="1" t="s">
        <v>29</v>
      </c>
      <c r="P215" s="1" t="s">
        <v>43</v>
      </c>
      <c r="Q215" s="1" t="s">
        <v>1359</v>
      </c>
      <c r="R215" s="1" t="s">
        <v>4834</v>
      </c>
      <c r="S215" s="1" t="s">
        <v>3227</v>
      </c>
      <c r="T215" s="1" t="s">
        <v>3583</v>
      </c>
      <c r="U215" s="1" t="s">
        <v>4835</v>
      </c>
      <c r="V215" s="1">
        <v>55615372</v>
      </c>
      <c r="W215" s="1" t="s">
        <v>4836</v>
      </c>
      <c r="Y215" s="1" t="str">
        <f>IF(COUNTIF($C$3:C216,C216)&gt;1,"重複","")</f>
        <v/>
      </c>
      <c r="Z215" s="1" t="str">
        <f>IF(COUNTIF($B$3:B216,B216)&gt;1,"重複","")</f>
        <v/>
      </c>
    </row>
    <row r="216" spans="1:26">
      <c r="A216" s="1">
        <v>215</v>
      </c>
      <c r="B216" s="1" t="s">
        <v>4837</v>
      </c>
      <c r="C216" s="1" t="s">
        <v>4838</v>
      </c>
      <c r="D216" s="1" t="s">
        <v>4839</v>
      </c>
      <c r="E216" s="1" t="s">
        <v>4840</v>
      </c>
      <c r="F216" s="1">
        <v>1</v>
      </c>
      <c r="G216" s="1">
        <v>1</v>
      </c>
      <c r="H216" s="1" t="s">
        <v>421</v>
      </c>
      <c r="I216" s="1">
        <v>28</v>
      </c>
      <c r="J216" s="1">
        <v>2</v>
      </c>
      <c r="K216" s="1" t="s">
        <v>4841</v>
      </c>
      <c r="M216" s="1" t="s">
        <v>4842</v>
      </c>
      <c r="N216" s="1" t="s">
        <v>68</v>
      </c>
      <c r="O216" s="1" t="s">
        <v>29</v>
      </c>
      <c r="P216" s="1" t="s">
        <v>69</v>
      </c>
      <c r="Q216" s="1" t="s">
        <v>4843</v>
      </c>
      <c r="R216" s="1" t="s">
        <v>4844</v>
      </c>
      <c r="S216" s="1" t="s">
        <v>3188</v>
      </c>
      <c r="T216" s="1" t="s">
        <v>3775</v>
      </c>
      <c r="U216" s="1" t="s">
        <v>3199</v>
      </c>
      <c r="V216" s="1">
        <v>50709956</v>
      </c>
      <c r="W216" s="1" t="s">
        <v>4845</v>
      </c>
      <c r="Y216" s="1" t="str">
        <f>IF(COUNTIF($C$3:C217,C217)&gt;1,"重複","")</f>
        <v/>
      </c>
      <c r="Z216" s="1" t="str">
        <f>IF(COUNTIF($B$3:B217,B217)&gt;1,"重複","")</f>
        <v/>
      </c>
    </row>
    <row r="217" spans="1:26">
      <c r="A217" s="1">
        <v>216</v>
      </c>
      <c r="B217" s="1" t="s">
        <v>4846</v>
      </c>
      <c r="C217" s="1" t="s">
        <v>4847</v>
      </c>
      <c r="E217" s="1" t="s">
        <v>4848</v>
      </c>
      <c r="F217" s="1">
        <v>1</v>
      </c>
      <c r="G217" s="1">
        <v>1</v>
      </c>
      <c r="H217" s="1" t="s">
        <v>701</v>
      </c>
      <c r="I217" s="1">
        <v>56</v>
      </c>
      <c r="J217" s="1">
        <v>4</v>
      </c>
      <c r="K217" s="1" t="s">
        <v>4849</v>
      </c>
      <c r="M217" s="1" t="s">
        <v>4850</v>
      </c>
      <c r="O217" s="1" t="s">
        <v>29</v>
      </c>
      <c r="P217" s="1" t="s">
        <v>4078</v>
      </c>
      <c r="Q217" s="1" t="s">
        <v>135</v>
      </c>
      <c r="R217" s="1" t="s">
        <v>4851</v>
      </c>
      <c r="S217" s="1" t="s">
        <v>3188</v>
      </c>
      <c r="T217" s="1" t="s">
        <v>435</v>
      </c>
      <c r="U217" s="1" t="s">
        <v>3190</v>
      </c>
      <c r="V217" s="1">
        <v>50709693</v>
      </c>
      <c r="W217" s="1" t="s">
        <v>4852</v>
      </c>
      <c r="Y217" s="1" t="str">
        <f>IF(COUNTIF($C$3:C218,C218)&gt;1,"重複","")</f>
        <v/>
      </c>
      <c r="Z217" s="1" t="str">
        <f>IF(COUNTIF($B$3:B218,B218)&gt;1,"重複","")</f>
        <v/>
      </c>
    </row>
    <row r="218" spans="1:26">
      <c r="A218" s="1">
        <v>217</v>
      </c>
      <c r="B218" s="1" t="s">
        <v>4853</v>
      </c>
      <c r="C218" s="1" t="s">
        <v>4854</v>
      </c>
      <c r="E218" s="1" t="s">
        <v>4855</v>
      </c>
      <c r="F218" s="1">
        <v>1</v>
      </c>
      <c r="G218" s="1">
        <v>1</v>
      </c>
      <c r="H218" s="1" t="s">
        <v>230</v>
      </c>
      <c r="I218" s="1">
        <v>59</v>
      </c>
      <c r="J218" s="1">
        <v>4</v>
      </c>
      <c r="K218" s="1" t="s">
        <v>4856</v>
      </c>
      <c r="M218" s="1" t="s">
        <v>4857</v>
      </c>
      <c r="N218" s="1" t="s">
        <v>68</v>
      </c>
      <c r="O218" s="1" t="s">
        <v>29</v>
      </c>
      <c r="P218" s="1" t="s">
        <v>69</v>
      </c>
      <c r="Q218" s="1" t="s">
        <v>4062</v>
      </c>
      <c r="R218" s="1" t="s">
        <v>4858</v>
      </c>
      <c r="S218" s="1" t="s">
        <v>3247</v>
      </c>
      <c r="T218" s="1" t="s">
        <v>3248</v>
      </c>
      <c r="U218" s="1" t="s">
        <v>3328</v>
      </c>
      <c r="V218" s="1">
        <v>46606373</v>
      </c>
      <c r="W218" s="1" t="s">
        <v>4859</v>
      </c>
      <c r="Y218" s="1" t="str">
        <f>IF(COUNTIF($C$3:C219,C219)&gt;1,"重複","")</f>
        <v/>
      </c>
      <c r="Z218" s="1" t="str">
        <f>IF(COUNTIF($B$3:B219,B219)&gt;1,"重複","")</f>
        <v/>
      </c>
    </row>
    <row r="219" spans="1:26">
      <c r="A219" s="1">
        <v>218</v>
      </c>
      <c r="B219" s="1" t="s">
        <v>4860</v>
      </c>
      <c r="C219" s="1" t="s">
        <v>4861</v>
      </c>
      <c r="E219" s="1" t="s">
        <v>907</v>
      </c>
      <c r="F219" s="1">
        <v>1</v>
      </c>
      <c r="G219" s="1">
        <v>1</v>
      </c>
      <c r="H219" s="1" t="s">
        <v>230</v>
      </c>
      <c r="I219" s="1">
        <v>63</v>
      </c>
      <c r="J219" s="1">
        <v>5</v>
      </c>
      <c r="K219" s="1" t="s">
        <v>4862</v>
      </c>
      <c r="M219" s="1" t="s">
        <v>4863</v>
      </c>
      <c r="N219" s="1" t="s">
        <v>68</v>
      </c>
      <c r="O219" s="1" t="s">
        <v>29</v>
      </c>
      <c r="P219" s="1" t="s">
        <v>69</v>
      </c>
      <c r="Q219" s="1" t="s">
        <v>4062</v>
      </c>
      <c r="R219" s="1" t="s">
        <v>4864</v>
      </c>
      <c r="S219" s="1" t="s">
        <v>3247</v>
      </c>
      <c r="T219" s="1" t="s">
        <v>3248</v>
      </c>
      <c r="U219" s="1" t="s">
        <v>1126</v>
      </c>
      <c r="V219" s="1">
        <v>50924640</v>
      </c>
      <c r="W219" s="1" t="s">
        <v>4865</v>
      </c>
      <c r="Y219" s="1" t="str">
        <f>IF(COUNTIF($C$3:C220,C220)&gt;1,"重複","")</f>
        <v/>
      </c>
      <c r="Z219" s="1" t="str">
        <f>IF(COUNTIF($B$3:B220,B220)&gt;1,"重複","")</f>
        <v/>
      </c>
    </row>
    <row r="220" spans="1:26">
      <c r="A220" s="1">
        <v>219</v>
      </c>
      <c r="B220" s="1" t="s">
        <v>4866</v>
      </c>
      <c r="C220" s="1" t="s">
        <v>4867</v>
      </c>
      <c r="E220" s="1" t="s">
        <v>4868</v>
      </c>
      <c r="F220" s="1">
        <v>1</v>
      </c>
      <c r="G220" s="1">
        <v>1</v>
      </c>
      <c r="H220" s="1" t="s">
        <v>230</v>
      </c>
      <c r="I220" s="1">
        <v>49</v>
      </c>
      <c r="J220" s="1" t="s">
        <v>1217</v>
      </c>
      <c r="K220" s="1" t="s">
        <v>4869</v>
      </c>
      <c r="M220" s="1" t="s">
        <v>4870</v>
      </c>
      <c r="N220" s="1" t="s">
        <v>68</v>
      </c>
      <c r="O220" s="1" t="s">
        <v>29</v>
      </c>
      <c r="P220" s="1" t="s">
        <v>69</v>
      </c>
      <c r="Q220" s="1" t="s">
        <v>4062</v>
      </c>
      <c r="R220" s="1" t="s">
        <v>4871</v>
      </c>
      <c r="S220" s="1" t="s">
        <v>3247</v>
      </c>
      <c r="T220" s="1" t="s">
        <v>3248</v>
      </c>
      <c r="U220" s="1" t="s">
        <v>1126</v>
      </c>
      <c r="V220" s="1">
        <v>50924526</v>
      </c>
      <c r="W220" s="1" t="s">
        <v>4872</v>
      </c>
      <c r="Y220" s="1" t="str">
        <f>IF(COUNTIF($C$3:C221,C221)&gt;1,"重複","")</f>
        <v/>
      </c>
      <c r="Z220" s="1" t="str">
        <f>IF(COUNTIF($B$3:B221,B221)&gt;1,"重複","")</f>
        <v/>
      </c>
    </row>
    <row r="221" spans="1:26">
      <c r="A221" s="1">
        <v>220</v>
      </c>
      <c r="B221" s="1" t="s">
        <v>4873</v>
      </c>
      <c r="C221" s="1" t="s">
        <v>4874</v>
      </c>
      <c r="E221" s="1" t="s">
        <v>907</v>
      </c>
      <c r="F221" s="1">
        <v>6</v>
      </c>
      <c r="G221" s="1">
        <v>1</v>
      </c>
      <c r="H221" s="1" t="s">
        <v>421</v>
      </c>
      <c r="I221" s="1">
        <v>68</v>
      </c>
      <c r="J221" s="1">
        <v>4</v>
      </c>
      <c r="K221" s="1" t="s">
        <v>4875</v>
      </c>
      <c r="M221" s="1" t="s">
        <v>4876</v>
      </c>
      <c r="N221" s="1" t="s">
        <v>68</v>
      </c>
      <c r="O221" s="1" t="s">
        <v>29</v>
      </c>
      <c r="P221" s="1" t="s">
        <v>69</v>
      </c>
      <c r="Q221" s="1" t="s">
        <v>3567</v>
      </c>
      <c r="R221" s="1" t="s">
        <v>4877</v>
      </c>
      <c r="S221" s="1" t="s">
        <v>3227</v>
      </c>
      <c r="T221" s="1" t="s">
        <v>3569</v>
      </c>
      <c r="U221" s="1" t="s">
        <v>4517</v>
      </c>
      <c r="V221" s="1">
        <v>50529929</v>
      </c>
      <c r="W221" s="1" t="s">
        <v>4878</v>
      </c>
      <c r="Y221" s="1" t="str">
        <f>IF(COUNTIF($C$3:C222,C222)&gt;1,"重複","")</f>
        <v/>
      </c>
      <c r="Z221" s="1" t="str">
        <f>IF(COUNTIF($B$3:B222,B222)&gt;1,"重複","")</f>
        <v/>
      </c>
    </row>
    <row r="222" spans="1:26">
      <c r="A222" s="1">
        <v>221</v>
      </c>
      <c r="B222" s="1" t="s">
        <v>4879</v>
      </c>
      <c r="C222" s="1" t="s">
        <v>4880</v>
      </c>
      <c r="D222" s="1" t="s">
        <v>4881</v>
      </c>
      <c r="E222" s="1" t="s">
        <v>360</v>
      </c>
      <c r="F222" s="1">
        <v>1</v>
      </c>
      <c r="H222" s="1" t="s">
        <v>25</v>
      </c>
      <c r="I222" s="1">
        <v>45</v>
      </c>
      <c r="J222" s="1">
        <v>4</v>
      </c>
      <c r="K222" s="1" t="s">
        <v>4882</v>
      </c>
      <c r="M222" s="1" t="s">
        <v>4883</v>
      </c>
      <c r="O222" s="1" t="s">
        <v>29</v>
      </c>
      <c r="P222" s="1" t="s">
        <v>121</v>
      </c>
      <c r="Q222" s="1" t="s">
        <v>4884</v>
      </c>
      <c r="R222" s="1" t="s">
        <v>4885</v>
      </c>
      <c r="S222" s="1" t="s">
        <v>3227</v>
      </c>
      <c r="T222" s="1" t="s">
        <v>4886</v>
      </c>
      <c r="U222" s="1" t="s">
        <v>4339</v>
      </c>
      <c r="V222" s="1">
        <v>52087281</v>
      </c>
      <c r="W222" s="1" t="s">
        <v>4887</v>
      </c>
      <c r="Y222" s="1" t="str">
        <f>IF(COUNTIF($C$3:C223,C223)&gt;1,"重複","")</f>
        <v/>
      </c>
      <c r="Z222" s="1" t="str">
        <f>IF(COUNTIF($B$3:B223,B223)&gt;1,"重複","")</f>
        <v/>
      </c>
    </row>
    <row r="223" spans="1:26">
      <c r="A223" s="1">
        <v>222</v>
      </c>
      <c r="B223" s="1" t="s">
        <v>4888</v>
      </c>
      <c r="C223" s="1" t="s">
        <v>4889</v>
      </c>
      <c r="E223" s="1" t="s">
        <v>1004</v>
      </c>
      <c r="F223" s="1">
        <v>1</v>
      </c>
      <c r="G223" s="1">
        <v>1</v>
      </c>
      <c r="H223" s="1" t="s">
        <v>420</v>
      </c>
      <c r="I223" s="1">
        <v>8</v>
      </c>
      <c r="J223" s="1">
        <v>4</v>
      </c>
      <c r="K223" s="1" t="s">
        <v>4890</v>
      </c>
      <c r="M223" s="1" t="s">
        <v>4891</v>
      </c>
      <c r="O223" s="1" t="s">
        <v>29</v>
      </c>
      <c r="P223" s="1" t="s">
        <v>43</v>
      </c>
      <c r="Q223" s="1" t="s">
        <v>3647</v>
      </c>
      <c r="R223" s="1" t="s">
        <v>4892</v>
      </c>
      <c r="S223" s="1" t="s">
        <v>3188</v>
      </c>
      <c r="T223" s="1" t="s">
        <v>435</v>
      </c>
      <c r="U223" s="1" t="s">
        <v>3610</v>
      </c>
      <c r="V223" s="1">
        <v>56138001</v>
      </c>
      <c r="W223" s="1" t="s">
        <v>4893</v>
      </c>
      <c r="Y223" s="1" t="str">
        <f>IF(COUNTIF($C$3:C224,C224)&gt;1,"重複","")</f>
        <v/>
      </c>
      <c r="Z223" s="1" t="str">
        <f>IF(COUNTIF($B$3:B224,B224)&gt;1,"重複","")</f>
        <v/>
      </c>
    </row>
    <row r="224" spans="1:26">
      <c r="A224" s="1">
        <v>223</v>
      </c>
      <c r="B224" s="1" t="s">
        <v>4894</v>
      </c>
      <c r="C224" s="1" t="s">
        <v>4895</v>
      </c>
      <c r="E224" s="1" t="s">
        <v>4187</v>
      </c>
      <c r="F224" s="1">
        <v>1</v>
      </c>
      <c r="G224" s="1">
        <v>1</v>
      </c>
      <c r="H224" s="1" t="s">
        <v>441</v>
      </c>
      <c r="I224" s="1">
        <v>32</v>
      </c>
      <c r="J224" s="1">
        <v>2</v>
      </c>
      <c r="K224" s="1" t="s">
        <v>4896</v>
      </c>
      <c r="M224" s="1" t="s">
        <v>4897</v>
      </c>
      <c r="N224" s="1" t="s">
        <v>28</v>
      </c>
      <c r="O224" s="1" t="s">
        <v>29</v>
      </c>
      <c r="P224" s="1" t="s">
        <v>30</v>
      </c>
      <c r="Q224" s="1" t="s">
        <v>4898</v>
      </c>
      <c r="R224" s="1" t="s">
        <v>4190</v>
      </c>
      <c r="S224" s="1" t="s">
        <v>3227</v>
      </c>
      <c r="T224" s="1" t="s">
        <v>4899</v>
      </c>
      <c r="U224" s="1" t="s">
        <v>2252</v>
      </c>
      <c r="V224" s="1">
        <v>46849883</v>
      </c>
      <c r="W224" s="1" t="s">
        <v>4900</v>
      </c>
      <c r="Y224" s="1" t="str">
        <f>IF(COUNTIF($C$3:C225,C225)&gt;1,"重複","")</f>
        <v/>
      </c>
      <c r="Z224" s="1" t="str">
        <f>IF(COUNTIF($B$3:B225,B225)&gt;1,"重複","")</f>
        <v/>
      </c>
    </row>
    <row r="225" spans="1:26">
      <c r="A225" s="1">
        <v>224</v>
      </c>
      <c r="B225" s="1" t="s">
        <v>4901</v>
      </c>
      <c r="C225" s="1" t="s">
        <v>4902</v>
      </c>
      <c r="E225" s="1" t="s">
        <v>3454</v>
      </c>
      <c r="F225" s="1">
        <v>13</v>
      </c>
      <c r="H225" s="1" t="s">
        <v>3316</v>
      </c>
      <c r="I225" s="1">
        <v>42</v>
      </c>
      <c r="K225" s="1" t="s">
        <v>4903</v>
      </c>
      <c r="M225" s="1" t="s">
        <v>4904</v>
      </c>
      <c r="O225" s="1" t="s">
        <v>29</v>
      </c>
      <c r="P225" s="1" t="s">
        <v>3752</v>
      </c>
      <c r="Q225" s="1" t="s">
        <v>4104</v>
      </c>
      <c r="R225" s="1" t="s">
        <v>4905</v>
      </c>
      <c r="S225" s="1" t="s">
        <v>3172</v>
      </c>
      <c r="T225" s="1" t="s">
        <v>3173</v>
      </c>
      <c r="U225" s="1" t="s">
        <v>3174</v>
      </c>
      <c r="V225" s="1">
        <v>53166061</v>
      </c>
      <c r="W225" s="1" t="s">
        <v>4906</v>
      </c>
      <c r="Y225" s="1" t="str">
        <f>IF(COUNTIF($C$3:C226,C226)&gt;1,"重複","")</f>
        <v/>
      </c>
      <c r="Z225" s="1" t="str">
        <f>IF(COUNTIF($B$3:B226,B226)&gt;1,"重複","")</f>
        <v/>
      </c>
    </row>
    <row r="226" spans="1:26">
      <c r="A226" s="1">
        <v>225</v>
      </c>
      <c r="B226" s="1" t="s">
        <v>4907</v>
      </c>
      <c r="C226" s="1" t="s">
        <v>4908</v>
      </c>
      <c r="E226" s="1" t="s">
        <v>1624</v>
      </c>
      <c r="F226" s="1">
        <v>1</v>
      </c>
      <c r="H226" s="1" t="s">
        <v>1746</v>
      </c>
      <c r="I226" s="1">
        <v>12</v>
      </c>
      <c r="K226" s="1" t="s">
        <v>4909</v>
      </c>
      <c r="M226" s="1" t="s">
        <v>4910</v>
      </c>
      <c r="O226" s="1" t="s">
        <v>29</v>
      </c>
      <c r="P226" s="1" t="s">
        <v>43</v>
      </c>
      <c r="Q226" s="1" t="s">
        <v>4104</v>
      </c>
      <c r="R226" s="1" t="s">
        <v>4911</v>
      </c>
      <c r="S226" s="1" t="s">
        <v>3172</v>
      </c>
      <c r="T226" s="1" t="s">
        <v>3173</v>
      </c>
      <c r="U226" s="1" t="s">
        <v>3174</v>
      </c>
      <c r="V226" s="1">
        <v>53166050</v>
      </c>
      <c r="W226" s="1" t="s">
        <v>4912</v>
      </c>
      <c r="Y226" s="1" t="str">
        <f>IF(COUNTIF($C$3:C227,C227)&gt;1,"重複","")</f>
        <v/>
      </c>
      <c r="Z226" s="1" t="str">
        <f>IF(COUNTIF($B$3:B227,B227)&gt;1,"重複","")</f>
        <v/>
      </c>
    </row>
    <row r="227" spans="1:26">
      <c r="A227" s="1">
        <v>226</v>
      </c>
      <c r="B227" s="1" t="s">
        <v>4913</v>
      </c>
      <c r="C227" s="1" t="s">
        <v>4914</v>
      </c>
      <c r="E227" s="1" t="s">
        <v>2257</v>
      </c>
      <c r="F227" s="1">
        <v>1</v>
      </c>
      <c r="G227" s="1">
        <v>1</v>
      </c>
      <c r="H227" s="1" t="s">
        <v>230</v>
      </c>
      <c r="I227" s="1">
        <v>72</v>
      </c>
      <c r="J227" s="1">
        <v>4</v>
      </c>
      <c r="K227" s="1" t="s">
        <v>4915</v>
      </c>
      <c r="M227" s="1" t="s">
        <v>4916</v>
      </c>
      <c r="N227" s="1" t="s">
        <v>68</v>
      </c>
      <c r="O227" s="1" t="s">
        <v>29</v>
      </c>
      <c r="P227" s="1" t="s">
        <v>69</v>
      </c>
      <c r="Q227" s="1" t="s">
        <v>4917</v>
      </c>
      <c r="R227" s="1" t="s">
        <v>4918</v>
      </c>
      <c r="S227" s="1" t="s">
        <v>3227</v>
      </c>
      <c r="T227" s="1" t="s">
        <v>3337</v>
      </c>
      <c r="U227" s="1" t="s">
        <v>1126</v>
      </c>
      <c r="V227" s="1">
        <v>62483157</v>
      </c>
      <c r="W227" s="1" t="s">
        <v>4919</v>
      </c>
      <c r="Y227" s="1" t="str">
        <f>IF(COUNTIF($C$3:C228,C228)&gt;1,"重複","")</f>
        <v/>
      </c>
      <c r="Z227" s="1" t="str">
        <f>IF(COUNTIF($B$3:B228,B228)&gt;1,"重複","")</f>
        <v/>
      </c>
    </row>
  </sheetData>
  <phoneticPr fontId="3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Z101"/>
  <sheetViews>
    <sheetView workbookViewId="0" xr3:uid="{7075697D-051A-5480-9A35-AA80E904E1A1}">
      <selection activeCell="B2" sqref="B2"/>
    </sheetView>
  </sheetViews>
  <sheetFormatPr defaultColWidth="9" defaultRowHeight="15"/>
  <cols>
    <col min="1" max="1" width="4.375" style="1" bestFit="1" customWidth="1"/>
    <col min="2" max="2" width="42.875" style="1" customWidth="1"/>
    <col min="3" max="3" width="12.75" style="1" bestFit="1" customWidth="1"/>
    <col min="4" max="4" width="14.125" style="1" bestFit="1" customWidth="1"/>
    <col min="5" max="5" width="13.875" style="1" customWidth="1"/>
    <col min="6" max="7" width="9" style="1"/>
    <col min="8" max="8" width="13.375" style="1" customWidth="1"/>
    <col min="9" max="21" width="9" style="1"/>
    <col min="22" max="22" width="12.125" style="1" customWidth="1"/>
    <col min="23" max="23" width="13.7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21975</v>
      </c>
      <c r="C2" s="1" t="s">
        <v>21976</v>
      </c>
      <c r="E2" s="1" t="s">
        <v>2595</v>
      </c>
      <c r="F2" s="1">
        <v>5</v>
      </c>
      <c r="H2" s="1" t="s">
        <v>21977</v>
      </c>
      <c r="I2" s="1">
        <v>6</v>
      </c>
      <c r="K2" s="1" t="s">
        <v>21978</v>
      </c>
      <c r="M2" s="1" t="s">
        <v>21979</v>
      </c>
      <c r="O2" s="1" t="s">
        <v>29</v>
      </c>
      <c r="P2" s="1" t="s">
        <v>43</v>
      </c>
      <c r="Q2" s="1" t="s">
        <v>2815</v>
      </c>
      <c r="R2" s="1" t="s">
        <v>21980</v>
      </c>
      <c r="S2" s="1" t="s">
        <v>21981</v>
      </c>
      <c r="T2" s="1" t="s">
        <v>21982</v>
      </c>
      <c r="U2" s="1" t="s">
        <v>2481</v>
      </c>
      <c r="V2" s="1">
        <v>45610586</v>
      </c>
      <c r="W2" s="1" t="s">
        <v>21983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21984</v>
      </c>
      <c r="C3" s="1" t="s">
        <v>21985</v>
      </c>
      <c r="E3" s="1" t="s">
        <v>21986</v>
      </c>
      <c r="F3" s="1">
        <v>1</v>
      </c>
      <c r="H3" s="1" t="s">
        <v>1263</v>
      </c>
      <c r="I3" s="1">
        <v>4</v>
      </c>
      <c r="K3" s="1" t="s">
        <v>21987</v>
      </c>
      <c r="M3" s="1" t="s">
        <v>21988</v>
      </c>
      <c r="O3" s="1" t="s">
        <v>29</v>
      </c>
      <c r="P3" s="1" t="s">
        <v>43</v>
      </c>
      <c r="Q3" s="1" t="s">
        <v>2815</v>
      </c>
      <c r="R3" s="1" t="s">
        <v>21989</v>
      </c>
      <c r="S3" s="1" t="s">
        <v>21981</v>
      </c>
      <c r="T3" s="1" t="s">
        <v>21982</v>
      </c>
      <c r="U3" s="1" t="s">
        <v>2481</v>
      </c>
      <c r="V3" s="1">
        <v>45610580</v>
      </c>
      <c r="W3" s="1" t="s">
        <v>21990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9320</v>
      </c>
      <c r="C4" s="1" t="s">
        <v>9321</v>
      </c>
      <c r="E4" s="1" t="s">
        <v>449</v>
      </c>
      <c r="F4" s="1">
        <v>1</v>
      </c>
      <c r="G4" s="1">
        <v>1</v>
      </c>
      <c r="H4" s="1" t="s">
        <v>25</v>
      </c>
      <c r="I4" s="1">
        <v>43</v>
      </c>
      <c r="J4" s="1">
        <v>4</v>
      </c>
      <c r="K4" s="1" t="s">
        <v>9322</v>
      </c>
      <c r="M4" s="1" t="s">
        <v>9323</v>
      </c>
      <c r="N4" s="1" t="s">
        <v>28</v>
      </c>
      <c r="O4" s="1" t="s">
        <v>29</v>
      </c>
      <c r="P4" s="1" t="s">
        <v>30</v>
      </c>
      <c r="Q4" s="1" t="s">
        <v>9324</v>
      </c>
      <c r="R4" s="1" t="s">
        <v>9325</v>
      </c>
      <c r="S4" s="1" t="s">
        <v>9326</v>
      </c>
      <c r="T4" s="1" t="s">
        <v>194</v>
      </c>
      <c r="U4" s="1" t="s">
        <v>3303</v>
      </c>
      <c r="V4" s="1">
        <v>49896882</v>
      </c>
      <c r="W4" s="1" t="s">
        <v>9327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88</v>
      </c>
      <c r="C5" s="1" t="s">
        <v>89</v>
      </c>
      <c r="D5" s="1" t="s">
        <v>90</v>
      </c>
      <c r="E5" s="1" t="s">
        <v>91</v>
      </c>
      <c r="F5" s="1">
        <v>1</v>
      </c>
      <c r="G5" s="1">
        <v>1</v>
      </c>
      <c r="H5" s="1" t="s">
        <v>65</v>
      </c>
      <c r="I5" s="1">
        <v>131</v>
      </c>
      <c r="J5" s="1">
        <v>6</v>
      </c>
      <c r="K5" s="1" t="s">
        <v>92</v>
      </c>
      <c r="M5" s="1" t="s">
        <v>93</v>
      </c>
      <c r="N5" s="1" t="s">
        <v>68</v>
      </c>
      <c r="O5" s="1" t="s">
        <v>29</v>
      </c>
      <c r="P5" s="1" t="s">
        <v>69</v>
      </c>
      <c r="Q5" s="1" t="s">
        <v>94</v>
      </c>
      <c r="R5" s="1" t="s">
        <v>95</v>
      </c>
      <c r="S5" s="1" t="s">
        <v>96</v>
      </c>
      <c r="T5" s="1" t="s">
        <v>97</v>
      </c>
      <c r="U5" s="1" t="s">
        <v>98</v>
      </c>
      <c r="V5" s="1">
        <v>42882511</v>
      </c>
      <c r="W5" s="1" t="s">
        <v>99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140</v>
      </c>
      <c r="C6" s="1" t="s">
        <v>141</v>
      </c>
      <c r="D6" s="1" t="s">
        <v>142</v>
      </c>
      <c r="E6" s="1" t="s">
        <v>143</v>
      </c>
      <c r="F6" s="1">
        <v>1</v>
      </c>
      <c r="G6" s="1">
        <v>1</v>
      </c>
      <c r="H6" s="1" t="s">
        <v>25</v>
      </c>
      <c r="I6" s="1">
        <v>118</v>
      </c>
      <c r="J6" s="1">
        <v>10</v>
      </c>
      <c r="K6" s="1" t="s">
        <v>144</v>
      </c>
      <c r="M6" s="1" t="s">
        <v>145</v>
      </c>
      <c r="O6" s="1" t="s">
        <v>29</v>
      </c>
      <c r="P6" s="1" t="s">
        <v>121</v>
      </c>
      <c r="Q6" s="1" t="s">
        <v>146</v>
      </c>
      <c r="R6" s="1" t="s">
        <v>147</v>
      </c>
      <c r="S6" s="1" t="s">
        <v>96</v>
      </c>
      <c r="T6" s="1" t="s">
        <v>97</v>
      </c>
      <c r="U6" s="1" t="s">
        <v>148</v>
      </c>
      <c r="V6" s="1">
        <v>41302466</v>
      </c>
      <c r="W6" s="1" t="s">
        <v>149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1706</v>
      </c>
      <c r="C7" s="1" t="s">
        <v>1707</v>
      </c>
      <c r="D7" s="1" t="s">
        <v>1708</v>
      </c>
      <c r="E7" s="1" t="s">
        <v>1709</v>
      </c>
      <c r="F7" s="1">
        <v>1</v>
      </c>
      <c r="G7" s="1">
        <v>1</v>
      </c>
      <c r="H7" s="1" t="s">
        <v>1710</v>
      </c>
      <c r="I7" s="1">
        <v>6</v>
      </c>
      <c r="J7" s="1">
        <v>4</v>
      </c>
      <c r="K7" s="1" t="s">
        <v>1711</v>
      </c>
      <c r="M7" s="1" t="s">
        <v>1712</v>
      </c>
      <c r="O7" s="1" t="s">
        <v>29</v>
      </c>
      <c r="P7" s="1" t="s">
        <v>43</v>
      </c>
      <c r="Q7" s="1" t="s">
        <v>1713</v>
      </c>
      <c r="R7" s="1" t="s">
        <v>1714</v>
      </c>
      <c r="S7" s="1" t="s">
        <v>1715</v>
      </c>
      <c r="T7" s="1" t="s">
        <v>194</v>
      </c>
      <c r="U7" s="1" t="s">
        <v>1716</v>
      </c>
      <c r="V7" s="1">
        <v>622228053</v>
      </c>
      <c r="W7" s="1" t="s">
        <v>1717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1718</v>
      </c>
      <c r="C8" s="1" t="s">
        <v>1719</v>
      </c>
      <c r="E8" s="1" t="s">
        <v>1720</v>
      </c>
      <c r="F8" s="1">
        <v>1</v>
      </c>
      <c r="G8" s="1">
        <v>1</v>
      </c>
      <c r="H8" s="1" t="s">
        <v>208</v>
      </c>
      <c r="I8" s="1">
        <v>63</v>
      </c>
      <c r="J8" s="1">
        <v>4</v>
      </c>
      <c r="K8" s="1" t="s">
        <v>1721</v>
      </c>
      <c r="M8" s="1" t="s">
        <v>1722</v>
      </c>
      <c r="N8" s="1" t="s">
        <v>68</v>
      </c>
      <c r="O8" s="1" t="s">
        <v>29</v>
      </c>
      <c r="P8" s="1" t="s">
        <v>69</v>
      </c>
      <c r="Q8" s="1" t="s">
        <v>846</v>
      </c>
      <c r="R8" s="1" t="s">
        <v>1723</v>
      </c>
      <c r="S8" s="1" t="s">
        <v>1715</v>
      </c>
      <c r="T8" s="1" t="s">
        <v>194</v>
      </c>
      <c r="U8" s="1" t="s">
        <v>1582</v>
      </c>
      <c r="V8" s="1">
        <v>51205262</v>
      </c>
      <c r="W8" s="1" t="s">
        <v>1724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177</v>
      </c>
      <c r="C9" s="1" t="s">
        <v>178</v>
      </c>
      <c r="E9" s="1" t="s">
        <v>179</v>
      </c>
      <c r="F9" s="1">
        <v>1</v>
      </c>
      <c r="G9" s="1">
        <v>1</v>
      </c>
      <c r="H9" s="1" t="s">
        <v>180</v>
      </c>
      <c r="I9" s="1">
        <v>10</v>
      </c>
      <c r="J9" s="1">
        <v>6</v>
      </c>
      <c r="K9" s="1" t="s">
        <v>181</v>
      </c>
      <c r="M9" s="1" t="s">
        <v>182</v>
      </c>
      <c r="O9" s="1" t="s">
        <v>29</v>
      </c>
      <c r="P9" s="1" t="s">
        <v>43</v>
      </c>
      <c r="Q9" s="1" t="s">
        <v>183</v>
      </c>
      <c r="R9" s="1" t="s">
        <v>184</v>
      </c>
      <c r="S9" s="1" t="s">
        <v>96</v>
      </c>
      <c r="T9" s="1" t="s">
        <v>97</v>
      </c>
      <c r="U9" s="1" t="s">
        <v>185</v>
      </c>
      <c r="V9" s="1">
        <v>47273328</v>
      </c>
      <c r="W9" s="1" t="s">
        <v>186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9478</v>
      </c>
      <c r="C10" s="1" t="s">
        <v>9479</v>
      </c>
      <c r="D10" s="1" t="s">
        <v>9480</v>
      </c>
      <c r="E10" s="1" t="s">
        <v>579</v>
      </c>
      <c r="G10" s="1">
        <v>1</v>
      </c>
      <c r="H10" s="1" t="s">
        <v>9481</v>
      </c>
      <c r="J10" s="1" t="s">
        <v>9482</v>
      </c>
      <c r="K10" s="1" t="s">
        <v>9483</v>
      </c>
      <c r="M10" s="1" t="s">
        <v>9484</v>
      </c>
      <c r="O10" s="1" t="s">
        <v>29</v>
      </c>
      <c r="P10" s="1" t="s">
        <v>43</v>
      </c>
      <c r="Q10" s="1" t="s">
        <v>9485</v>
      </c>
      <c r="R10" s="1" t="s">
        <v>9486</v>
      </c>
      <c r="S10" s="1" t="s">
        <v>9487</v>
      </c>
      <c r="T10" s="1" t="s">
        <v>9488</v>
      </c>
      <c r="U10" s="1" t="s">
        <v>6536</v>
      </c>
      <c r="V10" s="1">
        <v>299094529</v>
      </c>
      <c r="W10" s="1" t="s">
        <v>9489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9490</v>
      </c>
      <c r="C11" s="1" t="s">
        <v>9491</v>
      </c>
      <c r="E11" s="1" t="s">
        <v>240</v>
      </c>
      <c r="G11" s="1">
        <v>3</v>
      </c>
      <c r="H11" s="1" t="s">
        <v>9492</v>
      </c>
      <c r="J11" s="1" t="s">
        <v>9493</v>
      </c>
      <c r="K11" s="1" t="s">
        <v>9494</v>
      </c>
      <c r="M11" s="1" t="s">
        <v>9495</v>
      </c>
      <c r="O11" s="1" t="s">
        <v>29</v>
      </c>
      <c r="P11" s="1" t="s">
        <v>43</v>
      </c>
      <c r="Q11" s="1" t="s">
        <v>9485</v>
      </c>
      <c r="R11" s="1" t="s">
        <v>9496</v>
      </c>
      <c r="S11" s="1" t="s">
        <v>9487</v>
      </c>
      <c r="T11" s="1" t="s">
        <v>9488</v>
      </c>
      <c r="U11" s="1" t="s">
        <v>6536</v>
      </c>
      <c r="V11" s="1">
        <v>299094519</v>
      </c>
      <c r="W11" s="1" t="s">
        <v>9497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187</v>
      </c>
      <c r="C12" s="1" t="s">
        <v>188</v>
      </c>
      <c r="E12" s="1" t="s">
        <v>189</v>
      </c>
      <c r="F12" s="1">
        <v>1</v>
      </c>
      <c r="G12" s="1">
        <v>1</v>
      </c>
      <c r="H12" s="1" t="s">
        <v>25</v>
      </c>
      <c r="I12" s="1">
        <v>21</v>
      </c>
      <c r="J12" s="1">
        <v>6</v>
      </c>
      <c r="K12" s="1" t="s">
        <v>190</v>
      </c>
      <c r="M12" s="1" t="s">
        <v>191</v>
      </c>
      <c r="N12" s="1" t="s">
        <v>28</v>
      </c>
      <c r="O12" s="1" t="s">
        <v>29</v>
      </c>
      <c r="P12" s="1" t="s">
        <v>30</v>
      </c>
      <c r="Q12" s="1" t="s">
        <v>192</v>
      </c>
      <c r="R12" s="1" t="s">
        <v>193</v>
      </c>
      <c r="S12" s="1" t="s">
        <v>96</v>
      </c>
      <c r="T12" s="1" t="s">
        <v>194</v>
      </c>
      <c r="U12" s="1" t="s">
        <v>195</v>
      </c>
      <c r="V12" s="1">
        <v>40463615</v>
      </c>
      <c r="W12" s="1" t="s">
        <v>196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9498</v>
      </c>
      <c r="C13" s="1" t="s">
        <v>9499</v>
      </c>
      <c r="E13" s="1" t="s">
        <v>9500</v>
      </c>
      <c r="F13" s="1">
        <v>1</v>
      </c>
      <c r="G13" s="1">
        <v>1</v>
      </c>
      <c r="H13" s="1" t="s">
        <v>25</v>
      </c>
      <c r="I13" s="1">
        <v>5</v>
      </c>
      <c r="J13" s="1">
        <v>4</v>
      </c>
      <c r="K13" s="1" t="s">
        <v>9501</v>
      </c>
      <c r="M13" s="1" t="s">
        <v>9502</v>
      </c>
      <c r="N13" s="1" t="s">
        <v>28</v>
      </c>
      <c r="O13" s="1" t="s">
        <v>29</v>
      </c>
      <c r="P13" s="1" t="s">
        <v>30</v>
      </c>
      <c r="Q13" s="1" t="s">
        <v>192</v>
      </c>
      <c r="R13" s="1" t="s">
        <v>9503</v>
      </c>
      <c r="S13" s="1" t="s">
        <v>9326</v>
      </c>
      <c r="T13" s="1" t="s">
        <v>9504</v>
      </c>
      <c r="U13" s="1" t="s">
        <v>9505</v>
      </c>
      <c r="V13" s="1">
        <v>171117253</v>
      </c>
      <c r="W13" s="1" t="s">
        <v>9506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9507</v>
      </c>
      <c r="C14" s="1" t="s">
        <v>9508</v>
      </c>
      <c r="D14" s="1" t="s">
        <v>9509</v>
      </c>
      <c r="E14" s="1" t="s">
        <v>230</v>
      </c>
      <c r="G14" s="1" t="s">
        <v>9510</v>
      </c>
      <c r="H14" s="1" t="s">
        <v>1560</v>
      </c>
      <c r="J14" s="1" t="s">
        <v>9511</v>
      </c>
      <c r="K14" s="1" t="s">
        <v>9512</v>
      </c>
      <c r="M14" s="1" t="s">
        <v>9513</v>
      </c>
      <c r="O14" s="1" t="s">
        <v>29</v>
      </c>
      <c r="P14" s="1" t="s">
        <v>9514</v>
      </c>
      <c r="Q14" s="1" t="s">
        <v>9485</v>
      </c>
      <c r="R14" s="1" t="s">
        <v>9515</v>
      </c>
      <c r="S14" s="1" t="s">
        <v>9487</v>
      </c>
      <c r="T14" s="1" t="s">
        <v>9488</v>
      </c>
      <c r="U14" s="1" t="s">
        <v>5812</v>
      </c>
      <c r="V14" s="1">
        <v>299094529</v>
      </c>
      <c r="W14" s="1" t="s">
        <v>9489</v>
      </c>
      <c r="Y14" s="1" t="str">
        <f>IF(COUNTIF($C$3:C14,#REF!)&gt;1,"重複","")</f>
        <v/>
      </c>
      <c r="Z14" s="1" t="str">
        <f>IF(COUNTIF($B$3:B14,#REF!)&gt;1,"重複","")</f>
        <v/>
      </c>
    </row>
    <row r="15" spans="1:26">
      <c r="A15" s="1">
        <v>14</v>
      </c>
      <c r="B15" s="1" t="s">
        <v>197</v>
      </c>
      <c r="C15" s="1" t="s">
        <v>198</v>
      </c>
      <c r="E15" s="1" t="s">
        <v>199</v>
      </c>
      <c r="F15" s="1">
        <v>1</v>
      </c>
      <c r="G15" s="1">
        <v>1</v>
      </c>
      <c r="H15" s="1" t="s">
        <v>200</v>
      </c>
      <c r="I15" s="1">
        <v>43</v>
      </c>
      <c r="J15" s="1">
        <v>6</v>
      </c>
      <c r="K15" s="1" t="s">
        <v>201</v>
      </c>
      <c r="M15" s="1" t="s">
        <v>202</v>
      </c>
      <c r="O15" s="1" t="s">
        <v>29</v>
      </c>
      <c r="P15" s="1" t="s">
        <v>43</v>
      </c>
      <c r="Q15" s="1" t="s">
        <v>192</v>
      </c>
      <c r="R15" s="1" t="s">
        <v>203</v>
      </c>
      <c r="S15" s="1" t="s">
        <v>96</v>
      </c>
      <c r="T15" s="1" t="s">
        <v>194</v>
      </c>
      <c r="U15" s="1" t="s">
        <v>204</v>
      </c>
      <c r="V15" s="1">
        <v>40280837</v>
      </c>
      <c r="W15" s="1" t="s">
        <v>205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183</v>
      </c>
      <c r="C16" s="1" t="s">
        <v>206</v>
      </c>
      <c r="E16" s="1" t="s">
        <v>207</v>
      </c>
      <c r="F16" s="1">
        <v>1</v>
      </c>
      <c r="G16" s="1">
        <v>1</v>
      </c>
      <c r="H16" s="1" t="s">
        <v>208</v>
      </c>
      <c r="I16" s="1">
        <v>170</v>
      </c>
      <c r="J16" s="1">
        <v>3</v>
      </c>
      <c r="K16" s="1" t="s">
        <v>209</v>
      </c>
      <c r="M16" s="1" t="s">
        <v>210</v>
      </c>
      <c r="N16" s="1" t="s">
        <v>68</v>
      </c>
      <c r="O16" s="1" t="s">
        <v>29</v>
      </c>
      <c r="P16" s="1" t="s">
        <v>69</v>
      </c>
      <c r="Q16" s="1" t="s">
        <v>183</v>
      </c>
      <c r="R16" s="1" t="s">
        <v>211</v>
      </c>
      <c r="S16" s="1" t="s">
        <v>96</v>
      </c>
      <c r="T16" s="1" t="s">
        <v>97</v>
      </c>
      <c r="U16" s="1" t="s">
        <v>212</v>
      </c>
      <c r="V16" s="1">
        <v>37032255</v>
      </c>
      <c r="W16" s="1" t="s">
        <v>213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214</v>
      </c>
      <c r="C17" s="1" t="s">
        <v>215</v>
      </c>
      <c r="E17" s="1" t="s">
        <v>103</v>
      </c>
      <c r="F17" s="1">
        <v>1</v>
      </c>
      <c r="G17" s="1">
        <v>1</v>
      </c>
      <c r="H17" s="1" t="s">
        <v>118</v>
      </c>
      <c r="I17" s="1">
        <v>39</v>
      </c>
      <c r="J17" s="1">
        <v>6</v>
      </c>
      <c r="K17" s="1" t="s">
        <v>216</v>
      </c>
      <c r="M17" s="1" t="s">
        <v>217</v>
      </c>
      <c r="N17" s="1" t="s">
        <v>28</v>
      </c>
      <c r="O17" s="1" t="s">
        <v>29</v>
      </c>
      <c r="P17" s="1" t="s">
        <v>30</v>
      </c>
      <c r="Q17" s="1" t="s">
        <v>192</v>
      </c>
      <c r="R17" s="1" t="s">
        <v>218</v>
      </c>
      <c r="S17" s="1" t="s">
        <v>96</v>
      </c>
      <c r="T17" s="1" t="s">
        <v>194</v>
      </c>
      <c r="U17" s="1" t="s">
        <v>204</v>
      </c>
      <c r="V17" s="1">
        <v>40280843</v>
      </c>
      <c r="W17" s="1" t="s">
        <v>219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220</v>
      </c>
      <c r="C18" s="1" t="s">
        <v>221</v>
      </c>
      <c r="E18" s="1" t="s">
        <v>222</v>
      </c>
      <c r="F18" s="1">
        <v>1</v>
      </c>
      <c r="G18" s="1">
        <v>1</v>
      </c>
      <c r="H18" s="1" t="s">
        <v>25</v>
      </c>
      <c r="I18" s="1">
        <v>39</v>
      </c>
      <c r="J18" s="1">
        <v>6</v>
      </c>
      <c r="K18" s="1" t="s">
        <v>223</v>
      </c>
      <c r="M18" s="1" t="s">
        <v>224</v>
      </c>
      <c r="N18" s="1" t="s">
        <v>28</v>
      </c>
      <c r="O18" s="1" t="s">
        <v>29</v>
      </c>
      <c r="P18" s="1" t="s">
        <v>30</v>
      </c>
      <c r="Q18" s="1" t="s">
        <v>192</v>
      </c>
      <c r="R18" s="1" t="s">
        <v>225</v>
      </c>
      <c r="S18" s="1" t="s">
        <v>96</v>
      </c>
      <c r="T18" s="1" t="s">
        <v>194</v>
      </c>
      <c r="U18" s="1" t="s">
        <v>204</v>
      </c>
      <c r="V18" s="1">
        <v>40280841</v>
      </c>
      <c r="W18" s="1" t="s">
        <v>226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14708</v>
      </c>
      <c r="C19" s="1" t="s">
        <v>14709</v>
      </c>
      <c r="E19" s="1" t="s">
        <v>14710</v>
      </c>
      <c r="F19" s="1">
        <v>1</v>
      </c>
      <c r="G19" s="1">
        <v>1</v>
      </c>
      <c r="H19" s="1" t="s">
        <v>14711</v>
      </c>
      <c r="I19" s="1">
        <v>41</v>
      </c>
      <c r="J19" s="1">
        <v>9</v>
      </c>
      <c r="K19" s="1" t="s">
        <v>14712</v>
      </c>
      <c r="M19" s="1" t="s">
        <v>14713</v>
      </c>
      <c r="O19" s="1" t="s">
        <v>29</v>
      </c>
      <c r="P19" s="1" t="s">
        <v>43</v>
      </c>
      <c r="Q19" s="1" t="s">
        <v>5376</v>
      </c>
      <c r="R19" s="1" t="s">
        <v>14714</v>
      </c>
      <c r="S19" s="1" t="s">
        <v>14715</v>
      </c>
      <c r="T19" s="1" t="s">
        <v>5261</v>
      </c>
      <c r="U19" s="1" t="s">
        <v>8711</v>
      </c>
      <c r="V19" s="1">
        <v>38436013</v>
      </c>
      <c r="W19" s="1" t="s">
        <v>14716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9587</v>
      </c>
      <c r="C20" s="1" t="s">
        <v>9588</v>
      </c>
      <c r="E20" s="1" t="s">
        <v>892</v>
      </c>
      <c r="F20" s="1">
        <v>1</v>
      </c>
      <c r="G20" s="1" t="s">
        <v>1444</v>
      </c>
      <c r="H20" s="1" t="s">
        <v>208</v>
      </c>
      <c r="I20" s="1">
        <v>15</v>
      </c>
      <c r="J20" s="1">
        <v>4</v>
      </c>
      <c r="K20" s="1" t="s">
        <v>9589</v>
      </c>
      <c r="M20" s="1" t="s">
        <v>9590</v>
      </c>
      <c r="N20" s="1" t="s">
        <v>68</v>
      </c>
      <c r="O20" s="1" t="s">
        <v>29</v>
      </c>
      <c r="P20" s="1" t="s">
        <v>69</v>
      </c>
      <c r="Q20" s="1" t="s">
        <v>9591</v>
      </c>
      <c r="R20" s="1" t="s">
        <v>9592</v>
      </c>
      <c r="S20" s="1" t="s">
        <v>9326</v>
      </c>
      <c r="T20" s="1" t="s">
        <v>9504</v>
      </c>
      <c r="U20" s="1" t="s">
        <v>5020</v>
      </c>
      <c r="V20" s="1">
        <v>37782004</v>
      </c>
      <c r="W20" s="1" t="s">
        <v>9593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1795</v>
      </c>
      <c r="C21" s="1" t="s">
        <v>1796</v>
      </c>
      <c r="D21" s="1" t="s">
        <v>1797</v>
      </c>
      <c r="E21" s="1" t="s">
        <v>1798</v>
      </c>
      <c r="F21" s="1">
        <v>3</v>
      </c>
      <c r="G21" s="1">
        <v>1</v>
      </c>
      <c r="H21" s="1" t="s">
        <v>65</v>
      </c>
      <c r="I21" s="1">
        <v>65</v>
      </c>
      <c r="J21" s="1">
        <v>4</v>
      </c>
      <c r="K21" s="1" t="s">
        <v>1799</v>
      </c>
      <c r="M21" s="1" t="s">
        <v>1800</v>
      </c>
      <c r="N21" s="1" t="s">
        <v>68</v>
      </c>
      <c r="O21" s="1" t="s">
        <v>29</v>
      </c>
      <c r="P21" s="1" t="s">
        <v>69</v>
      </c>
      <c r="Q21" s="1" t="s">
        <v>1801</v>
      </c>
      <c r="R21" s="1" t="s">
        <v>1802</v>
      </c>
      <c r="S21" s="1" t="s">
        <v>1715</v>
      </c>
      <c r="T21" s="1" t="s">
        <v>194</v>
      </c>
      <c r="U21" s="1" t="s">
        <v>1786</v>
      </c>
      <c r="V21" s="1">
        <v>47075978</v>
      </c>
      <c r="W21" s="1" t="s">
        <v>1803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1804</v>
      </c>
      <c r="C22" s="1" t="s">
        <v>1805</v>
      </c>
      <c r="E22" s="1" t="s">
        <v>1806</v>
      </c>
      <c r="F22" s="1">
        <v>1</v>
      </c>
      <c r="G22" s="1">
        <v>1</v>
      </c>
      <c r="H22" s="1" t="s">
        <v>1807</v>
      </c>
      <c r="I22" s="1">
        <v>2</v>
      </c>
      <c r="J22" s="1">
        <v>6</v>
      </c>
      <c r="K22" s="1" t="s">
        <v>1808</v>
      </c>
      <c r="M22" s="1" t="s">
        <v>1809</v>
      </c>
      <c r="O22" s="1" t="s">
        <v>29</v>
      </c>
      <c r="P22" s="1" t="s">
        <v>43</v>
      </c>
      <c r="Q22" s="1" t="s">
        <v>1801</v>
      </c>
      <c r="R22" s="1" t="s">
        <v>1810</v>
      </c>
      <c r="S22" s="1" t="s">
        <v>1715</v>
      </c>
      <c r="T22" s="1" t="s">
        <v>194</v>
      </c>
      <c r="U22" s="1" t="s">
        <v>1704</v>
      </c>
      <c r="V22" s="1">
        <v>47075952</v>
      </c>
      <c r="W22" s="1" t="s">
        <v>1811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304</v>
      </c>
      <c r="C23" s="1" t="s">
        <v>305</v>
      </c>
      <c r="E23" s="1" t="s">
        <v>306</v>
      </c>
      <c r="F23" s="1">
        <v>1</v>
      </c>
      <c r="G23" s="1">
        <v>1</v>
      </c>
      <c r="H23" s="1" t="s">
        <v>65</v>
      </c>
      <c r="I23" s="1">
        <v>96</v>
      </c>
      <c r="J23" s="1">
        <v>4</v>
      </c>
      <c r="K23" s="1" t="s">
        <v>307</v>
      </c>
      <c r="M23" s="1" t="s">
        <v>308</v>
      </c>
      <c r="N23" s="1" t="s">
        <v>68</v>
      </c>
      <c r="O23" s="1" t="s">
        <v>29</v>
      </c>
      <c r="P23" s="1" t="s">
        <v>69</v>
      </c>
      <c r="Q23" s="1" t="s">
        <v>309</v>
      </c>
      <c r="R23" s="1" t="s">
        <v>310</v>
      </c>
      <c r="S23" s="1" t="s">
        <v>96</v>
      </c>
      <c r="T23" s="1" t="s">
        <v>194</v>
      </c>
      <c r="U23" s="1" t="s">
        <v>311</v>
      </c>
      <c r="V23" s="1">
        <v>41669958</v>
      </c>
      <c r="W23" s="1" t="s">
        <v>312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1891</v>
      </c>
      <c r="C24" s="1" t="s">
        <v>1892</v>
      </c>
      <c r="E24" s="1" t="s">
        <v>892</v>
      </c>
      <c r="F24" s="1">
        <v>1</v>
      </c>
      <c r="G24" s="1">
        <v>1</v>
      </c>
      <c r="H24" s="1" t="s">
        <v>1893</v>
      </c>
      <c r="I24" s="1">
        <v>21</v>
      </c>
      <c r="J24" s="1">
        <v>1</v>
      </c>
      <c r="K24" s="1" t="s">
        <v>1894</v>
      </c>
      <c r="M24" s="1" t="s">
        <v>1895</v>
      </c>
      <c r="N24" s="1" t="s">
        <v>675</v>
      </c>
      <c r="O24" s="1" t="s">
        <v>29</v>
      </c>
      <c r="P24" s="1" t="s">
        <v>676</v>
      </c>
      <c r="Q24" s="1" t="s">
        <v>827</v>
      </c>
      <c r="R24" s="1" t="s">
        <v>1896</v>
      </c>
      <c r="S24" s="1" t="s">
        <v>1715</v>
      </c>
      <c r="T24" s="1" t="s">
        <v>829</v>
      </c>
      <c r="U24" s="1" t="s">
        <v>1649</v>
      </c>
      <c r="V24" s="1">
        <v>49976378</v>
      </c>
      <c r="W24" s="1" t="s">
        <v>1897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9728</v>
      </c>
      <c r="C25" s="1" t="s">
        <v>9729</v>
      </c>
      <c r="E25" s="1" t="s">
        <v>4855</v>
      </c>
      <c r="G25" s="1">
        <v>1</v>
      </c>
      <c r="H25" s="1" t="s">
        <v>4611</v>
      </c>
      <c r="J25" s="1">
        <v>27</v>
      </c>
      <c r="K25" s="1" t="s">
        <v>9730</v>
      </c>
      <c r="M25" s="1" t="s">
        <v>9731</v>
      </c>
      <c r="O25" s="1" t="s">
        <v>29</v>
      </c>
      <c r="P25" s="1" t="s">
        <v>43</v>
      </c>
      <c r="Q25" s="1" t="s">
        <v>9485</v>
      </c>
      <c r="R25" s="1" t="s">
        <v>9732</v>
      </c>
      <c r="S25" s="1" t="s">
        <v>9487</v>
      </c>
      <c r="T25" s="1" t="s">
        <v>9488</v>
      </c>
      <c r="U25" s="1" t="s">
        <v>6536</v>
      </c>
      <c r="V25" s="1">
        <v>298062938</v>
      </c>
      <c r="W25" s="1" t="s">
        <v>9733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9749</v>
      </c>
      <c r="C26" s="1" t="s">
        <v>9750</v>
      </c>
      <c r="E26" s="1" t="s">
        <v>222</v>
      </c>
      <c r="F26" s="1">
        <v>1</v>
      </c>
      <c r="G26" s="1">
        <v>1</v>
      </c>
      <c r="H26" s="1" t="s">
        <v>25</v>
      </c>
      <c r="I26" s="1">
        <v>39</v>
      </c>
      <c r="J26" s="1">
        <v>4</v>
      </c>
      <c r="K26" s="1" t="s">
        <v>9751</v>
      </c>
      <c r="M26" s="1" t="s">
        <v>9752</v>
      </c>
      <c r="N26" s="1" t="s">
        <v>28</v>
      </c>
      <c r="O26" s="1" t="s">
        <v>29</v>
      </c>
      <c r="P26" s="1" t="s">
        <v>30</v>
      </c>
      <c r="Q26" s="1" t="s">
        <v>9753</v>
      </c>
      <c r="R26" s="1" t="s">
        <v>225</v>
      </c>
      <c r="S26" s="1" t="s">
        <v>9326</v>
      </c>
      <c r="T26" s="1" t="s">
        <v>194</v>
      </c>
      <c r="U26" s="1" t="s">
        <v>5020</v>
      </c>
      <c r="V26" s="1">
        <v>61311080</v>
      </c>
      <c r="W26" s="1" t="s">
        <v>9754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2016</v>
      </c>
      <c r="C27" s="1" t="s">
        <v>2017</v>
      </c>
      <c r="D27" s="1" t="s">
        <v>2018</v>
      </c>
      <c r="E27" s="1" t="s">
        <v>2019</v>
      </c>
      <c r="F27" s="1">
        <v>15</v>
      </c>
      <c r="G27" s="1">
        <v>1</v>
      </c>
      <c r="H27" s="1" t="s">
        <v>118</v>
      </c>
      <c r="I27" s="1">
        <v>42</v>
      </c>
      <c r="J27" s="1">
        <v>5</v>
      </c>
      <c r="K27" s="1" t="s">
        <v>2020</v>
      </c>
      <c r="M27" s="1" t="s">
        <v>2021</v>
      </c>
      <c r="O27" s="1" t="s">
        <v>29</v>
      </c>
      <c r="P27" s="1" t="s">
        <v>121</v>
      </c>
      <c r="Q27" s="1" t="s">
        <v>146</v>
      </c>
      <c r="R27" s="1" t="s">
        <v>2022</v>
      </c>
      <c r="S27" s="1" t="s">
        <v>1715</v>
      </c>
      <c r="T27" s="1" t="s">
        <v>97</v>
      </c>
      <c r="U27" s="1" t="s">
        <v>1582</v>
      </c>
      <c r="V27" s="1">
        <v>51205258</v>
      </c>
      <c r="W27" s="1" t="s">
        <v>2023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388</v>
      </c>
      <c r="C28" s="1" t="s">
        <v>389</v>
      </c>
      <c r="D28" s="1" t="s">
        <v>390</v>
      </c>
      <c r="E28" s="1" t="s">
        <v>391</v>
      </c>
      <c r="F28" s="1">
        <v>1</v>
      </c>
      <c r="G28" s="1">
        <v>1</v>
      </c>
      <c r="H28" s="1" t="s">
        <v>342</v>
      </c>
      <c r="I28" s="1">
        <v>80</v>
      </c>
      <c r="J28" s="1">
        <v>6</v>
      </c>
      <c r="K28" s="1" t="s">
        <v>392</v>
      </c>
      <c r="M28" s="1" t="s">
        <v>393</v>
      </c>
      <c r="N28" s="1" t="s">
        <v>56</v>
      </c>
      <c r="O28" s="1" t="s">
        <v>29</v>
      </c>
      <c r="P28" s="1" t="s">
        <v>57</v>
      </c>
      <c r="Q28" s="1" t="s">
        <v>394</v>
      </c>
      <c r="R28" s="1" t="s">
        <v>395</v>
      </c>
      <c r="S28" s="1" t="s">
        <v>396</v>
      </c>
      <c r="T28" s="1" t="s">
        <v>397</v>
      </c>
      <c r="U28" s="1" t="s">
        <v>59</v>
      </c>
      <c r="V28" s="1">
        <v>35705710</v>
      </c>
      <c r="W28" s="1" t="s">
        <v>398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5253</v>
      </c>
      <c r="C29" s="1" t="s">
        <v>5254</v>
      </c>
      <c r="D29" s="1" t="s">
        <v>5255</v>
      </c>
      <c r="E29" s="1" t="s">
        <v>5256</v>
      </c>
      <c r="F29" s="1">
        <v>1</v>
      </c>
      <c r="G29" s="1" t="s">
        <v>1444</v>
      </c>
      <c r="H29" s="1" t="s">
        <v>25</v>
      </c>
      <c r="I29" s="1">
        <v>78</v>
      </c>
      <c r="J29" s="1">
        <v>3</v>
      </c>
      <c r="K29" s="1" t="s">
        <v>5257</v>
      </c>
      <c r="M29" s="1" t="s">
        <v>5258</v>
      </c>
      <c r="N29" s="1" t="s">
        <v>28</v>
      </c>
      <c r="O29" s="1" t="s">
        <v>29</v>
      </c>
      <c r="P29" s="1" t="s">
        <v>30</v>
      </c>
      <c r="Q29" s="1" t="s">
        <v>2890</v>
      </c>
      <c r="R29" s="1" t="s">
        <v>5259</v>
      </c>
      <c r="S29" s="1" t="s">
        <v>5260</v>
      </c>
      <c r="T29" s="1" t="s">
        <v>5261</v>
      </c>
      <c r="U29" s="1" t="s">
        <v>4750</v>
      </c>
      <c r="V29" s="1">
        <v>41559484</v>
      </c>
      <c r="W29" s="1" t="s">
        <v>5262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476</v>
      </c>
      <c r="C30" s="1" t="s">
        <v>477</v>
      </c>
      <c r="E30" s="1" t="s">
        <v>478</v>
      </c>
      <c r="F30" s="1">
        <v>1</v>
      </c>
      <c r="G30" s="1">
        <v>1</v>
      </c>
      <c r="H30" s="1" t="s">
        <v>479</v>
      </c>
      <c r="I30" s="1">
        <v>11</v>
      </c>
      <c r="J30" s="1">
        <v>3</v>
      </c>
      <c r="K30" s="1" t="s">
        <v>480</v>
      </c>
      <c r="M30" s="1" t="s">
        <v>481</v>
      </c>
      <c r="O30" s="1" t="s">
        <v>29</v>
      </c>
      <c r="P30" s="1" t="s">
        <v>43</v>
      </c>
      <c r="Q30" s="1" t="s">
        <v>482</v>
      </c>
      <c r="R30" s="1" t="s">
        <v>483</v>
      </c>
      <c r="S30" s="1" t="s">
        <v>96</v>
      </c>
      <c r="T30" s="1" t="s">
        <v>194</v>
      </c>
      <c r="U30" s="1" t="s">
        <v>125</v>
      </c>
      <c r="V30" s="1">
        <v>42016804</v>
      </c>
      <c r="W30" s="1" t="s">
        <v>484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10087</v>
      </c>
      <c r="C31" s="1" t="s">
        <v>10088</v>
      </c>
      <c r="D31" s="1" t="s">
        <v>10089</v>
      </c>
      <c r="E31" s="1" t="s">
        <v>2997</v>
      </c>
      <c r="F31" s="1">
        <v>40</v>
      </c>
      <c r="G31" s="1">
        <v>1</v>
      </c>
      <c r="H31" s="1" t="s">
        <v>65</v>
      </c>
      <c r="I31" s="1">
        <v>77</v>
      </c>
      <c r="J31" s="1">
        <v>3</v>
      </c>
      <c r="K31" s="1" t="s">
        <v>10090</v>
      </c>
      <c r="M31" s="1" t="s">
        <v>10091</v>
      </c>
      <c r="N31" s="1" t="s">
        <v>68</v>
      </c>
      <c r="O31" s="1" t="s">
        <v>29</v>
      </c>
      <c r="P31" s="1" t="s">
        <v>69</v>
      </c>
      <c r="Q31" s="1" t="s">
        <v>10092</v>
      </c>
      <c r="R31" s="1" t="s">
        <v>3000</v>
      </c>
      <c r="S31" s="1" t="s">
        <v>9326</v>
      </c>
      <c r="T31" s="1" t="s">
        <v>194</v>
      </c>
      <c r="U31" s="1" t="s">
        <v>273</v>
      </c>
      <c r="V31" s="1">
        <v>57719003</v>
      </c>
      <c r="W31" s="1" t="s">
        <v>10093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5371</v>
      </c>
      <c r="C32" s="1" t="s">
        <v>5372</v>
      </c>
      <c r="D32" s="1" t="s">
        <v>5373</v>
      </c>
      <c r="E32" s="1" t="s">
        <v>240</v>
      </c>
      <c r="F32" s="1">
        <v>1</v>
      </c>
      <c r="G32" s="1">
        <v>1</v>
      </c>
      <c r="H32" s="1" t="s">
        <v>208</v>
      </c>
      <c r="I32" s="1">
        <v>40</v>
      </c>
      <c r="J32" s="1">
        <v>5</v>
      </c>
      <c r="K32" s="1" t="s">
        <v>5374</v>
      </c>
      <c r="M32" s="1" t="s">
        <v>5375</v>
      </c>
      <c r="O32" s="1" t="s">
        <v>29</v>
      </c>
      <c r="P32" s="1" t="s">
        <v>1544</v>
      </c>
      <c r="Q32" s="1" t="s">
        <v>5376</v>
      </c>
      <c r="R32" s="1" t="s">
        <v>5377</v>
      </c>
      <c r="S32" s="1" t="s">
        <v>5260</v>
      </c>
      <c r="T32" s="1" t="s">
        <v>5261</v>
      </c>
      <c r="U32" s="1" t="s">
        <v>4959</v>
      </c>
      <c r="V32" s="1">
        <v>36308865</v>
      </c>
      <c r="W32" s="1" t="s">
        <v>5378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5379</v>
      </c>
      <c r="C33" s="1" t="s">
        <v>5380</v>
      </c>
      <c r="E33" s="1" t="s">
        <v>4611</v>
      </c>
      <c r="F33" s="1">
        <v>1</v>
      </c>
      <c r="H33" s="1" t="s">
        <v>5381</v>
      </c>
      <c r="I33" s="1">
        <v>14</v>
      </c>
      <c r="K33" s="1" t="s">
        <v>5382</v>
      </c>
      <c r="M33" s="1" t="s">
        <v>5383</v>
      </c>
      <c r="N33" s="1" t="s">
        <v>68</v>
      </c>
      <c r="O33" s="1" t="s">
        <v>29</v>
      </c>
      <c r="P33" s="1" t="s">
        <v>69</v>
      </c>
      <c r="Q33" s="1" t="s">
        <v>5376</v>
      </c>
      <c r="R33" s="1" t="s">
        <v>5384</v>
      </c>
      <c r="S33" s="1" t="s">
        <v>5260</v>
      </c>
      <c r="T33" s="1" t="s">
        <v>5261</v>
      </c>
      <c r="U33" s="1" t="s">
        <v>4959</v>
      </c>
      <c r="V33" s="1">
        <v>54396367</v>
      </c>
      <c r="W33" s="1" t="s">
        <v>5385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10152</v>
      </c>
      <c r="C34" s="1" t="s">
        <v>10153</v>
      </c>
      <c r="E34" s="1" t="s">
        <v>10154</v>
      </c>
      <c r="F34" s="1">
        <v>1</v>
      </c>
      <c r="G34" s="1">
        <v>1</v>
      </c>
      <c r="H34" s="1" t="s">
        <v>65</v>
      </c>
      <c r="I34" s="1">
        <v>14</v>
      </c>
      <c r="J34" s="1">
        <v>4</v>
      </c>
      <c r="K34" s="1" t="s">
        <v>10155</v>
      </c>
      <c r="M34" s="1" t="s">
        <v>10156</v>
      </c>
      <c r="N34" s="1" t="s">
        <v>68</v>
      </c>
      <c r="O34" s="1" t="s">
        <v>29</v>
      </c>
      <c r="P34" s="1" t="s">
        <v>69</v>
      </c>
      <c r="Q34" s="1" t="s">
        <v>1801</v>
      </c>
      <c r="R34" s="1" t="s">
        <v>10157</v>
      </c>
      <c r="S34" s="1" t="s">
        <v>9326</v>
      </c>
      <c r="T34" s="1" t="s">
        <v>194</v>
      </c>
      <c r="U34" s="1" t="s">
        <v>273</v>
      </c>
      <c r="V34" s="1">
        <v>48036710</v>
      </c>
      <c r="W34" s="1" t="s">
        <v>10158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10166</v>
      </c>
      <c r="C35" s="1" t="s">
        <v>10167</v>
      </c>
      <c r="E35" s="1" t="s">
        <v>553</v>
      </c>
      <c r="F35" s="1">
        <v>1</v>
      </c>
      <c r="G35" s="1">
        <v>1</v>
      </c>
      <c r="H35" s="1" t="s">
        <v>25</v>
      </c>
      <c r="I35" s="1">
        <v>48</v>
      </c>
      <c r="J35" s="1">
        <v>4</v>
      </c>
      <c r="K35" s="1" t="s">
        <v>10168</v>
      </c>
      <c r="M35" s="1" t="s">
        <v>10169</v>
      </c>
      <c r="N35" s="1" t="s">
        <v>28</v>
      </c>
      <c r="O35" s="1" t="s">
        <v>29</v>
      </c>
      <c r="P35" s="1" t="s">
        <v>30</v>
      </c>
      <c r="Q35" s="1" t="s">
        <v>9324</v>
      </c>
      <c r="R35" s="1" t="s">
        <v>10170</v>
      </c>
      <c r="S35" s="1" t="s">
        <v>9326</v>
      </c>
      <c r="T35" s="1" t="s">
        <v>194</v>
      </c>
      <c r="U35" s="1" t="s">
        <v>3303</v>
      </c>
      <c r="V35" s="1">
        <v>49897680</v>
      </c>
      <c r="W35" s="1" t="s">
        <v>10171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10178</v>
      </c>
      <c r="C36" s="1" t="s">
        <v>10179</v>
      </c>
      <c r="E36" s="1" t="s">
        <v>2505</v>
      </c>
      <c r="F36" s="1">
        <v>1</v>
      </c>
      <c r="G36" s="1">
        <v>1</v>
      </c>
      <c r="H36" s="1" t="s">
        <v>421</v>
      </c>
      <c r="I36" s="1">
        <v>27</v>
      </c>
      <c r="J36" s="1">
        <v>4</v>
      </c>
      <c r="K36" s="1" t="s">
        <v>10180</v>
      </c>
      <c r="M36" s="1" t="s">
        <v>10181</v>
      </c>
      <c r="N36" s="1" t="s">
        <v>68</v>
      </c>
      <c r="O36" s="1" t="s">
        <v>29</v>
      </c>
      <c r="P36" s="1" t="s">
        <v>69</v>
      </c>
      <c r="Q36" s="1" t="s">
        <v>846</v>
      </c>
      <c r="R36" s="1" t="s">
        <v>8702</v>
      </c>
      <c r="S36" s="1" t="s">
        <v>9487</v>
      </c>
      <c r="T36" s="1" t="s">
        <v>10182</v>
      </c>
      <c r="U36" s="1" t="s">
        <v>273</v>
      </c>
      <c r="V36" s="1">
        <v>48039629</v>
      </c>
      <c r="W36" s="1" t="s">
        <v>10183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10184</v>
      </c>
      <c r="C37" s="1" t="s">
        <v>10185</v>
      </c>
      <c r="E37" s="1" t="s">
        <v>3070</v>
      </c>
      <c r="F37" s="1">
        <v>1</v>
      </c>
      <c r="G37" s="1">
        <v>1</v>
      </c>
      <c r="H37" s="1" t="s">
        <v>65</v>
      </c>
      <c r="I37" s="1">
        <v>18</v>
      </c>
      <c r="J37" s="1">
        <v>4</v>
      </c>
      <c r="K37" s="1" t="s">
        <v>10186</v>
      </c>
      <c r="M37" s="1" t="s">
        <v>10187</v>
      </c>
      <c r="N37" s="1" t="s">
        <v>68</v>
      </c>
      <c r="O37" s="1" t="s">
        <v>29</v>
      </c>
      <c r="P37" s="1" t="s">
        <v>69</v>
      </c>
      <c r="Q37" s="1" t="s">
        <v>10188</v>
      </c>
      <c r="R37" s="1" t="s">
        <v>10189</v>
      </c>
      <c r="S37" s="1" t="s">
        <v>9326</v>
      </c>
      <c r="T37" s="1" t="s">
        <v>194</v>
      </c>
      <c r="U37" s="1" t="s">
        <v>273</v>
      </c>
      <c r="V37" s="1">
        <v>42997535</v>
      </c>
      <c r="W37" s="1" t="s">
        <v>10190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5454</v>
      </c>
      <c r="C38" s="1" t="s">
        <v>5455</v>
      </c>
      <c r="D38" s="1" t="s">
        <v>5456</v>
      </c>
      <c r="E38" s="1" t="s">
        <v>5457</v>
      </c>
      <c r="F38" s="1">
        <v>19</v>
      </c>
      <c r="G38" s="1">
        <v>3</v>
      </c>
      <c r="H38" s="1" t="s">
        <v>25</v>
      </c>
      <c r="I38" s="1">
        <v>36</v>
      </c>
      <c r="J38" s="1">
        <v>6</v>
      </c>
      <c r="K38" s="1" t="s">
        <v>5458</v>
      </c>
      <c r="M38" s="1" t="s">
        <v>5459</v>
      </c>
      <c r="N38" s="1" t="s">
        <v>28</v>
      </c>
      <c r="O38" s="1" t="s">
        <v>29</v>
      </c>
      <c r="P38" s="1" t="s">
        <v>30</v>
      </c>
      <c r="Q38" s="1" t="s">
        <v>5460</v>
      </c>
      <c r="R38" s="1" t="s">
        <v>5461</v>
      </c>
      <c r="S38" s="1" t="s">
        <v>5260</v>
      </c>
      <c r="T38" s="1" t="s">
        <v>5462</v>
      </c>
      <c r="U38" s="1" t="s">
        <v>3584</v>
      </c>
      <c r="V38" s="1">
        <v>51038963</v>
      </c>
      <c r="W38" s="1" t="s">
        <v>5463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5471</v>
      </c>
      <c r="C39" s="1" t="s">
        <v>5472</v>
      </c>
      <c r="E39" s="1" t="s">
        <v>4463</v>
      </c>
      <c r="F39" s="1">
        <v>1</v>
      </c>
      <c r="G39" s="1">
        <v>1</v>
      </c>
      <c r="H39" s="1" t="s">
        <v>5473</v>
      </c>
      <c r="I39" s="1">
        <v>19</v>
      </c>
      <c r="J39" s="1">
        <v>2</v>
      </c>
      <c r="K39" s="1" t="s">
        <v>5474</v>
      </c>
      <c r="M39" s="1" t="s">
        <v>5475</v>
      </c>
      <c r="O39" s="1" t="s">
        <v>29</v>
      </c>
      <c r="P39" s="1" t="s">
        <v>43</v>
      </c>
      <c r="Q39" s="1" t="s">
        <v>5460</v>
      </c>
      <c r="R39" s="1" t="s">
        <v>5476</v>
      </c>
      <c r="S39" s="1" t="s">
        <v>5260</v>
      </c>
      <c r="T39" s="1" t="s">
        <v>5462</v>
      </c>
      <c r="U39" s="1" t="s">
        <v>3584</v>
      </c>
      <c r="V39" s="1">
        <v>55617495</v>
      </c>
      <c r="W39" s="1" t="s">
        <v>5477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822</v>
      </c>
      <c r="C40" s="1" t="s">
        <v>823</v>
      </c>
      <c r="E40" s="1" t="s">
        <v>824</v>
      </c>
      <c r="F40" s="1">
        <v>1</v>
      </c>
      <c r="G40" s="1">
        <v>1</v>
      </c>
      <c r="H40" s="1" t="s">
        <v>701</v>
      </c>
      <c r="I40" s="1">
        <v>75</v>
      </c>
      <c r="J40" s="1">
        <v>4</v>
      </c>
      <c r="K40" s="1" t="s">
        <v>825</v>
      </c>
      <c r="M40" s="1" t="s">
        <v>826</v>
      </c>
      <c r="N40" s="1" t="s">
        <v>704</v>
      </c>
      <c r="O40" s="1" t="s">
        <v>29</v>
      </c>
      <c r="P40" s="1" t="s">
        <v>705</v>
      </c>
      <c r="Q40" s="1" t="s">
        <v>827</v>
      </c>
      <c r="R40" s="1" t="s">
        <v>828</v>
      </c>
      <c r="S40" s="1" t="s">
        <v>96</v>
      </c>
      <c r="T40" s="1" t="s">
        <v>829</v>
      </c>
      <c r="U40" s="1" t="s">
        <v>166</v>
      </c>
      <c r="V40" s="1">
        <v>40777389</v>
      </c>
      <c r="W40" s="1" t="s">
        <v>830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831</v>
      </c>
      <c r="C41" s="1" t="s">
        <v>832</v>
      </c>
      <c r="D41" s="1" t="s">
        <v>833</v>
      </c>
      <c r="E41" s="1" t="s">
        <v>834</v>
      </c>
      <c r="F41" s="1">
        <v>1</v>
      </c>
      <c r="G41" s="1">
        <v>1</v>
      </c>
      <c r="H41" s="1" t="s">
        <v>421</v>
      </c>
      <c r="I41" s="1">
        <v>22</v>
      </c>
      <c r="J41" s="1">
        <v>4</v>
      </c>
      <c r="K41" s="1" t="s">
        <v>835</v>
      </c>
      <c r="M41" s="1" t="s">
        <v>836</v>
      </c>
      <c r="N41" s="1" t="s">
        <v>68</v>
      </c>
      <c r="O41" s="1" t="s">
        <v>29</v>
      </c>
      <c r="P41" s="1" t="s">
        <v>69</v>
      </c>
      <c r="Q41" s="1" t="s">
        <v>837</v>
      </c>
      <c r="R41" s="1" t="s">
        <v>838</v>
      </c>
      <c r="S41" s="1" t="s">
        <v>96</v>
      </c>
      <c r="T41" s="1" t="s">
        <v>97</v>
      </c>
      <c r="U41" s="1" t="s">
        <v>839</v>
      </c>
      <c r="V41" s="1">
        <v>36734961</v>
      </c>
      <c r="W41" s="1" t="s">
        <v>840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841</v>
      </c>
      <c r="C42" s="1" t="s">
        <v>842</v>
      </c>
      <c r="E42" s="1" t="s">
        <v>843</v>
      </c>
      <c r="F42" s="1">
        <v>18</v>
      </c>
      <c r="G42" s="1">
        <v>137</v>
      </c>
      <c r="H42" s="1" t="s">
        <v>65</v>
      </c>
      <c r="I42" s="1">
        <v>104</v>
      </c>
      <c r="J42" s="1">
        <v>488</v>
      </c>
      <c r="K42" s="1" t="s">
        <v>844</v>
      </c>
      <c r="M42" s="1" t="s">
        <v>845</v>
      </c>
      <c r="N42" s="1" t="s">
        <v>68</v>
      </c>
      <c r="O42" s="1" t="s">
        <v>29</v>
      </c>
      <c r="P42" s="1" t="s">
        <v>69</v>
      </c>
      <c r="Q42" s="1" t="s">
        <v>846</v>
      </c>
      <c r="R42" s="1" t="s">
        <v>847</v>
      </c>
      <c r="S42" s="1" t="s">
        <v>96</v>
      </c>
      <c r="T42" s="1" t="s">
        <v>194</v>
      </c>
      <c r="U42" s="1" t="s">
        <v>138</v>
      </c>
      <c r="V42" s="1">
        <v>41125238</v>
      </c>
      <c r="W42" s="1" t="s">
        <v>848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904</v>
      </c>
      <c r="C43" s="1" t="s">
        <v>905</v>
      </c>
      <c r="E43" s="1" t="s">
        <v>906</v>
      </c>
      <c r="F43" s="1">
        <v>50</v>
      </c>
      <c r="G43" s="1">
        <v>1</v>
      </c>
      <c r="H43" s="1" t="s">
        <v>907</v>
      </c>
      <c r="I43" s="1">
        <v>110</v>
      </c>
      <c r="J43" s="1">
        <v>4</v>
      </c>
      <c r="K43" s="1" t="s">
        <v>908</v>
      </c>
      <c r="M43" s="1" t="s">
        <v>909</v>
      </c>
      <c r="O43" s="1" t="s">
        <v>29</v>
      </c>
      <c r="P43" s="1" t="s">
        <v>43</v>
      </c>
      <c r="Q43" s="1" t="s">
        <v>482</v>
      </c>
      <c r="R43" s="1" t="s">
        <v>910</v>
      </c>
      <c r="S43" s="1" t="s">
        <v>96</v>
      </c>
      <c r="T43" s="1" t="s">
        <v>194</v>
      </c>
      <c r="U43" s="1" t="s">
        <v>125</v>
      </c>
      <c r="V43" s="1">
        <v>42016936</v>
      </c>
      <c r="W43" s="1" t="s">
        <v>911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912</v>
      </c>
      <c r="C44" s="1" t="s">
        <v>913</v>
      </c>
      <c r="E44" s="1" t="s">
        <v>914</v>
      </c>
      <c r="F44" s="1">
        <v>111</v>
      </c>
      <c r="G44" s="1">
        <v>1</v>
      </c>
      <c r="H44" s="1" t="s">
        <v>915</v>
      </c>
      <c r="I44" s="1">
        <v>150</v>
      </c>
      <c r="J44" s="1">
        <v>4</v>
      </c>
      <c r="K44" s="1" t="s">
        <v>916</v>
      </c>
      <c r="M44" s="1" t="s">
        <v>917</v>
      </c>
      <c r="O44" s="1" t="s">
        <v>29</v>
      </c>
      <c r="P44" s="1" t="s">
        <v>43</v>
      </c>
      <c r="Q44" s="1" t="s">
        <v>482</v>
      </c>
      <c r="R44" s="1" t="s">
        <v>918</v>
      </c>
      <c r="S44" s="1" t="s">
        <v>96</v>
      </c>
      <c r="T44" s="1" t="s">
        <v>194</v>
      </c>
      <c r="U44" s="1" t="s">
        <v>125</v>
      </c>
      <c r="V44" s="1">
        <v>42016998</v>
      </c>
      <c r="W44" s="1" t="s">
        <v>919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920</v>
      </c>
      <c r="C45" s="1" t="s">
        <v>921</v>
      </c>
      <c r="D45" s="1" t="s">
        <v>922</v>
      </c>
      <c r="E45" s="1" t="s">
        <v>834</v>
      </c>
      <c r="F45" s="1">
        <v>151</v>
      </c>
      <c r="G45" s="1">
        <v>1</v>
      </c>
      <c r="H45" s="1" t="s">
        <v>923</v>
      </c>
      <c r="I45" s="1">
        <v>173</v>
      </c>
      <c r="J45" s="1">
        <v>4</v>
      </c>
      <c r="K45" s="1" t="s">
        <v>924</v>
      </c>
      <c r="M45" s="1" t="s">
        <v>925</v>
      </c>
      <c r="N45" s="1" t="s">
        <v>704</v>
      </c>
      <c r="O45" s="1" t="s">
        <v>29</v>
      </c>
      <c r="P45" s="1" t="s">
        <v>705</v>
      </c>
      <c r="Q45" s="1" t="s">
        <v>482</v>
      </c>
      <c r="R45" s="1" t="s">
        <v>926</v>
      </c>
      <c r="S45" s="1" t="s">
        <v>96</v>
      </c>
      <c r="T45" s="1" t="s">
        <v>194</v>
      </c>
      <c r="U45" s="1" t="s">
        <v>125</v>
      </c>
      <c r="V45" s="1">
        <v>42017027</v>
      </c>
      <c r="W45" s="1" t="s">
        <v>927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928</v>
      </c>
      <c r="C46" s="1" t="s">
        <v>929</v>
      </c>
      <c r="E46" s="1" t="s">
        <v>914</v>
      </c>
      <c r="F46" s="1">
        <v>10</v>
      </c>
      <c r="G46" s="1">
        <v>1</v>
      </c>
      <c r="H46" s="1" t="s">
        <v>59</v>
      </c>
      <c r="I46" s="1">
        <v>59</v>
      </c>
      <c r="J46" s="1">
        <v>4</v>
      </c>
      <c r="K46" s="1" t="s">
        <v>930</v>
      </c>
      <c r="M46" s="1" t="s">
        <v>931</v>
      </c>
      <c r="O46" s="1" t="s">
        <v>29</v>
      </c>
      <c r="P46" s="1" t="s">
        <v>43</v>
      </c>
      <c r="Q46" s="1" t="s">
        <v>482</v>
      </c>
      <c r="R46" s="1" t="s">
        <v>932</v>
      </c>
      <c r="S46" s="1" t="s">
        <v>96</v>
      </c>
      <c r="T46" s="1" t="s">
        <v>194</v>
      </c>
      <c r="U46" s="1" t="s">
        <v>125</v>
      </c>
      <c r="V46" s="1">
        <v>42017118</v>
      </c>
      <c r="W46" s="1" t="s">
        <v>933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934</v>
      </c>
      <c r="C47" s="1" t="s">
        <v>935</v>
      </c>
      <c r="D47" s="1" t="s">
        <v>936</v>
      </c>
      <c r="E47" s="1" t="s">
        <v>175</v>
      </c>
      <c r="F47" s="1">
        <v>60</v>
      </c>
      <c r="G47" s="1">
        <v>1</v>
      </c>
      <c r="H47" s="1" t="s">
        <v>937</v>
      </c>
      <c r="I47" s="1">
        <v>72</v>
      </c>
      <c r="J47" s="1">
        <v>5</v>
      </c>
      <c r="K47" s="1" t="s">
        <v>938</v>
      </c>
      <c r="M47" s="1" t="s">
        <v>939</v>
      </c>
      <c r="N47" s="1" t="s">
        <v>704</v>
      </c>
      <c r="O47" s="1" t="s">
        <v>29</v>
      </c>
      <c r="P47" s="1" t="s">
        <v>705</v>
      </c>
      <c r="Q47" s="1" t="s">
        <v>482</v>
      </c>
      <c r="R47" s="1" t="s">
        <v>940</v>
      </c>
      <c r="S47" s="1" t="s">
        <v>96</v>
      </c>
      <c r="T47" s="1" t="s">
        <v>194</v>
      </c>
      <c r="U47" s="1" t="s">
        <v>251</v>
      </c>
      <c r="V47" s="1">
        <v>51300806</v>
      </c>
      <c r="W47" s="1" t="s">
        <v>941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942</v>
      </c>
      <c r="C48" s="1" t="s">
        <v>943</v>
      </c>
      <c r="D48" s="1" t="s">
        <v>944</v>
      </c>
      <c r="E48" s="1" t="s">
        <v>945</v>
      </c>
      <c r="F48" s="1">
        <v>1</v>
      </c>
      <c r="G48" s="1">
        <v>1</v>
      </c>
      <c r="H48" s="1" t="s">
        <v>937</v>
      </c>
      <c r="I48" s="1">
        <v>59</v>
      </c>
      <c r="J48" s="1">
        <v>5</v>
      </c>
      <c r="K48" s="1" t="s">
        <v>946</v>
      </c>
      <c r="M48" s="1" t="s">
        <v>947</v>
      </c>
      <c r="N48" s="1" t="s">
        <v>704</v>
      </c>
      <c r="O48" s="1" t="s">
        <v>29</v>
      </c>
      <c r="P48" s="1" t="s">
        <v>705</v>
      </c>
      <c r="Q48" s="1" t="s">
        <v>482</v>
      </c>
      <c r="R48" s="1" t="s">
        <v>948</v>
      </c>
      <c r="S48" s="1" t="s">
        <v>96</v>
      </c>
      <c r="T48" s="1" t="s">
        <v>194</v>
      </c>
      <c r="U48" s="1" t="s">
        <v>125</v>
      </c>
      <c r="V48" s="1">
        <v>42016866</v>
      </c>
      <c r="W48" s="1" t="s">
        <v>949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950</v>
      </c>
      <c r="C49" s="1" t="s">
        <v>951</v>
      </c>
      <c r="D49" s="1" t="s">
        <v>952</v>
      </c>
      <c r="E49" s="1" t="s">
        <v>953</v>
      </c>
      <c r="F49" s="1">
        <v>12</v>
      </c>
      <c r="G49" s="1">
        <v>1</v>
      </c>
      <c r="H49" s="1" t="s">
        <v>251</v>
      </c>
      <c r="I49" s="1">
        <v>52</v>
      </c>
      <c r="J49" s="1">
        <v>4</v>
      </c>
      <c r="K49" s="1" t="s">
        <v>954</v>
      </c>
      <c r="M49" s="1" t="s">
        <v>955</v>
      </c>
      <c r="O49" s="1" t="s">
        <v>29</v>
      </c>
      <c r="P49" s="1" t="s">
        <v>956</v>
      </c>
      <c r="Q49" s="1" t="s">
        <v>482</v>
      </c>
      <c r="R49" s="1" t="s">
        <v>957</v>
      </c>
      <c r="S49" s="1" t="s">
        <v>96</v>
      </c>
      <c r="T49" s="1" t="s">
        <v>194</v>
      </c>
      <c r="U49" s="1" t="s">
        <v>125</v>
      </c>
      <c r="V49" s="1">
        <v>42016831</v>
      </c>
      <c r="W49" s="1" t="s">
        <v>958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959</v>
      </c>
      <c r="C50" s="1" t="s">
        <v>960</v>
      </c>
      <c r="E50" s="1" t="s">
        <v>961</v>
      </c>
      <c r="F50" s="1">
        <v>1</v>
      </c>
      <c r="G50" s="1">
        <v>1</v>
      </c>
      <c r="H50" s="1" t="s">
        <v>962</v>
      </c>
      <c r="I50" s="1">
        <v>13</v>
      </c>
      <c r="J50" s="1">
        <v>4</v>
      </c>
      <c r="K50" s="1" t="s">
        <v>963</v>
      </c>
      <c r="M50" s="1" t="s">
        <v>964</v>
      </c>
      <c r="O50" s="1" t="s">
        <v>29</v>
      </c>
      <c r="P50" s="1" t="s">
        <v>43</v>
      </c>
      <c r="Q50" s="1" t="s">
        <v>965</v>
      </c>
      <c r="R50" s="1" t="s">
        <v>966</v>
      </c>
      <c r="S50" s="1" t="s">
        <v>96</v>
      </c>
      <c r="T50" s="1" t="s">
        <v>97</v>
      </c>
      <c r="U50" s="1" t="s">
        <v>112</v>
      </c>
      <c r="V50" s="1">
        <v>38309831</v>
      </c>
      <c r="W50" s="1" t="s">
        <v>967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968</v>
      </c>
      <c r="C51" s="1" t="s">
        <v>969</v>
      </c>
      <c r="E51" s="1" t="s">
        <v>360</v>
      </c>
      <c r="F51" s="1">
        <v>1</v>
      </c>
      <c r="H51" s="1" t="s">
        <v>970</v>
      </c>
      <c r="I51" s="1">
        <v>2</v>
      </c>
      <c r="J51" s="1">
        <v>3</v>
      </c>
      <c r="K51" s="1" t="s">
        <v>971</v>
      </c>
      <c r="M51" s="1" t="s">
        <v>972</v>
      </c>
      <c r="O51" s="1" t="s">
        <v>29</v>
      </c>
      <c r="P51" s="1" t="s">
        <v>43</v>
      </c>
      <c r="Q51" s="1" t="s">
        <v>965</v>
      </c>
      <c r="R51" s="1" t="s">
        <v>973</v>
      </c>
      <c r="S51" s="1" t="s">
        <v>96</v>
      </c>
      <c r="T51" s="1" t="s">
        <v>97</v>
      </c>
      <c r="U51" s="1" t="s">
        <v>974</v>
      </c>
      <c r="V51" s="1">
        <v>39213438</v>
      </c>
      <c r="W51" s="1" t="s">
        <v>967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975</v>
      </c>
      <c r="C52" s="1" t="s">
        <v>976</v>
      </c>
      <c r="E52" s="1" t="s">
        <v>977</v>
      </c>
      <c r="F52" s="1">
        <v>1</v>
      </c>
      <c r="G52" s="1">
        <v>1</v>
      </c>
      <c r="H52" s="1" t="s">
        <v>978</v>
      </c>
      <c r="I52" s="1">
        <v>49</v>
      </c>
      <c r="J52" s="1">
        <v>4</v>
      </c>
      <c r="K52" s="1" t="s">
        <v>979</v>
      </c>
      <c r="M52" s="1" t="s">
        <v>980</v>
      </c>
      <c r="O52" s="1" t="s">
        <v>29</v>
      </c>
      <c r="P52" s="1" t="s">
        <v>43</v>
      </c>
      <c r="Q52" s="1" t="s">
        <v>482</v>
      </c>
      <c r="R52" s="1" t="s">
        <v>981</v>
      </c>
      <c r="S52" s="1" t="s">
        <v>96</v>
      </c>
      <c r="T52" s="1" t="s">
        <v>194</v>
      </c>
      <c r="U52" s="1" t="s">
        <v>125</v>
      </c>
      <c r="V52" s="1">
        <v>42016892</v>
      </c>
      <c r="W52" s="1" t="s">
        <v>982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10319</v>
      </c>
      <c r="C53" s="1" t="s">
        <v>10320</v>
      </c>
      <c r="E53" s="1" t="s">
        <v>3454</v>
      </c>
      <c r="F53" s="1">
        <v>1</v>
      </c>
      <c r="H53" s="1" t="s">
        <v>3454</v>
      </c>
      <c r="I53" s="1">
        <v>1</v>
      </c>
      <c r="K53" s="1" t="s">
        <v>10321</v>
      </c>
      <c r="M53" s="1" t="s">
        <v>10322</v>
      </c>
      <c r="O53" s="1" t="s">
        <v>29</v>
      </c>
      <c r="P53" s="1" t="s">
        <v>43</v>
      </c>
      <c r="Q53" s="1" t="s">
        <v>192</v>
      </c>
      <c r="R53" s="1" t="s">
        <v>10323</v>
      </c>
      <c r="S53" s="1" t="s">
        <v>9326</v>
      </c>
      <c r="T53" s="1" t="s">
        <v>9504</v>
      </c>
      <c r="U53" s="1" t="s">
        <v>4199</v>
      </c>
      <c r="V53" s="1">
        <v>263448467</v>
      </c>
      <c r="W53" s="1" t="s">
        <v>10324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10325</v>
      </c>
      <c r="C54" s="1" t="s">
        <v>10326</v>
      </c>
      <c r="E54" s="1" t="s">
        <v>4046</v>
      </c>
      <c r="F54" s="1">
        <v>2</v>
      </c>
      <c r="H54" s="1" t="s">
        <v>230</v>
      </c>
      <c r="I54" s="1">
        <v>57</v>
      </c>
      <c r="K54" s="1" t="s">
        <v>10327</v>
      </c>
      <c r="M54" s="1" t="s">
        <v>10328</v>
      </c>
      <c r="O54" s="1" t="s">
        <v>29</v>
      </c>
      <c r="P54" s="1" t="s">
        <v>8081</v>
      </c>
      <c r="Q54" s="1" t="s">
        <v>192</v>
      </c>
      <c r="R54" s="1" t="s">
        <v>10329</v>
      </c>
      <c r="S54" s="1" t="s">
        <v>9326</v>
      </c>
      <c r="T54" s="1" t="s">
        <v>9504</v>
      </c>
      <c r="U54" s="1" t="s">
        <v>4199</v>
      </c>
      <c r="V54" s="1">
        <v>263443295</v>
      </c>
      <c r="W54" s="1" t="s">
        <v>10330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10344</v>
      </c>
      <c r="C55" s="1" t="s">
        <v>10345</v>
      </c>
      <c r="D55" s="1" t="s">
        <v>10346</v>
      </c>
      <c r="E55" s="1" t="s">
        <v>2127</v>
      </c>
      <c r="F55" s="1">
        <v>1</v>
      </c>
      <c r="G55" s="1">
        <v>1</v>
      </c>
      <c r="H55" s="1" t="s">
        <v>118</v>
      </c>
      <c r="I55" s="1">
        <v>19</v>
      </c>
      <c r="J55" s="1">
        <v>2</v>
      </c>
      <c r="K55" s="1" t="s">
        <v>10347</v>
      </c>
      <c r="M55" s="1" t="s">
        <v>10348</v>
      </c>
      <c r="O55" s="1" t="s">
        <v>29</v>
      </c>
      <c r="P55" s="1" t="s">
        <v>121</v>
      </c>
      <c r="Q55" s="1" t="s">
        <v>146</v>
      </c>
      <c r="R55" s="1" t="s">
        <v>10349</v>
      </c>
      <c r="S55" s="1" t="s">
        <v>9326</v>
      </c>
      <c r="T55" s="1" t="s">
        <v>97</v>
      </c>
      <c r="U55" s="1" t="s">
        <v>6933</v>
      </c>
      <c r="V55" s="1">
        <v>316488336</v>
      </c>
      <c r="W55" s="1" t="s">
        <v>10350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10351</v>
      </c>
      <c r="C56" s="1" t="s">
        <v>10352</v>
      </c>
      <c r="E56" s="1" t="s">
        <v>10353</v>
      </c>
      <c r="G56" s="1">
        <v>1</v>
      </c>
      <c r="H56" s="1" t="s">
        <v>230</v>
      </c>
      <c r="I56" s="1">
        <v>93</v>
      </c>
      <c r="K56" s="1" t="s">
        <v>10354</v>
      </c>
      <c r="M56" s="1" t="s">
        <v>10355</v>
      </c>
      <c r="N56" s="1" t="s">
        <v>68</v>
      </c>
      <c r="O56" s="1" t="s">
        <v>29</v>
      </c>
      <c r="P56" s="1" t="s">
        <v>69</v>
      </c>
      <c r="Q56" s="1" t="s">
        <v>10356</v>
      </c>
      <c r="R56" s="1" t="s">
        <v>10357</v>
      </c>
      <c r="S56" s="1" t="s">
        <v>9326</v>
      </c>
      <c r="T56" s="1" t="s">
        <v>97</v>
      </c>
      <c r="U56" s="1" t="s">
        <v>9359</v>
      </c>
      <c r="V56" s="1">
        <v>76886136</v>
      </c>
      <c r="W56" s="1" t="s">
        <v>10358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992</v>
      </c>
      <c r="C57" s="1" t="s">
        <v>993</v>
      </c>
      <c r="E57" s="1" t="s">
        <v>994</v>
      </c>
      <c r="F57" s="1">
        <v>1</v>
      </c>
      <c r="G57" s="1">
        <v>1</v>
      </c>
      <c r="H57" s="1" t="s">
        <v>995</v>
      </c>
      <c r="I57" s="1">
        <v>13</v>
      </c>
      <c r="J57" s="1">
        <v>68</v>
      </c>
      <c r="K57" s="1" t="s">
        <v>996</v>
      </c>
      <c r="M57" s="1" t="s">
        <v>997</v>
      </c>
      <c r="O57" s="1" t="s">
        <v>29</v>
      </c>
      <c r="P57" s="1" t="s">
        <v>43</v>
      </c>
      <c r="Q57" s="1" t="s">
        <v>837</v>
      </c>
      <c r="R57" s="1" t="s">
        <v>998</v>
      </c>
      <c r="S57" s="1" t="s">
        <v>96</v>
      </c>
      <c r="T57" s="1" t="s">
        <v>97</v>
      </c>
      <c r="U57" s="1" t="s">
        <v>999</v>
      </c>
      <c r="V57" s="1">
        <v>37486269</v>
      </c>
      <c r="W57" s="1" t="s">
        <v>1000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2681</v>
      </c>
      <c r="C58" s="1" t="s">
        <v>2682</v>
      </c>
      <c r="D58" s="1" t="s">
        <v>2683</v>
      </c>
      <c r="E58" s="1" t="s">
        <v>2684</v>
      </c>
      <c r="F58" s="1">
        <v>21</v>
      </c>
      <c r="G58" s="1">
        <v>1</v>
      </c>
      <c r="H58" s="1" t="s">
        <v>25</v>
      </c>
      <c r="I58" s="1">
        <v>84</v>
      </c>
      <c r="J58" s="1">
        <v>5</v>
      </c>
      <c r="K58" s="1" t="s">
        <v>2685</v>
      </c>
      <c r="M58" s="1" t="s">
        <v>2686</v>
      </c>
      <c r="O58" s="1" t="s">
        <v>29</v>
      </c>
      <c r="P58" s="1" t="s">
        <v>121</v>
      </c>
      <c r="Q58" s="1" t="s">
        <v>146</v>
      </c>
      <c r="R58" s="1" t="s">
        <v>2687</v>
      </c>
      <c r="S58" s="1" t="s">
        <v>1715</v>
      </c>
      <c r="T58" s="1" t="s">
        <v>97</v>
      </c>
      <c r="U58" s="1" t="s">
        <v>1819</v>
      </c>
      <c r="V58" s="1">
        <v>51205246</v>
      </c>
      <c r="W58" s="1" t="s">
        <v>2688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2689</v>
      </c>
      <c r="C59" s="1" t="s">
        <v>2690</v>
      </c>
      <c r="E59" s="1" t="s">
        <v>1452</v>
      </c>
      <c r="F59" s="1">
        <v>1</v>
      </c>
      <c r="G59" s="1">
        <v>1</v>
      </c>
      <c r="H59" s="1" t="s">
        <v>2691</v>
      </c>
      <c r="I59" s="1">
        <v>8</v>
      </c>
      <c r="J59" s="1">
        <v>8</v>
      </c>
      <c r="K59" s="1" t="s">
        <v>2692</v>
      </c>
      <c r="M59" s="1" t="s">
        <v>2693</v>
      </c>
      <c r="O59" s="1" t="s">
        <v>29</v>
      </c>
      <c r="P59" s="1" t="s">
        <v>43</v>
      </c>
      <c r="Q59" s="1" t="s">
        <v>146</v>
      </c>
      <c r="R59" s="1" t="s">
        <v>2694</v>
      </c>
      <c r="S59" s="1" t="s">
        <v>1715</v>
      </c>
      <c r="T59" s="1" t="s">
        <v>97</v>
      </c>
      <c r="U59" s="1" t="s">
        <v>1819</v>
      </c>
      <c r="V59" s="1">
        <v>51205227</v>
      </c>
      <c r="W59" s="1" t="s">
        <v>2695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1001</v>
      </c>
      <c r="C60" s="1" t="s">
        <v>1002</v>
      </c>
      <c r="D60" s="1" t="s">
        <v>1003</v>
      </c>
      <c r="E60" s="1" t="s">
        <v>1004</v>
      </c>
      <c r="F60" s="1">
        <v>14</v>
      </c>
      <c r="G60" s="1">
        <v>69</v>
      </c>
      <c r="H60" s="1" t="s">
        <v>421</v>
      </c>
      <c r="I60" s="1">
        <v>78</v>
      </c>
      <c r="J60" s="1">
        <v>268</v>
      </c>
      <c r="K60" s="1" t="s">
        <v>1005</v>
      </c>
      <c r="M60" s="1" t="s">
        <v>1006</v>
      </c>
      <c r="N60" s="1" t="s">
        <v>68</v>
      </c>
      <c r="O60" s="1" t="s">
        <v>29</v>
      </c>
      <c r="P60" s="1" t="s">
        <v>69</v>
      </c>
      <c r="Q60" s="1" t="s">
        <v>837</v>
      </c>
      <c r="R60" s="1" t="s">
        <v>1007</v>
      </c>
      <c r="S60" s="1" t="s">
        <v>96</v>
      </c>
      <c r="T60" s="1" t="s">
        <v>97</v>
      </c>
      <c r="U60" s="1" t="s">
        <v>999</v>
      </c>
      <c r="V60" s="1">
        <v>37486316</v>
      </c>
      <c r="W60" s="1" t="s">
        <v>1008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10359</v>
      </c>
      <c r="C61" s="1" t="s">
        <v>10360</v>
      </c>
      <c r="D61" s="1" t="s">
        <v>10361</v>
      </c>
      <c r="E61" s="1" t="s">
        <v>2660</v>
      </c>
      <c r="F61" s="1">
        <v>1</v>
      </c>
      <c r="G61" s="1">
        <v>1</v>
      </c>
      <c r="H61" s="1" t="s">
        <v>208</v>
      </c>
      <c r="I61" s="1">
        <v>34</v>
      </c>
      <c r="J61" s="1">
        <v>4</v>
      </c>
      <c r="K61" s="1" t="s">
        <v>10362</v>
      </c>
      <c r="M61" s="1" t="s">
        <v>10363</v>
      </c>
      <c r="N61" s="1" t="s">
        <v>68</v>
      </c>
      <c r="O61" s="1" t="s">
        <v>29</v>
      </c>
      <c r="P61" s="1" t="s">
        <v>69</v>
      </c>
      <c r="Q61" s="1" t="s">
        <v>5651</v>
      </c>
      <c r="R61" s="1" t="s">
        <v>2664</v>
      </c>
      <c r="S61" s="1" t="s">
        <v>9487</v>
      </c>
      <c r="T61" s="1" t="s">
        <v>10364</v>
      </c>
      <c r="U61" s="1" t="s">
        <v>10365</v>
      </c>
      <c r="V61" s="1">
        <v>42285191</v>
      </c>
      <c r="W61" s="1" t="s">
        <v>10366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15332</v>
      </c>
      <c r="C62" s="1" t="s">
        <v>15333</v>
      </c>
      <c r="E62" s="1" t="s">
        <v>15334</v>
      </c>
      <c r="F62" s="1">
        <v>1</v>
      </c>
      <c r="G62" s="1">
        <v>1</v>
      </c>
      <c r="H62" s="1" t="s">
        <v>65</v>
      </c>
      <c r="I62" s="1">
        <v>103</v>
      </c>
      <c r="J62" s="1">
        <v>5</v>
      </c>
      <c r="K62" s="1" t="s">
        <v>15335</v>
      </c>
      <c r="M62" s="1" t="s">
        <v>15336</v>
      </c>
      <c r="O62" s="1" t="s">
        <v>29</v>
      </c>
      <c r="P62" s="1" t="s">
        <v>1544</v>
      </c>
      <c r="Q62" s="1" t="s">
        <v>5376</v>
      </c>
      <c r="R62" s="1" t="s">
        <v>15337</v>
      </c>
      <c r="S62" s="1" t="s">
        <v>14715</v>
      </c>
      <c r="T62" s="1" t="s">
        <v>5261</v>
      </c>
      <c r="U62" s="1" t="s">
        <v>8711</v>
      </c>
      <c r="V62" s="1">
        <v>60640259</v>
      </c>
      <c r="W62" s="1" t="s">
        <v>15338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15339</v>
      </c>
      <c r="C63" s="1" t="s">
        <v>15340</v>
      </c>
      <c r="E63" s="1" t="s">
        <v>2747</v>
      </c>
      <c r="F63" s="1">
        <v>1</v>
      </c>
      <c r="G63" s="1">
        <v>1</v>
      </c>
      <c r="H63" s="1" t="s">
        <v>65</v>
      </c>
      <c r="I63" s="1">
        <v>15</v>
      </c>
      <c r="J63" s="1">
        <v>5</v>
      </c>
      <c r="K63" s="1" t="s">
        <v>15341</v>
      </c>
      <c r="M63" s="1" t="s">
        <v>15342</v>
      </c>
      <c r="O63" s="1" t="s">
        <v>29</v>
      </c>
      <c r="P63" s="1" t="s">
        <v>1544</v>
      </c>
      <c r="Q63" s="1" t="s">
        <v>5376</v>
      </c>
      <c r="R63" s="1" t="s">
        <v>15343</v>
      </c>
      <c r="S63" s="1" t="s">
        <v>14715</v>
      </c>
      <c r="T63" s="1" t="s">
        <v>5261</v>
      </c>
      <c r="U63" s="1" t="s">
        <v>8711</v>
      </c>
      <c r="V63" s="1">
        <v>45114561</v>
      </c>
      <c r="W63" s="1">
        <v>2012263057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2774</v>
      </c>
      <c r="C64" s="1" t="s">
        <v>2775</v>
      </c>
      <c r="E64" s="1" t="s">
        <v>2776</v>
      </c>
      <c r="F64" s="1">
        <v>9</v>
      </c>
      <c r="G64" s="1">
        <v>1</v>
      </c>
      <c r="H64" s="1" t="s">
        <v>2777</v>
      </c>
      <c r="I64" s="1">
        <v>20</v>
      </c>
      <c r="J64" s="1">
        <v>2</v>
      </c>
      <c r="K64" s="1" t="s">
        <v>2778</v>
      </c>
      <c r="M64" s="1" t="s">
        <v>2779</v>
      </c>
      <c r="O64" s="1" t="s">
        <v>29</v>
      </c>
      <c r="P64" s="1" t="s">
        <v>43</v>
      </c>
      <c r="Q64" s="1" t="s">
        <v>146</v>
      </c>
      <c r="R64" s="1" t="s">
        <v>2780</v>
      </c>
      <c r="S64" s="1" t="s">
        <v>1715</v>
      </c>
      <c r="T64" s="1" t="s">
        <v>97</v>
      </c>
      <c r="U64" s="1" t="s">
        <v>1582</v>
      </c>
      <c r="V64" s="1">
        <v>51205237</v>
      </c>
      <c r="W64" s="1" t="s">
        <v>2781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10510</v>
      </c>
      <c r="C65" s="1" t="s">
        <v>10511</v>
      </c>
      <c r="E65" s="1" t="s">
        <v>1877</v>
      </c>
      <c r="F65" s="1">
        <v>2</v>
      </c>
      <c r="H65" s="1" t="s">
        <v>1116</v>
      </c>
      <c r="I65" s="1">
        <v>8</v>
      </c>
      <c r="K65" s="1" t="s">
        <v>10512</v>
      </c>
      <c r="M65" s="1" t="s">
        <v>10513</v>
      </c>
      <c r="N65" s="1" t="s">
        <v>675</v>
      </c>
      <c r="O65" s="1" t="s">
        <v>29</v>
      </c>
      <c r="P65" s="1" t="s">
        <v>676</v>
      </c>
      <c r="Q65" s="1" t="s">
        <v>192</v>
      </c>
      <c r="R65" s="1" t="s">
        <v>10514</v>
      </c>
      <c r="S65" s="1" t="s">
        <v>9326</v>
      </c>
      <c r="T65" s="1" t="s">
        <v>9504</v>
      </c>
      <c r="U65" s="1" t="s">
        <v>6320</v>
      </c>
      <c r="V65" s="1">
        <v>266046382</v>
      </c>
      <c r="W65" s="1" t="s">
        <v>10515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22178</v>
      </c>
      <c r="C66" s="1" t="s">
        <v>22179</v>
      </c>
      <c r="E66" s="1" t="s">
        <v>22180</v>
      </c>
      <c r="F66" s="1">
        <v>1</v>
      </c>
      <c r="H66" s="1" t="s">
        <v>22181</v>
      </c>
      <c r="I66" s="1">
        <v>12</v>
      </c>
      <c r="K66" s="1" t="s">
        <v>22182</v>
      </c>
      <c r="M66" s="1" t="s">
        <v>22183</v>
      </c>
      <c r="O66" s="1" t="s">
        <v>29</v>
      </c>
      <c r="P66" s="1" t="s">
        <v>43</v>
      </c>
      <c r="Q66" s="1" t="s">
        <v>2815</v>
      </c>
      <c r="R66" s="1" t="s">
        <v>22184</v>
      </c>
      <c r="S66" s="1" t="s">
        <v>21981</v>
      </c>
      <c r="T66" s="1" t="s">
        <v>21982</v>
      </c>
      <c r="U66" s="1" t="s">
        <v>2481</v>
      </c>
      <c r="V66" s="1">
        <v>45610012</v>
      </c>
      <c r="W66" s="1" t="s">
        <v>22185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22186</v>
      </c>
      <c r="C67" s="1" t="s">
        <v>22187</v>
      </c>
      <c r="E67" s="1" t="s">
        <v>22188</v>
      </c>
      <c r="F67" s="1">
        <v>13</v>
      </c>
      <c r="H67" s="1" t="s">
        <v>22189</v>
      </c>
      <c r="I67" s="1">
        <v>65</v>
      </c>
      <c r="K67" s="1" t="s">
        <v>22190</v>
      </c>
      <c r="M67" s="1" t="s">
        <v>22191</v>
      </c>
      <c r="O67" s="1" t="s">
        <v>29</v>
      </c>
      <c r="P67" s="1" t="s">
        <v>43</v>
      </c>
      <c r="Q67" s="1" t="s">
        <v>2815</v>
      </c>
      <c r="R67" s="1" t="s">
        <v>22192</v>
      </c>
      <c r="S67" s="1" t="s">
        <v>21981</v>
      </c>
      <c r="T67" s="1" t="s">
        <v>21982</v>
      </c>
      <c r="U67" s="1" t="s">
        <v>2481</v>
      </c>
      <c r="V67" s="1">
        <v>45610194</v>
      </c>
      <c r="W67" s="1" t="s">
        <v>22193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22194</v>
      </c>
      <c r="C68" s="1" t="s">
        <v>22195</v>
      </c>
      <c r="E68" s="1" t="s">
        <v>22196</v>
      </c>
      <c r="F68" s="1">
        <v>66</v>
      </c>
      <c r="H68" s="1" t="s">
        <v>1047</v>
      </c>
      <c r="I68" s="1">
        <v>177</v>
      </c>
      <c r="K68" s="1" t="s">
        <v>22197</v>
      </c>
      <c r="M68" s="1" t="s">
        <v>22198</v>
      </c>
      <c r="O68" s="1" t="s">
        <v>29</v>
      </c>
      <c r="P68" s="1" t="s">
        <v>43</v>
      </c>
      <c r="Q68" s="1" t="s">
        <v>2815</v>
      </c>
      <c r="R68" s="1" t="s">
        <v>22199</v>
      </c>
      <c r="S68" s="1" t="s">
        <v>21981</v>
      </c>
      <c r="T68" s="1" t="s">
        <v>21982</v>
      </c>
      <c r="U68" s="1" t="s">
        <v>2481</v>
      </c>
      <c r="V68" s="1">
        <v>45610575</v>
      </c>
      <c r="W68" s="1" t="s">
        <v>22200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22201</v>
      </c>
      <c r="C69" s="1" t="s">
        <v>22202</v>
      </c>
      <c r="E69" s="1" t="s">
        <v>4818</v>
      </c>
      <c r="F69" s="1">
        <v>178</v>
      </c>
      <c r="H69" s="1" t="s">
        <v>12335</v>
      </c>
      <c r="I69" s="1">
        <v>186</v>
      </c>
      <c r="K69" s="1" t="s">
        <v>22203</v>
      </c>
      <c r="M69" s="1" t="s">
        <v>22204</v>
      </c>
      <c r="O69" s="1" t="s">
        <v>29</v>
      </c>
      <c r="P69" s="1" t="s">
        <v>43</v>
      </c>
      <c r="Q69" s="1" t="s">
        <v>2815</v>
      </c>
      <c r="R69" s="1" t="s">
        <v>22205</v>
      </c>
      <c r="S69" s="1" t="s">
        <v>21981</v>
      </c>
      <c r="T69" s="1" t="s">
        <v>22206</v>
      </c>
      <c r="U69" s="1" t="s">
        <v>3873</v>
      </c>
      <c r="V69" s="1">
        <v>45216046</v>
      </c>
      <c r="W69" s="1" t="s">
        <v>22207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22214</v>
      </c>
      <c r="C70" s="1" t="s">
        <v>22215</v>
      </c>
      <c r="E70" s="1" t="s">
        <v>3113</v>
      </c>
      <c r="F70" s="1">
        <v>187</v>
      </c>
      <c r="H70" s="1" t="s">
        <v>1482</v>
      </c>
      <c r="I70" s="1">
        <v>233</v>
      </c>
      <c r="K70" s="1" t="s">
        <v>22216</v>
      </c>
      <c r="M70" s="1" t="s">
        <v>22217</v>
      </c>
      <c r="O70" s="1" t="s">
        <v>29</v>
      </c>
      <c r="P70" s="1" t="s">
        <v>43</v>
      </c>
      <c r="Q70" s="1" t="s">
        <v>2815</v>
      </c>
      <c r="R70" s="1" t="s">
        <v>22218</v>
      </c>
      <c r="S70" s="1" t="s">
        <v>21981</v>
      </c>
      <c r="T70" s="1" t="s">
        <v>22206</v>
      </c>
      <c r="U70" s="1" t="s">
        <v>3873</v>
      </c>
      <c r="V70" s="1">
        <v>45216040</v>
      </c>
      <c r="W70" s="1" t="s">
        <v>22219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22220</v>
      </c>
      <c r="C71" s="1" t="s">
        <v>22221</v>
      </c>
      <c r="E71" s="1" t="s">
        <v>22222</v>
      </c>
      <c r="F71" s="1">
        <v>234</v>
      </c>
      <c r="G71" s="1">
        <v>731</v>
      </c>
      <c r="H71" s="1" t="s">
        <v>22223</v>
      </c>
      <c r="I71" s="1">
        <v>331</v>
      </c>
      <c r="J71" s="1">
        <v>1622</v>
      </c>
      <c r="K71" s="1" t="s">
        <v>22224</v>
      </c>
      <c r="M71" s="1" t="s">
        <v>22225</v>
      </c>
      <c r="O71" s="1" t="s">
        <v>29</v>
      </c>
      <c r="P71" s="1" t="s">
        <v>43</v>
      </c>
      <c r="Q71" s="1" t="s">
        <v>2815</v>
      </c>
      <c r="R71" s="1" t="s">
        <v>22226</v>
      </c>
      <c r="S71" s="1" t="s">
        <v>21981</v>
      </c>
      <c r="T71" s="1" t="s">
        <v>22206</v>
      </c>
      <c r="U71" s="1" t="s">
        <v>22227</v>
      </c>
      <c r="V71" s="1">
        <v>43473882</v>
      </c>
      <c r="W71" s="1" t="s">
        <v>22228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22248</v>
      </c>
      <c r="C72" s="1" t="s">
        <v>22249</v>
      </c>
      <c r="E72" s="1" t="s">
        <v>22250</v>
      </c>
      <c r="F72" s="1">
        <v>354</v>
      </c>
      <c r="G72" s="1">
        <v>1704</v>
      </c>
      <c r="H72" s="1" t="s">
        <v>22251</v>
      </c>
      <c r="I72" s="1">
        <v>369</v>
      </c>
      <c r="J72" s="1">
        <v>1957</v>
      </c>
      <c r="K72" s="1" t="s">
        <v>22252</v>
      </c>
      <c r="M72" s="1" t="s">
        <v>22253</v>
      </c>
      <c r="N72" s="1" t="s">
        <v>28</v>
      </c>
      <c r="O72" s="1" t="s">
        <v>29</v>
      </c>
      <c r="P72" s="1" t="s">
        <v>30</v>
      </c>
      <c r="Q72" s="1" t="s">
        <v>2815</v>
      </c>
      <c r="R72" s="1" t="s">
        <v>22254</v>
      </c>
      <c r="S72" s="1" t="s">
        <v>21981</v>
      </c>
      <c r="T72" s="1" t="s">
        <v>22206</v>
      </c>
      <c r="U72" s="1" t="s">
        <v>22255</v>
      </c>
      <c r="V72" s="1">
        <v>44150792</v>
      </c>
      <c r="W72" s="1" t="s">
        <v>22256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22257</v>
      </c>
      <c r="C73" s="1" t="s">
        <v>22258</v>
      </c>
      <c r="E73" s="1" t="s">
        <v>22259</v>
      </c>
      <c r="F73" s="1">
        <v>332</v>
      </c>
      <c r="G73" s="1">
        <v>1623</v>
      </c>
      <c r="H73" s="1" t="s">
        <v>22260</v>
      </c>
      <c r="I73" s="1">
        <v>353</v>
      </c>
      <c r="J73" s="1">
        <v>1703</v>
      </c>
      <c r="K73" s="1" t="s">
        <v>22261</v>
      </c>
      <c r="M73" s="1" t="s">
        <v>22262</v>
      </c>
      <c r="O73" s="1" t="s">
        <v>29</v>
      </c>
      <c r="P73" s="1" t="s">
        <v>43</v>
      </c>
      <c r="Q73" s="1" t="s">
        <v>2815</v>
      </c>
      <c r="R73" s="1" t="s">
        <v>22263</v>
      </c>
      <c r="S73" s="1" t="s">
        <v>21981</v>
      </c>
      <c r="T73" s="1" t="s">
        <v>22206</v>
      </c>
      <c r="U73" s="1" t="s">
        <v>12416</v>
      </c>
      <c r="V73" s="1">
        <v>44150754</v>
      </c>
      <c r="W73" s="1" t="s">
        <v>22264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1236</v>
      </c>
      <c r="C74" s="1" t="s">
        <v>1237</v>
      </c>
      <c r="D74" s="1" t="s">
        <v>1238</v>
      </c>
      <c r="E74" s="1" t="s">
        <v>1239</v>
      </c>
      <c r="F74" s="1">
        <v>1</v>
      </c>
      <c r="G74" s="1">
        <v>1</v>
      </c>
      <c r="H74" s="1" t="s">
        <v>65</v>
      </c>
      <c r="I74" s="1">
        <v>137</v>
      </c>
      <c r="J74" s="1">
        <v>12</v>
      </c>
      <c r="K74" s="1" t="s">
        <v>1240</v>
      </c>
      <c r="M74" s="1" t="s">
        <v>1241</v>
      </c>
      <c r="N74" s="1" t="s">
        <v>68</v>
      </c>
      <c r="O74" s="1" t="s">
        <v>29</v>
      </c>
      <c r="P74" s="1" t="s">
        <v>69</v>
      </c>
      <c r="Q74" s="1" t="s">
        <v>837</v>
      </c>
      <c r="R74" s="1" t="s">
        <v>1242</v>
      </c>
      <c r="S74" s="1" t="s">
        <v>96</v>
      </c>
      <c r="T74" s="1" t="s">
        <v>97</v>
      </c>
      <c r="U74" s="1" t="s">
        <v>465</v>
      </c>
      <c r="V74" s="1">
        <v>37894735</v>
      </c>
      <c r="W74" s="1" t="s">
        <v>1243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22274</v>
      </c>
      <c r="C75" s="1" t="s">
        <v>22275</v>
      </c>
      <c r="E75" s="1" t="s">
        <v>11862</v>
      </c>
      <c r="F75" s="1">
        <v>7</v>
      </c>
      <c r="H75" s="1" t="s">
        <v>1246</v>
      </c>
      <c r="I75" s="1">
        <v>75</v>
      </c>
      <c r="K75" s="1" t="s">
        <v>22276</v>
      </c>
      <c r="M75" s="1" t="s">
        <v>22277</v>
      </c>
      <c r="O75" s="1" t="s">
        <v>29</v>
      </c>
      <c r="P75" s="1" t="s">
        <v>43</v>
      </c>
      <c r="Q75" s="1" t="s">
        <v>2815</v>
      </c>
      <c r="R75" s="1" t="s">
        <v>22278</v>
      </c>
      <c r="S75" s="1" t="s">
        <v>21981</v>
      </c>
      <c r="T75" s="1" t="s">
        <v>21982</v>
      </c>
      <c r="U75" s="1" t="s">
        <v>2481</v>
      </c>
      <c r="V75" s="1">
        <v>45610595</v>
      </c>
      <c r="W75" s="1" t="s">
        <v>22279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22280</v>
      </c>
      <c r="C76" s="1" t="s">
        <v>22281</v>
      </c>
      <c r="E76" s="1" t="s">
        <v>22282</v>
      </c>
      <c r="F76" s="1">
        <v>76</v>
      </c>
      <c r="G76" s="1">
        <v>507</v>
      </c>
      <c r="H76" s="1" t="s">
        <v>22283</v>
      </c>
      <c r="I76" s="1">
        <v>146</v>
      </c>
      <c r="J76" s="1">
        <v>859</v>
      </c>
      <c r="K76" s="1" t="s">
        <v>22284</v>
      </c>
      <c r="M76" s="1" t="s">
        <v>22285</v>
      </c>
      <c r="O76" s="1" t="s">
        <v>29</v>
      </c>
      <c r="P76" s="1" t="s">
        <v>43</v>
      </c>
      <c r="Q76" s="1" t="s">
        <v>2815</v>
      </c>
      <c r="R76" s="1" t="s">
        <v>22286</v>
      </c>
      <c r="S76" s="1" t="s">
        <v>21981</v>
      </c>
      <c r="T76" s="1" t="s">
        <v>22206</v>
      </c>
      <c r="U76" s="1" t="s">
        <v>3873</v>
      </c>
      <c r="V76" s="1">
        <v>45216070</v>
      </c>
      <c r="W76" s="1" t="s">
        <v>22287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22288</v>
      </c>
      <c r="C77" s="1" t="s">
        <v>22289</v>
      </c>
      <c r="E77" s="1" t="s">
        <v>22290</v>
      </c>
      <c r="F77" s="1">
        <v>147</v>
      </c>
      <c r="G77" s="1">
        <v>860</v>
      </c>
      <c r="H77" s="1" t="s">
        <v>22291</v>
      </c>
      <c r="I77" s="1">
        <v>429</v>
      </c>
      <c r="J77" s="1">
        <v>1877</v>
      </c>
      <c r="K77" s="1" t="s">
        <v>22292</v>
      </c>
      <c r="M77" s="1" t="s">
        <v>22293</v>
      </c>
      <c r="O77" s="1" t="s">
        <v>29</v>
      </c>
      <c r="P77" s="1" t="s">
        <v>43</v>
      </c>
      <c r="Q77" s="1" t="s">
        <v>2815</v>
      </c>
      <c r="R77" s="1" t="s">
        <v>22294</v>
      </c>
      <c r="S77" s="1" t="s">
        <v>21981</v>
      </c>
      <c r="T77" s="1" t="s">
        <v>22206</v>
      </c>
      <c r="U77" s="1" t="s">
        <v>22227</v>
      </c>
      <c r="V77" s="1">
        <v>43473942</v>
      </c>
      <c r="W77" s="1" t="s">
        <v>22295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1260</v>
      </c>
      <c r="C78" s="1" t="s">
        <v>1261</v>
      </c>
      <c r="E78" s="1" t="s">
        <v>1262</v>
      </c>
      <c r="F78" s="1">
        <v>1</v>
      </c>
      <c r="G78" s="1">
        <v>1</v>
      </c>
      <c r="H78" s="1" t="s">
        <v>1263</v>
      </c>
      <c r="I78" s="1">
        <v>2</v>
      </c>
      <c r="J78" s="1">
        <v>14</v>
      </c>
      <c r="K78" s="1" t="s">
        <v>1264</v>
      </c>
      <c r="M78" s="1" t="s">
        <v>1265</v>
      </c>
      <c r="O78" s="1" t="s">
        <v>29</v>
      </c>
      <c r="P78" s="1" t="s">
        <v>43</v>
      </c>
      <c r="Q78" s="1" t="s">
        <v>482</v>
      </c>
      <c r="R78" s="1" t="s">
        <v>1266</v>
      </c>
      <c r="S78" s="1" t="s">
        <v>1267</v>
      </c>
      <c r="T78" s="1" t="s">
        <v>194</v>
      </c>
      <c r="U78" s="1" t="s">
        <v>1268</v>
      </c>
      <c r="V78" s="1">
        <v>732907184</v>
      </c>
      <c r="W78" s="1" t="s">
        <v>1269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22318</v>
      </c>
      <c r="C79" s="1" t="s">
        <v>22319</v>
      </c>
      <c r="E79" s="1" t="s">
        <v>22320</v>
      </c>
      <c r="F79" s="1">
        <v>430</v>
      </c>
      <c r="G79" s="1">
        <v>1878</v>
      </c>
      <c r="H79" s="1" t="s">
        <v>22321</v>
      </c>
      <c r="I79" s="1">
        <v>451</v>
      </c>
      <c r="J79" s="1">
        <v>1943</v>
      </c>
      <c r="K79" s="1" t="s">
        <v>22322</v>
      </c>
      <c r="M79" s="1" t="s">
        <v>22323</v>
      </c>
      <c r="O79" s="1" t="s">
        <v>29</v>
      </c>
      <c r="P79" s="1" t="s">
        <v>43</v>
      </c>
      <c r="Q79" s="1" t="s">
        <v>2815</v>
      </c>
      <c r="R79" s="1" t="s">
        <v>22324</v>
      </c>
      <c r="S79" s="1" t="s">
        <v>21981</v>
      </c>
      <c r="T79" s="1" t="s">
        <v>22206</v>
      </c>
      <c r="U79" s="1" t="s">
        <v>12416</v>
      </c>
      <c r="V79" s="1">
        <v>44150675</v>
      </c>
      <c r="W79" s="1" t="s">
        <v>22325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22326</v>
      </c>
      <c r="C80" s="1" t="s">
        <v>22327</v>
      </c>
      <c r="E80" s="1" t="s">
        <v>22328</v>
      </c>
      <c r="F80" s="1">
        <v>452</v>
      </c>
      <c r="G80" s="1">
        <v>1944</v>
      </c>
      <c r="H80" s="1" t="s">
        <v>22329</v>
      </c>
      <c r="I80" s="1">
        <v>467</v>
      </c>
      <c r="J80" s="1">
        <v>2136</v>
      </c>
      <c r="K80" s="1" t="s">
        <v>22330</v>
      </c>
      <c r="M80" s="1" t="s">
        <v>22331</v>
      </c>
      <c r="N80" s="1" t="s">
        <v>28</v>
      </c>
      <c r="O80" s="1" t="s">
        <v>29</v>
      </c>
      <c r="P80" s="1" t="s">
        <v>30</v>
      </c>
      <c r="Q80" s="1" t="s">
        <v>2815</v>
      </c>
      <c r="R80" s="1" t="s">
        <v>22332</v>
      </c>
      <c r="S80" s="1" t="s">
        <v>21981</v>
      </c>
      <c r="T80" s="1" t="s">
        <v>22206</v>
      </c>
      <c r="U80" s="1" t="s">
        <v>12416</v>
      </c>
      <c r="V80" s="1">
        <v>44150736</v>
      </c>
      <c r="W80" s="1" t="s">
        <v>22333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1286</v>
      </c>
      <c r="C81" s="1" t="s">
        <v>1287</v>
      </c>
      <c r="E81" s="1" t="s">
        <v>1288</v>
      </c>
      <c r="F81" s="1">
        <v>1</v>
      </c>
      <c r="G81" s="1">
        <v>1</v>
      </c>
      <c r="H81" s="1" t="s">
        <v>1289</v>
      </c>
      <c r="I81" s="1">
        <v>16</v>
      </c>
      <c r="J81" s="1">
        <v>128</v>
      </c>
      <c r="K81" s="1" t="s">
        <v>1290</v>
      </c>
      <c r="M81" s="1" t="s">
        <v>1291</v>
      </c>
      <c r="O81" s="1" t="s">
        <v>29</v>
      </c>
      <c r="P81" s="1" t="s">
        <v>43</v>
      </c>
      <c r="Q81" s="1" t="s">
        <v>846</v>
      </c>
      <c r="R81" s="1" t="s">
        <v>1292</v>
      </c>
      <c r="S81" s="1" t="s">
        <v>96</v>
      </c>
      <c r="T81" s="1" t="s">
        <v>194</v>
      </c>
      <c r="U81" s="1" t="s">
        <v>138</v>
      </c>
      <c r="V81" s="1">
        <v>41125188</v>
      </c>
      <c r="W81" s="1" t="s">
        <v>1293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1303</v>
      </c>
      <c r="C82" s="1" t="s">
        <v>1304</v>
      </c>
      <c r="E82" s="1" t="s">
        <v>1305</v>
      </c>
      <c r="F82" s="1">
        <v>17</v>
      </c>
      <c r="G82" s="1">
        <v>129</v>
      </c>
      <c r="H82" s="1" t="s">
        <v>1306</v>
      </c>
      <c r="I82" s="1">
        <v>17</v>
      </c>
      <c r="J82" s="1">
        <v>136</v>
      </c>
      <c r="K82" s="1" t="s">
        <v>1307</v>
      </c>
      <c r="M82" s="1" t="s">
        <v>1308</v>
      </c>
      <c r="O82" s="1" t="s">
        <v>29</v>
      </c>
      <c r="P82" s="1" t="s">
        <v>43</v>
      </c>
      <c r="Q82" s="1" t="s">
        <v>846</v>
      </c>
      <c r="R82" s="1" t="s">
        <v>1309</v>
      </c>
      <c r="S82" s="1" t="s">
        <v>96</v>
      </c>
      <c r="T82" s="1" t="s">
        <v>194</v>
      </c>
      <c r="U82" s="1" t="s">
        <v>138</v>
      </c>
      <c r="V82" s="1">
        <v>41125224</v>
      </c>
      <c r="W82" s="1" t="s">
        <v>1310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10752</v>
      </c>
      <c r="C83" s="1" t="s">
        <v>10753</v>
      </c>
      <c r="E83" s="1" t="s">
        <v>1868</v>
      </c>
      <c r="F83" s="1">
        <v>1</v>
      </c>
      <c r="H83" s="1" t="s">
        <v>1868</v>
      </c>
      <c r="I83" s="1">
        <v>1</v>
      </c>
      <c r="K83" s="1" t="s">
        <v>10754</v>
      </c>
      <c r="M83" s="1" t="s">
        <v>10755</v>
      </c>
      <c r="O83" s="1" t="s">
        <v>29</v>
      </c>
      <c r="P83" s="1" t="s">
        <v>43</v>
      </c>
      <c r="Q83" s="1" t="s">
        <v>192</v>
      </c>
      <c r="R83" s="1" t="s">
        <v>10756</v>
      </c>
      <c r="S83" s="1" t="s">
        <v>9326</v>
      </c>
      <c r="T83" s="1" t="s">
        <v>9504</v>
      </c>
      <c r="U83" s="1" t="s">
        <v>6320</v>
      </c>
      <c r="V83" s="1">
        <v>266064889</v>
      </c>
      <c r="W83" s="1" t="s">
        <v>10757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10818</v>
      </c>
      <c r="C84" s="1" t="s">
        <v>10819</v>
      </c>
      <c r="E84" s="1" t="s">
        <v>391</v>
      </c>
      <c r="F84" s="1">
        <v>1</v>
      </c>
      <c r="G84" s="1">
        <v>1</v>
      </c>
      <c r="H84" s="1" t="s">
        <v>298</v>
      </c>
      <c r="I84" s="1">
        <v>39</v>
      </c>
      <c r="J84" s="1">
        <v>3</v>
      </c>
      <c r="K84" s="1" t="s">
        <v>10820</v>
      </c>
      <c r="M84" s="1" t="s">
        <v>10821</v>
      </c>
      <c r="O84" s="1" t="s">
        <v>29</v>
      </c>
      <c r="P84" s="1" t="s">
        <v>43</v>
      </c>
      <c r="Q84" s="1" t="s">
        <v>10092</v>
      </c>
      <c r="R84" s="1" t="s">
        <v>10822</v>
      </c>
      <c r="S84" s="1" t="s">
        <v>9326</v>
      </c>
      <c r="T84" s="1" t="s">
        <v>194</v>
      </c>
      <c r="U84" s="1" t="s">
        <v>273</v>
      </c>
      <c r="V84" s="1">
        <v>60574671</v>
      </c>
      <c r="W84" s="1" t="s">
        <v>10823</v>
      </c>
      <c r="Y84" s="1" t="str">
        <f>IF(COUNTIF($C$3:C84,#REF!)&gt;1,"重複","")</f>
        <v/>
      </c>
      <c r="Z84" s="1" t="str">
        <f>IF(COUNTIF($B$3:B84,#REF!)&gt;1,"重複","")</f>
        <v/>
      </c>
    </row>
    <row r="85" spans="1:26">
      <c r="A85" s="1">
        <v>84</v>
      </c>
      <c r="B85" s="1" t="s">
        <v>10845</v>
      </c>
      <c r="C85" s="1" t="s">
        <v>10846</v>
      </c>
      <c r="E85" s="1" t="s">
        <v>6408</v>
      </c>
      <c r="F85" s="1">
        <v>1</v>
      </c>
      <c r="G85" s="1">
        <v>1</v>
      </c>
      <c r="H85" s="1" t="s">
        <v>10847</v>
      </c>
      <c r="I85" s="1">
        <v>22</v>
      </c>
      <c r="J85" s="1" t="s">
        <v>1217</v>
      </c>
      <c r="K85" s="1" t="s">
        <v>10848</v>
      </c>
      <c r="M85" s="1" t="s">
        <v>10849</v>
      </c>
      <c r="O85" s="1" t="s">
        <v>29</v>
      </c>
      <c r="P85" s="1" t="s">
        <v>43</v>
      </c>
      <c r="Q85" s="1" t="s">
        <v>10850</v>
      </c>
      <c r="R85" s="1" t="s">
        <v>10851</v>
      </c>
      <c r="S85" s="1" t="s">
        <v>9326</v>
      </c>
      <c r="T85" s="1" t="s">
        <v>194</v>
      </c>
      <c r="U85" s="1" t="s">
        <v>10380</v>
      </c>
      <c r="V85" s="1">
        <v>277050895</v>
      </c>
      <c r="W85" s="1" t="s">
        <v>10852</v>
      </c>
      <c r="Y85" s="1" t="str">
        <f>IF(COUNTIF($C$3:C85,#REF!)&gt;1,"重複","")</f>
        <v/>
      </c>
      <c r="Z85" s="1" t="str">
        <f>IF(COUNTIF($B$3:B85,#REF!)&gt;1,"重複","")</f>
        <v/>
      </c>
    </row>
    <row r="86" spans="1:26">
      <c r="A86" s="1">
        <v>85</v>
      </c>
      <c r="B86" s="1" t="s">
        <v>10853</v>
      </c>
      <c r="C86" s="1" t="s">
        <v>10854</v>
      </c>
      <c r="E86" s="1" t="s">
        <v>10855</v>
      </c>
      <c r="F86" s="1">
        <v>65</v>
      </c>
      <c r="G86" s="1">
        <v>1</v>
      </c>
      <c r="H86" s="1" t="s">
        <v>1655</v>
      </c>
      <c r="I86" s="1">
        <v>69</v>
      </c>
      <c r="J86" s="1">
        <v>4</v>
      </c>
      <c r="K86" s="1" t="s">
        <v>10856</v>
      </c>
      <c r="M86" s="1" t="s">
        <v>10857</v>
      </c>
      <c r="O86" s="1" t="s">
        <v>29</v>
      </c>
      <c r="P86" s="1" t="s">
        <v>43</v>
      </c>
      <c r="Q86" s="1" t="s">
        <v>10850</v>
      </c>
      <c r="R86" s="1" t="s">
        <v>10858</v>
      </c>
      <c r="S86" s="1" t="s">
        <v>9326</v>
      </c>
      <c r="T86" s="1" t="s">
        <v>194</v>
      </c>
      <c r="U86" s="1" t="s">
        <v>10380</v>
      </c>
      <c r="V86" s="1">
        <v>54077314</v>
      </c>
      <c r="W86" s="1" t="s">
        <v>10859</v>
      </c>
      <c r="Y86" s="1" t="str">
        <f>IF(COUNTIF($C$3:C86,#REF!)&gt;1,"重複","")</f>
        <v/>
      </c>
      <c r="Z86" s="1" t="str">
        <f>IF(COUNTIF($B$3:B86,#REF!)&gt;1,"重複","")</f>
        <v/>
      </c>
    </row>
    <row r="87" spans="1:26">
      <c r="A87" s="1">
        <v>86</v>
      </c>
      <c r="B87" s="1" t="s">
        <v>10860</v>
      </c>
      <c r="C87" s="1" t="s">
        <v>10861</v>
      </c>
      <c r="E87" s="1" t="s">
        <v>2165</v>
      </c>
      <c r="F87" s="1">
        <v>23</v>
      </c>
      <c r="G87" s="1">
        <v>1</v>
      </c>
      <c r="H87" s="1" t="s">
        <v>3199</v>
      </c>
      <c r="I87" s="1">
        <v>64</v>
      </c>
      <c r="J87" s="1">
        <v>3</v>
      </c>
      <c r="K87" s="1" t="s">
        <v>10862</v>
      </c>
      <c r="M87" s="1" t="s">
        <v>10863</v>
      </c>
      <c r="O87" s="1" t="s">
        <v>29</v>
      </c>
      <c r="P87" s="1" t="s">
        <v>43</v>
      </c>
      <c r="Q87" s="1" t="s">
        <v>10850</v>
      </c>
      <c r="R87" s="1" t="s">
        <v>10864</v>
      </c>
      <c r="S87" s="1" t="s">
        <v>9326</v>
      </c>
      <c r="T87" s="1" t="s">
        <v>194</v>
      </c>
      <c r="U87" s="1" t="s">
        <v>10380</v>
      </c>
      <c r="V87" s="1">
        <v>58968047</v>
      </c>
      <c r="W87" s="1" t="s">
        <v>10865</v>
      </c>
      <c r="Y87" s="1" t="str">
        <f>IF(COUNTIF($C$3:C87,#REF!)&gt;1,"重複","")</f>
        <v/>
      </c>
      <c r="Z87" s="1" t="str">
        <f>IF(COUNTIF($B$3:B87,#REF!)&gt;1,"重複","")</f>
        <v/>
      </c>
    </row>
    <row r="88" spans="1:26">
      <c r="A88" s="1">
        <v>87</v>
      </c>
      <c r="B88" s="1" t="s">
        <v>10866</v>
      </c>
      <c r="C88" s="1" t="s">
        <v>10867</v>
      </c>
      <c r="D88" s="1" t="s">
        <v>10868</v>
      </c>
      <c r="E88" s="1" t="s">
        <v>10869</v>
      </c>
      <c r="F88" s="1">
        <v>70</v>
      </c>
      <c r="G88" s="1">
        <v>1</v>
      </c>
      <c r="H88" s="1" t="s">
        <v>542</v>
      </c>
      <c r="I88" s="1">
        <v>73</v>
      </c>
      <c r="J88" s="1">
        <v>2</v>
      </c>
      <c r="K88" s="1" t="s">
        <v>10870</v>
      </c>
      <c r="M88" s="1" t="s">
        <v>10871</v>
      </c>
      <c r="N88" s="1" t="s">
        <v>28</v>
      </c>
      <c r="O88" s="1" t="s">
        <v>29</v>
      </c>
      <c r="P88" s="1" t="s">
        <v>30</v>
      </c>
      <c r="Q88" s="1" t="s">
        <v>10850</v>
      </c>
      <c r="R88" s="1" t="s">
        <v>10872</v>
      </c>
      <c r="S88" s="1" t="s">
        <v>9326</v>
      </c>
      <c r="T88" s="1" t="s">
        <v>194</v>
      </c>
      <c r="U88" s="1" t="s">
        <v>7754</v>
      </c>
      <c r="V88" s="1">
        <v>697598525</v>
      </c>
      <c r="W88" s="1" t="s">
        <v>10873</v>
      </c>
      <c r="Y88" s="1" t="str">
        <f>IF(COUNTIF($C$3:C88,#REF!)&gt;1,"重複","")</f>
        <v/>
      </c>
      <c r="Z88" s="1" t="str">
        <f>IF(COUNTIF($B$3:B88,#REF!)&gt;1,"重複","")</f>
        <v/>
      </c>
    </row>
    <row r="89" spans="1:26">
      <c r="A89" s="1">
        <v>88</v>
      </c>
      <c r="B89" s="1" t="s">
        <v>10874</v>
      </c>
      <c r="C89" s="1" t="s">
        <v>10875</v>
      </c>
      <c r="E89" s="1" t="s">
        <v>10876</v>
      </c>
      <c r="F89" s="1">
        <v>23</v>
      </c>
      <c r="G89" s="1" t="s">
        <v>1763</v>
      </c>
      <c r="H89" s="1" t="s">
        <v>1582</v>
      </c>
      <c r="I89" s="1">
        <v>64</v>
      </c>
      <c r="J89" s="1">
        <v>3</v>
      </c>
      <c r="K89" s="1" t="s">
        <v>10877</v>
      </c>
      <c r="M89" s="1" t="s">
        <v>10878</v>
      </c>
      <c r="O89" s="1" t="s">
        <v>29</v>
      </c>
      <c r="P89" s="1" t="s">
        <v>43</v>
      </c>
      <c r="Q89" s="1" t="s">
        <v>10850</v>
      </c>
      <c r="R89" s="1" t="s">
        <v>10879</v>
      </c>
      <c r="S89" s="1" t="s">
        <v>9326</v>
      </c>
      <c r="T89" s="1" t="s">
        <v>194</v>
      </c>
      <c r="U89" s="1" t="s">
        <v>10380</v>
      </c>
      <c r="V89" s="1">
        <v>58968033</v>
      </c>
      <c r="W89" s="1" t="s">
        <v>10880</v>
      </c>
      <c r="Y89" s="1" t="str">
        <f>IF(COUNTIF($C$3:C89,#REF!)&gt;1,"重複","")</f>
        <v/>
      </c>
      <c r="Z89" s="1" t="str">
        <f>IF(COUNTIF($B$3:B89,#REF!)&gt;1,"重複","")</f>
        <v/>
      </c>
    </row>
    <row r="90" spans="1:26">
      <c r="A90" s="1">
        <v>89</v>
      </c>
      <c r="B90" s="1" t="s">
        <v>10881</v>
      </c>
      <c r="C90" s="1" t="s">
        <v>10882</v>
      </c>
      <c r="D90" s="1" t="s">
        <v>10883</v>
      </c>
      <c r="E90" s="1" t="s">
        <v>10884</v>
      </c>
      <c r="F90" s="1">
        <v>70</v>
      </c>
      <c r="G90" s="1">
        <v>1</v>
      </c>
      <c r="H90" s="1" t="s">
        <v>542</v>
      </c>
      <c r="I90" s="1">
        <v>73</v>
      </c>
      <c r="J90" s="1">
        <v>2</v>
      </c>
      <c r="K90" s="1" t="s">
        <v>10885</v>
      </c>
      <c r="M90" s="1" t="s">
        <v>10886</v>
      </c>
      <c r="N90" s="1" t="s">
        <v>28</v>
      </c>
      <c r="O90" s="1" t="s">
        <v>29</v>
      </c>
      <c r="P90" s="1" t="s">
        <v>30</v>
      </c>
      <c r="Q90" s="1" t="s">
        <v>10850</v>
      </c>
      <c r="R90" s="1" t="s">
        <v>10887</v>
      </c>
      <c r="S90" s="1" t="s">
        <v>9326</v>
      </c>
      <c r="T90" s="1" t="s">
        <v>194</v>
      </c>
      <c r="U90" s="1" t="s">
        <v>7754</v>
      </c>
      <c r="V90" s="1">
        <v>727009683</v>
      </c>
      <c r="W90" s="1" t="s">
        <v>10888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10897</v>
      </c>
      <c r="C91" s="1" t="s">
        <v>10898</v>
      </c>
      <c r="D91" s="1" t="s">
        <v>10899</v>
      </c>
      <c r="E91" s="1" t="s">
        <v>1475</v>
      </c>
      <c r="F91" s="1">
        <v>1</v>
      </c>
      <c r="G91" s="1">
        <v>1</v>
      </c>
      <c r="H91" s="1" t="s">
        <v>65</v>
      </c>
      <c r="I91" s="1">
        <v>36</v>
      </c>
      <c r="J91" s="1">
        <v>4</v>
      </c>
      <c r="K91" s="1" t="s">
        <v>10900</v>
      </c>
      <c r="M91" s="1" t="s">
        <v>10901</v>
      </c>
      <c r="N91" s="1" t="s">
        <v>68</v>
      </c>
      <c r="O91" s="1" t="s">
        <v>29</v>
      </c>
      <c r="P91" s="1" t="s">
        <v>69</v>
      </c>
      <c r="Q91" s="1" t="s">
        <v>10902</v>
      </c>
      <c r="R91" s="1" t="s">
        <v>2462</v>
      </c>
      <c r="S91" s="1" t="s">
        <v>9326</v>
      </c>
      <c r="T91" s="1" t="s">
        <v>194</v>
      </c>
      <c r="U91" s="1" t="s">
        <v>6181</v>
      </c>
      <c r="V91" s="1">
        <v>39082145</v>
      </c>
      <c r="W91" s="1" t="s">
        <v>10903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1399</v>
      </c>
      <c r="C92" s="1" t="s">
        <v>1400</v>
      </c>
      <c r="E92" s="1" t="s">
        <v>1401</v>
      </c>
      <c r="F92" s="1">
        <v>14</v>
      </c>
      <c r="G92" s="1">
        <v>1</v>
      </c>
      <c r="H92" s="1" t="s">
        <v>230</v>
      </c>
      <c r="I92" s="1">
        <v>70</v>
      </c>
      <c r="J92" s="1">
        <v>5</v>
      </c>
      <c r="K92" s="1" t="s">
        <v>1402</v>
      </c>
      <c r="M92" s="1" t="s">
        <v>1403</v>
      </c>
      <c r="N92" s="1" t="s">
        <v>68</v>
      </c>
      <c r="O92" s="1" t="s">
        <v>29</v>
      </c>
      <c r="P92" s="1" t="s">
        <v>69</v>
      </c>
      <c r="Q92" s="1" t="s">
        <v>965</v>
      </c>
      <c r="R92" s="1" t="s">
        <v>1404</v>
      </c>
      <c r="S92" s="1" t="s">
        <v>96</v>
      </c>
      <c r="T92" s="1" t="s">
        <v>97</v>
      </c>
      <c r="U92" s="1" t="s">
        <v>112</v>
      </c>
      <c r="V92" s="1">
        <v>38309887</v>
      </c>
      <c r="W92" s="1" t="s">
        <v>1405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1406</v>
      </c>
      <c r="C93" s="1" t="s">
        <v>1407</v>
      </c>
      <c r="E93" s="1" t="s">
        <v>700</v>
      </c>
      <c r="F93" s="1">
        <v>3</v>
      </c>
      <c r="G93" s="1">
        <v>1</v>
      </c>
      <c r="H93" s="1" t="s">
        <v>230</v>
      </c>
      <c r="I93" s="1">
        <v>47</v>
      </c>
      <c r="J93" s="1">
        <v>5</v>
      </c>
      <c r="K93" s="1" t="s">
        <v>1408</v>
      </c>
      <c r="M93" s="1" t="s">
        <v>1409</v>
      </c>
      <c r="N93" s="1" t="s">
        <v>68</v>
      </c>
      <c r="O93" s="1" t="s">
        <v>29</v>
      </c>
      <c r="P93" s="1" t="s">
        <v>69</v>
      </c>
      <c r="Q93" s="1" t="s">
        <v>965</v>
      </c>
      <c r="R93" s="1" t="s">
        <v>1410</v>
      </c>
      <c r="S93" s="1" t="s">
        <v>96</v>
      </c>
      <c r="T93" s="1" t="s">
        <v>97</v>
      </c>
      <c r="U93" s="1" t="s">
        <v>1411</v>
      </c>
      <c r="V93" s="1">
        <v>39213473</v>
      </c>
      <c r="W93" s="1" t="s">
        <v>1412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1413</v>
      </c>
      <c r="C94" s="1" t="s">
        <v>1414</v>
      </c>
      <c r="E94" s="1" t="s">
        <v>297</v>
      </c>
      <c r="F94" s="1">
        <v>1</v>
      </c>
      <c r="G94" s="1">
        <v>1</v>
      </c>
      <c r="H94" s="1" t="s">
        <v>65</v>
      </c>
      <c r="I94" s="1">
        <v>51</v>
      </c>
      <c r="J94" s="1">
        <v>4</v>
      </c>
      <c r="K94" s="1" t="s">
        <v>1415</v>
      </c>
      <c r="M94" s="1" t="s">
        <v>1416</v>
      </c>
      <c r="N94" s="1" t="s">
        <v>68</v>
      </c>
      <c r="O94" s="1" t="s">
        <v>29</v>
      </c>
      <c r="P94" s="1" t="s">
        <v>69</v>
      </c>
      <c r="Q94" s="1" t="s">
        <v>965</v>
      </c>
      <c r="R94" s="1" t="s">
        <v>1417</v>
      </c>
      <c r="S94" s="1" t="s">
        <v>96</v>
      </c>
      <c r="T94" s="1" t="s">
        <v>97</v>
      </c>
      <c r="U94" s="1" t="s">
        <v>794</v>
      </c>
      <c r="V94" s="1">
        <v>37699182</v>
      </c>
      <c r="W94" s="1" t="s">
        <v>1418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1458</v>
      </c>
      <c r="C95" s="1" t="s">
        <v>1459</v>
      </c>
      <c r="E95" s="1" t="s">
        <v>1460</v>
      </c>
      <c r="F95" s="1">
        <v>1</v>
      </c>
      <c r="G95" s="1">
        <v>1</v>
      </c>
      <c r="H95" s="1" t="s">
        <v>118</v>
      </c>
      <c r="I95" s="1">
        <v>26</v>
      </c>
      <c r="J95" s="1">
        <v>4</v>
      </c>
      <c r="K95" s="1" t="s">
        <v>1461</v>
      </c>
      <c r="M95" s="1" t="s">
        <v>1462</v>
      </c>
      <c r="N95" s="1" t="s">
        <v>28</v>
      </c>
      <c r="O95" s="1" t="s">
        <v>29</v>
      </c>
      <c r="P95" s="1" t="s">
        <v>30</v>
      </c>
      <c r="Q95" s="1" t="s">
        <v>192</v>
      </c>
      <c r="R95" s="1" t="s">
        <v>1463</v>
      </c>
      <c r="S95" s="1" t="s">
        <v>96</v>
      </c>
      <c r="T95" s="1" t="s">
        <v>194</v>
      </c>
      <c r="U95" s="1" t="s">
        <v>195</v>
      </c>
      <c r="V95" s="1">
        <v>40463608</v>
      </c>
      <c r="W95" s="1" t="s">
        <v>1464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11005</v>
      </c>
      <c r="C96" s="1" t="s">
        <v>11006</v>
      </c>
      <c r="D96" s="1" t="s">
        <v>11007</v>
      </c>
      <c r="E96" s="1" t="s">
        <v>4731</v>
      </c>
      <c r="F96" s="1">
        <v>1</v>
      </c>
      <c r="H96" s="1" t="s">
        <v>441</v>
      </c>
      <c r="I96" s="1">
        <v>99</v>
      </c>
      <c r="J96" s="1" t="s">
        <v>1763</v>
      </c>
      <c r="K96" s="1" t="s">
        <v>11008</v>
      </c>
      <c r="M96" s="1" t="s">
        <v>11009</v>
      </c>
      <c r="N96" s="1" t="s">
        <v>28</v>
      </c>
      <c r="O96" s="1" t="s">
        <v>29</v>
      </c>
      <c r="P96" s="1" t="s">
        <v>30</v>
      </c>
      <c r="Q96" s="1" t="s">
        <v>2890</v>
      </c>
      <c r="R96" s="1" t="s">
        <v>9544</v>
      </c>
      <c r="S96" s="1" t="s">
        <v>9326</v>
      </c>
      <c r="T96" s="1" t="s">
        <v>829</v>
      </c>
      <c r="U96" s="1" t="s">
        <v>6320</v>
      </c>
      <c r="V96" s="1">
        <v>38267285</v>
      </c>
      <c r="W96" s="1">
        <v>2004233318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1480</v>
      </c>
      <c r="C97" s="1" t="s">
        <v>1481</v>
      </c>
      <c r="E97" s="1" t="s">
        <v>1482</v>
      </c>
      <c r="F97" s="1">
        <v>1</v>
      </c>
      <c r="G97" s="1">
        <v>1</v>
      </c>
      <c r="H97" s="1" t="s">
        <v>907</v>
      </c>
      <c r="I97" s="1">
        <v>9</v>
      </c>
      <c r="J97" s="1">
        <v>2</v>
      </c>
      <c r="K97" s="1" t="s">
        <v>1483</v>
      </c>
      <c r="M97" s="1" t="s">
        <v>1484</v>
      </c>
      <c r="O97" s="1" t="s">
        <v>29</v>
      </c>
      <c r="P97" s="1" t="s">
        <v>43</v>
      </c>
      <c r="Q97" s="1" t="s">
        <v>482</v>
      </c>
      <c r="R97" s="1" t="s">
        <v>1485</v>
      </c>
      <c r="S97" s="1" t="s">
        <v>96</v>
      </c>
      <c r="T97" s="1" t="s">
        <v>194</v>
      </c>
      <c r="U97" s="1" t="s">
        <v>125</v>
      </c>
      <c r="V97" s="1">
        <v>42017081</v>
      </c>
      <c r="W97" s="1" t="s">
        <v>1486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15775</v>
      </c>
      <c r="C98" s="1" t="s">
        <v>15776</v>
      </c>
      <c r="E98" s="1" t="s">
        <v>15777</v>
      </c>
      <c r="F98" s="1">
        <v>1</v>
      </c>
      <c r="G98" s="1">
        <v>1</v>
      </c>
      <c r="H98" s="1" t="s">
        <v>65</v>
      </c>
      <c r="I98" s="1">
        <v>16</v>
      </c>
      <c r="J98" s="1">
        <v>5</v>
      </c>
      <c r="K98" s="1" t="s">
        <v>15778</v>
      </c>
      <c r="M98" s="1" t="s">
        <v>15779</v>
      </c>
      <c r="O98" s="1" t="s">
        <v>29</v>
      </c>
      <c r="P98" s="1" t="s">
        <v>1544</v>
      </c>
      <c r="Q98" s="1" t="s">
        <v>5376</v>
      </c>
      <c r="R98" s="1" t="s">
        <v>15780</v>
      </c>
      <c r="S98" s="1" t="s">
        <v>14715</v>
      </c>
      <c r="T98" s="1" t="s">
        <v>5261</v>
      </c>
      <c r="U98" s="1" t="s">
        <v>8711</v>
      </c>
      <c r="V98" s="1">
        <v>675996869</v>
      </c>
      <c r="W98" s="1" t="s">
        <v>15781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11036</v>
      </c>
      <c r="C99" s="1" t="s">
        <v>11037</v>
      </c>
      <c r="E99" s="1" t="s">
        <v>11038</v>
      </c>
      <c r="F99" s="1">
        <v>1</v>
      </c>
      <c r="G99" s="1">
        <v>1</v>
      </c>
      <c r="H99" s="1" t="s">
        <v>208</v>
      </c>
      <c r="I99" s="1">
        <v>51</v>
      </c>
      <c r="J99" s="1">
        <v>4</v>
      </c>
      <c r="K99" s="1" t="s">
        <v>11039</v>
      </c>
      <c r="M99" s="1" t="s">
        <v>11040</v>
      </c>
      <c r="N99" s="1" t="s">
        <v>68</v>
      </c>
      <c r="O99" s="1" t="s">
        <v>29</v>
      </c>
      <c r="P99" s="1" t="s">
        <v>69</v>
      </c>
      <c r="Q99" s="1" t="s">
        <v>11041</v>
      </c>
      <c r="R99" s="1" t="s">
        <v>11042</v>
      </c>
      <c r="S99" s="1" t="s">
        <v>9326</v>
      </c>
      <c r="T99" s="1" t="s">
        <v>194</v>
      </c>
      <c r="U99" s="1" t="s">
        <v>3384</v>
      </c>
      <c r="V99" s="1">
        <v>44654121</v>
      </c>
      <c r="W99" s="1" t="s">
        <v>11043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1487</v>
      </c>
      <c r="C100" s="1" t="s">
        <v>1488</v>
      </c>
      <c r="E100" s="1" t="s">
        <v>1489</v>
      </c>
      <c r="F100" s="1">
        <v>1</v>
      </c>
      <c r="G100" s="1">
        <v>1</v>
      </c>
      <c r="H100" s="1" t="s">
        <v>65</v>
      </c>
      <c r="I100" s="1">
        <v>361</v>
      </c>
      <c r="J100" s="1">
        <v>12</v>
      </c>
      <c r="K100" s="1" t="s">
        <v>1490</v>
      </c>
      <c r="M100" s="1" t="s">
        <v>1491</v>
      </c>
      <c r="N100" s="1" t="s">
        <v>68</v>
      </c>
      <c r="O100" s="1" t="s">
        <v>29</v>
      </c>
      <c r="P100" s="1" t="s">
        <v>69</v>
      </c>
      <c r="Q100" s="1" t="s">
        <v>837</v>
      </c>
      <c r="R100" s="1" t="s">
        <v>1492</v>
      </c>
      <c r="S100" s="1" t="s">
        <v>96</v>
      </c>
      <c r="T100" s="1" t="s">
        <v>97</v>
      </c>
      <c r="U100" s="1" t="s">
        <v>1493</v>
      </c>
      <c r="V100" s="1">
        <v>37243971</v>
      </c>
      <c r="W100" s="1" t="s">
        <v>1494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3141</v>
      </c>
      <c r="C101" s="1" t="s">
        <v>3142</v>
      </c>
      <c r="E101" s="1" t="s">
        <v>1617</v>
      </c>
      <c r="F101" s="1">
        <v>1</v>
      </c>
      <c r="G101" s="1">
        <v>1</v>
      </c>
      <c r="H101" s="1" t="s">
        <v>3143</v>
      </c>
      <c r="I101" s="1">
        <v>14</v>
      </c>
      <c r="J101" s="1">
        <v>5</v>
      </c>
      <c r="K101" s="1" t="s">
        <v>3144</v>
      </c>
      <c r="M101" s="1" t="s">
        <v>3145</v>
      </c>
      <c r="O101" s="1" t="s">
        <v>29</v>
      </c>
      <c r="P101" s="1" t="s">
        <v>43</v>
      </c>
      <c r="Q101" s="1" t="s">
        <v>146</v>
      </c>
      <c r="R101" s="1" t="s">
        <v>3146</v>
      </c>
      <c r="S101" s="1" t="s">
        <v>1715</v>
      </c>
      <c r="T101" s="1" t="s">
        <v>97</v>
      </c>
      <c r="U101" s="1" t="s">
        <v>1582</v>
      </c>
      <c r="V101" s="1">
        <v>51205254</v>
      </c>
      <c r="W101" s="1" t="s">
        <v>3147</v>
      </c>
      <c r="Y101" s="1" t="str">
        <f>IF(COUNTIF($C$3:C102,C102)&gt;1,"重複","")</f>
        <v/>
      </c>
      <c r="Z101" s="1" t="str">
        <f>IF(COUNTIF($B$3:B102,B102)&gt;1,"重複","")</f>
        <v/>
      </c>
    </row>
  </sheetData>
  <phoneticPr fontId="6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53"/>
  <sheetViews>
    <sheetView workbookViewId="0" xr3:uid="{C7A11F4D-6E51-5B1A-9CF2-8FFD2B06F078}">
      <selection activeCell="B2" sqref="B2"/>
    </sheetView>
  </sheetViews>
  <sheetFormatPr defaultColWidth="9" defaultRowHeight="15"/>
  <cols>
    <col min="1" max="1" width="3.375" style="1" bestFit="1" customWidth="1"/>
    <col min="2" max="2" width="46.375" style="1" customWidth="1"/>
    <col min="3" max="3" width="12.75" style="1" bestFit="1" customWidth="1"/>
    <col min="4" max="4" width="14.125" style="1" bestFit="1" customWidth="1"/>
    <col min="5" max="5" width="13.625" style="1" customWidth="1"/>
    <col min="6" max="7" width="9" style="1"/>
    <col min="8" max="8" width="13" style="1" customWidth="1"/>
    <col min="9" max="21" width="9" style="1"/>
    <col min="22" max="22" width="12.125" style="1" customWidth="1"/>
    <col min="23" max="23" width="13.12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3165</v>
      </c>
      <c r="C2" s="1" t="s">
        <v>3166</v>
      </c>
      <c r="D2" s="1" t="s">
        <v>3167</v>
      </c>
      <c r="E2" s="1" t="s">
        <v>3168</v>
      </c>
      <c r="F2" s="1">
        <v>1</v>
      </c>
      <c r="G2" s="1">
        <v>1</v>
      </c>
      <c r="H2" s="1" t="s">
        <v>118</v>
      </c>
      <c r="I2" s="1">
        <v>35</v>
      </c>
      <c r="J2" s="1">
        <v>2</v>
      </c>
      <c r="K2" s="1" t="s">
        <v>3169</v>
      </c>
      <c r="M2" s="1" t="s">
        <v>3170</v>
      </c>
      <c r="O2" s="1" t="s">
        <v>29</v>
      </c>
      <c r="P2" s="1" t="s">
        <v>121</v>
      </c>
      <c r="Q2" s="1" t="s">
        <v>1082</v>
      </c>
      <c r="R2" s="1" t="s">
        <v>3171</v>
      </c>
      <c r="S2" s="1" t="s">
        <v>3172</v>
      </c>
      <c r="T2" s="1" t="s">
        <v>3173</v>
      </c>
      <c r="U2" s="1" t="s">
        <v>3174</v>
      </c>
      <c r="V2" s="1">
        <v>45954950</v>
      </c>
      <c r="W2" s="1" t="s">
        <v>3175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3176</v>
      </c>
      <c r="C3" s="1" t="s">
        <v>3177</v>
      </c>
      <c r="E3" s="1" t="s">
        <v>376</v>
      </c>
      <c r="F3" s="1">
        <v>3</v>
      </c>
      <c r="G3" s="1">
        <v>1</v>
      </c>
      <c r="H3" s="1" t="s">
        <v>542</v>
      </c>
      <c r="I3" s="1">
        <v>83</v>
      </c>
      <c r="J3" s="1">
        <v>2</v>
      </c>
      <c r="K3" s="1" t="s">
        <v>3178</v>
      </c>
      <c r="M3" s="1" t="s">
        <v>3179</v>
      </c>
      <c r="N3" s="1" t="s">
        <v>28</v>
      </c>
      <c r="O3" s="1" t="s">
        <v>29</v>
      </c>
      <c r="P3" s="1" t="s">
        <v>30</v>
      </c>
      <c r="Q3" s="1" t="s">
        <v>3180</v>
      </c>
      <c r="R3" s="1" t="s">
        <v>3181</v>
      </c>
      <c r="S3" s="1" t="s">
        <v>3172</v>
      </c>
      <c r="T3" s="1" t="s">
        <v>3173</v>
      </c>
      <c r="U3" s="1" t="s">
        <v>3174</v>
      </c>
      <c r="V3" s="1">
        <v>53171967</v>
      </c>
      <c r="W3" s="1" t="s">
        <v>3182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3261</v>
      </c>
      <c r="C4" s="1" t="s">
        <v>3262</v>
      </c>
      <c r="D4" s="1" t="s">
        <v>3263</v>
      </c>
      <c r="E4" s="1" t="s">
        <v>1575</v>
      </c>
      <c r="F4" s="1">
        <v>1</v>
      </c>
      <c r="G4" s="1">
        <v>1</v>
      </c>
      <c r="H4" s="1" t="s">
        <v>3264</v>
      </c>
      <c r="I4" s="1">
        <v>30</v>
      </c>
      <c r="J4" s="1">
        <v>4</v>
      </c>
      <c r="K4" s="1" t="s">
        <v>3265</v>
      </c>
      <c r="M4" s="1" t="s">
        <v>3266</v>
      </c>
      <c r="O4" s="1" t="s">
        <v>29</v>
      </c>
      <c r="P4" s="1" t="s">
        <v>82</v>
      </c>
      <c r="Q4" s="1" t="s">
        <v>3267</v>
      </c>
      <c r="R4" s="1" t="s">
        <v>3268</v>
      </c>
      <c r="S4" s="1" t="s">
        <v>3172</v>
      </c>
      <c r="T4" s="1" t="s">
        <v>3269</v>
      </c>
      <c r="U4" s="1" t="s">
        <v>3174</v>
      </c>
      <c r="V4" s="1">
        <v>50574305</v>
      </c>
      <c r="W4" s="1" t="s">
        <v>3270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3280</v>
      </c>
      <c r="C5" s="1" t="s">
        <v>3281</v>
      </c>
      <c r="E5" s="1" t="s">
        <v>970</v>
      </c>
      <c r="F5" s="1">
        <v>1</v>
      </c>
      <c r="H5" s="1" t="s">
        <v>1624</v>
      </c>
      <c r="I5" s="1">
        <v>5</v>
      </c>
      <c r="K5" s="1" t="s">
        <v>3282</v>
      </c>
      <c r="M5" s="1" t="s">
        <v>3283</v>
      </c>
      <c r="O5" s="1" t="s">
        <v>29</v>
      </c>
      <c r="P5" s="1" t="s">
        <v>43</v>
      </c>
      <c r="Q5" s="1" t="s">
        <v>3284</v>
      </c>
      <c r="R5" s="1" t="s">
        <v>3285</v>
      </c>
      <c r="S5" s="1" t="s">
        <v>3286</v>
      </c>
      <c r="T5" s="1" t="s">
        <v>3173</v>
      </c>
      <c r="U5" s="1" t="s">
        <v>3174</v>
      </c>
      <c r="V5" s="1">
        <v>53165208</v>
      </c>
      <c r="W5" s="1" t="s">
        <v>3287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3288</v>
      </c>
      <c r="C6" s="1" t="s">
        <v>3289</v>
      </c>
      <c r="E6" s="1" t="s">
        <v>240</v>
      </c>
      <c r="F6" s="1">
        <v>6</v>
      </c>
      <c r="H6" s="1" t="s">
        <v>260</v>
      </c>
      <c r="I6" s="1">
        <v>11</v>
      </c>
      <c r="K6" s="1" t="s">
        <v>3290</v>
      </c>
      <c r="M6" s="1" t="s">
        <v>3291</v>
      </c>
      <c r="O6" s="1" t="s">
        <v>29</v>
      </c>
      <c r="P6" s="1" t="s">
        <v>43</v>
      </c>
      <c r="R6" s="1" t="s">
        <v>3292</v>
      </c>
      <c r="S6" s="1" t="s">
        <v>3286</v>
      </c>
      <c r="T6" s="1" t="s">
        <v>3173</v>
      </c>
      <c r="U6" s="1" t="s">
        <v>3174</v>
      </c>
      <c r="V6" s="1">
        <v>53165323</v>
      </c>
      <c r="W6" s="1" t="s">
        <v>3293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3313</v>
      </c>
      <c r="C7" s="1" t="s">
        <v>3314</v>
      </c>
      <c r="E7" s="1" t="s">
        <v>3315</v>
      </c>
      <c r="F7" s="1">
        <v>1</v>
      </c>
      <c r="G7" s="1">
        <v>1</v>
      </c>
      <c r="H7" s="1" t="s">
        <v>3316</v>
      </c>
      <c r="I7" s="1">
        <v>67</v>
      </c>
      <c r="J7" s="1">
        <v>4</v>
      </c>
      <c r="K7" s="1" t="s">
        <v>3317</v>
      </c>
      <c r="M7" s="1" t="s">
        <v>3318</v>
      </c>
      <c r="N7" s="1" t="s">
        <v>704</v>
      </c>
      <c r="O7" s="1" t="s">
        <v>29</v>
      </c>
      <c r="P7" s="1" t="s">
        <v>705</v>
      </c>
      <c r="Q7" s="1" t="s">
        <v>3319</v>
      </c>
      <c r="R7" s="1" t="s">
        <v>3320</v>
      </c>
      <c r="S7" s="1" t="s">
        <v>3172</v>
      </c>
      <c r="T7" s="1" t="s">
        <v>3173</v>
      </c>
      <c r="U7" s="1" t="s">
        <v>3174</v>
      </c>
      <c r="V7" s="1">
        <v>53164329</v>
      </c>
      <c r="W7" s="1" t="s">
        <v>3321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3386</v>
      </c>
      <c r="C8" s="1" t="s">
        <v>3387</v>
      </c>
      <c r="D8" s="1" t="s">
        <v>3388</v>
      </c>
      <c r="E8" s="1" t="s">
        <v>645</v>
      </c>
      <c r="F8" s="1">
        <v>1</v>
      </c>
      <c r="G8" s="1">
        <v>1</v>
      </c>
      <c r="H8" s="1" t="s">
        <v>2496</v>
      </c>
      <c r="I8" s="1">
        <v>40</v>
      </c>
      <c r="J8" s="1">
        <v>2</v>
      </c>
      <c r="K8" s="1" t="s">
        <v>3389</v>
      </c>
      <c r="M8" s="1" t="s">
        <v>3390</v>
      </c>
      <c r="N8" s="1" t="s">
        <v>68</v>
      </c>
      <c r="O8" s="1" t="s">
        <v>29</v>
      </c>
      <c r="P8" s="1" t="s">
        <v>69</v>
      </c>
      <c r="Q8" s="1" t="s">
        <v>3284</v>
      </c>
      <c r="R8" s="1" t="s">
        <v>3391</v>
      </c>
      <c r="S8" s="1" t="s">
        <v>3172</v>
      </c>
      <c r="T8" s="1" t="s">
        <v>3392</v>
      </c>
      <c r="U8" s="1" t="s">
        <v>3174</v>
      </c>
      <c r="V8" s="1">
        <v>53164383</v>
      </c>
      <c r="W8" s="1" t="s">
        <v>3393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3421</v>
      </c>
      <c r="C9" s="1" t="s">
        <v>3422</v>
      </c>
      <c r="E9" s="1" t="s">
        <v>1746</v>
      </c>
      <c r="F9" s="1">
        <v>1</v>
      </c>
      <c r="H9" s="1" t="s">
        <v>3423</v>
      </c>
      <c r="I9" s="1">
        <v>31</v>
      </c>
      <c r="J9" s="1">
        <v>2</v>
      </c>
      <c r="K9" s="1" t="s">
        <v>3424</v>
      </c>
      <c r="M9" s="1" t="s">
        <v>3425</v>
      </c>
      <c r="O9" s="1" t="s">
        <v>29</v>
      </c>
      <c r="P9" s="1" t="s">
        <v>121</v>
      </c>
      <c r="Q9" s="1" t="s">
        <v>3426</v>
      </c>
      <c r="R9" s="1" t="s">
        <v>3427</v>
      </c>
      <c r="S9" s="1" t="s">
        <v>3172</v>
      </c>
      <c r="T9" s="1" t="s">
        <v>3173</v>
      </c>
      <c r="U9" s="1" t="s">
        <v>3174</v>
      </c>
      <c r="V9" s="1">
        <v>42810536</v>
      </c>
      <c r="W9" s="1" t="s">
        <v>3428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3436</v>
      </c>
      <c r="C10" s="1" t="s">
        <v>3437</v>
      </c>
      <c r="E10" s="1" t="s">
        <v>875</v>
      </c>
      <c r="F10" s="1">
        <v>1</v>
      </c>
      <c r="H10" s="1" t="s">
        <v>179</v>
      </c>
      <c r="I10" s="1">
        <v>3</v>
      </c>
      <c r="K10" s="1" t="s">
        <v>3438</v>
      </c>
      <c r="M10" s="1" t="s">
        <v>3439</v>
      </c>
      <c r="O10" s="1" t="s">
        <v>29</v>
      </c>
      <c r="P10" s="1" t="s">
        <v>43</v>
      </c>
      <c r="Q10" s="1" t="s">
        <v>3440</v>
      </c>
      <c r="R10" s="1" t="s">
        <v>3441</v>
      </c>
      <c r="S10" s="1" t="s">
        <v>3172</v>
      </c>
      <c r="T10" s="1" t="s">
        <v>3173</v>
      </c>
      <c r="U10" s="1" t="s">
        <v>2808</v>
      </c>
      <c r="V10" s="1">
        <v>55126064</v>
      </c>
      <c r="W10" s="1" t="s">
        <v>3442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3443</v>
      </c>
      <c r="C11" s="1" t="s">
        <v>3444</v>
      </c>
      <c r="E11" s="1" t="s">
        <v>3070</v>
      </c>
      <c r="F11" s="1">
        <v>1</v>
      </c>
      <c r="H11" s="1" t="s">
        <v>3445</v>
      </c>
      <c r="I11" s="1">
        <v>12</v>
      </c>
      <c r="J11" s="1">
        <v>2</v>
      </c>
      <c r="K11" s="1" t="s">
        <v>3446</v>
      </c>
      <c r="M11" s="1" t="s">
        <v>3447</v>
      </c>
      <c r="O11" s="1" t="s">
        <v>29</v>
      </c>
      <c r="P11" s="1" t="s">
        <v>43</v>
      </c>
      <c r="Q11" s="1" t="s">
        <v>3448</v>
      </c>
      <c r="R11" s="1" t="s">
        <v>3449</v>
      </c>
      <c r="S11" s="1" t="s">
        <v>3172</v>
      </c>
      <c r="T11" s="1" t="s">
        <v>3173</v>
      </c>
      <c r="U11" s="1" t="s">
        <v>3174</v>
      </c>
      <c r="V11" s="1">
        <v>53164413</v>
      </c>
      <c r="W11" s="1" t="s">
        <v>3450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3469</v>
      </c>
      <c r="C12" s="1" t="s">
        <v>3470</v>
      </c>
      <c r="E12" s="1" t="s">
        <v>1935</v>
      </c>
      <c r="F12" s="1">
        <v>1</v>
      </c>
      <c r="G12" s="1">
        <v>1</v>
      </c>
      <c r="H12" s="1" t="s">
        <v>3471</v>
      </c>
      <c r="I12" s="1">
        <v>2</v>
      </c>
      <c r="J12" s="1">
        <v>10</v>
      </c>
      <c r="K12" s="1" t="s">
        <v>3472</v>
      </c>
      <c r="M12" s="1" t="s">
        <v>3473</v>
      </c>
      <c r="O12" s="1" t="s">
        <v>29</v>
      </c>
      <c r="P12" s="1" t="s">
        <v>43</v>
      </c>
      <c r="Q12" s="1" t="s">
        <v>3474</v>
      </c>
      <c r="R12" s="1" t="s">
        <v>3475</v>
      </c>
      <c r="S12" s="1" t="s">
        <v>3172</v>
      </c>
      <c r="T12" s="1" t="s">
        <v>3173</v>
      </c>
      <c r="U12" s="1" t="s">
        <v>3174</v>
      </c>
      <c r="V12" s="1">
        <v>53165862</v>
      </c>
      <c r="W12" s="1" t="s">
        <v>3476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3502</v>
      </c>
      <c r="C13" s="1" t="s">
        <v>3503</v>
      </c>
      <c r="E13" s="1" t="s">
        <v>3504</v>
      </c>
      <c r="G13" s="1">
        <v>1</v>
      </c>
      <c r="H13" s="1" t="s">
        <v>3505</v>
      </c>
      <c r="J13" s="1" t="s">
        <v>3506</v>
      </c>
      <c r="K13" s="1" t="s">
        <v>3507</v>
      </c>
      <c r="M13" s="1" t="s">
        <v>3508</v>
      </c>
      <c r="O13" s="1" t="s">
        <v>29</v>
      </c>
      <c r="P13" s="1" t="s">
        <v>43</v>
      </c>
      <c r="Q13" s="1" t="s">
        <v>3509</v>
      </c>
      <c r="R13" s="1" t="s">
        <v>3510</v>
      </c>
      <c r="S13" s="1" t="s">
        <v>3172</v>
      </c>
      <c r="T13" s="1" t="s">
        <v>3173</v>
      </c>
      <c r="U13" s="1" t="s">
        <v>3174</v>
      </c>
      <c r="V13" s="1">
        <v>53164798</v>
      </c>
      <c r="W13" s="1" t="s">
        <v>3511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3571</v>
      </c>
      <c r="C14" s="1" t="s">
        <v>3572</v>
      </c>
      <c r="D14" s="1" t="s">
        <v>3573</v>
      </c>
      <c r="E14" s="1" t="s">
        <v>3574</v>
      </c>
      <c r="F14" s="1">
        <v>1</v>
      </c>
      <c r="G14" s="1">
        <v>1</v>
      </c>
      <c r="H14" s="1" t="s">
        <v>208</v>
      </c>
      <c r="I14" s="1">
        <v>21</v>
      </c>
      <c r="J14" s="1">
        <v>3</v>
      </c>
      <c r="K14" s="1" t="s">
        <v>3575</v>
      </c>
      <c r="M14" s="1" t="s">
        <v>3576</v>
      </c>
      <c r="N14" s="1" t="s">
        <v>68</v>
      </c>
      <c r="O14" s="1" t="s">
        <v>29</v>
      </c>
      <c r="P14" s="1" t="s">
        <v>69</v>
      </c>
      <c r="Q14" s="1" t="s">
        <v>1555</v>
      </c>
      <c r="R14" s="1" t="s">
        <v>3577</v>
      </c>
      <c r="S14" s="1" t="s">
        <v>3172</v>
      </c>
      <c r="T14" s="1" t="s">
        <v>3173</v>
      </c>
      <c r="U14" s="1" t="s">
        <v>3174</v>
      </c>
      <c r="V14" s="1">
        <v>47822656</v>
      </c>
      <c r="W14" s="1" t="s">
        <v>3578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3726</v>
      </c>
      <c r="C15" s="1" t="s">
        <v>3727</v>
      </c>
      <c r="D15" s="1" t="s">
        <v>3728</v>
      </c>
      <c r="E15" s="1" t="s">
        <v>222</v>
      </c>
      <c r="F15" s="1">
        <v>1</v>
      </c>
      <c r="G15" s="1">
        <v>1</v>
      </c>
      <c r="H15" s="1" t="s">
        <v>208</v>
      </c>
      <c r="I15" s="1">
        <v>37</v>
      </c>
      <c r="J15" s="1">
        <v>4</v>
      </c>
      <c r="K15" s="1" t="s">
        <v>3729</v>
      </c>
      <c r="M15" s="1" t="s">
        <v>3730</v>
      </c>
      <c r="N15" s="1" t="s">
        <v>68</v>
      </c>
      <c r="O15" s="1" t="s">
        <v>29</v>
      </c>
      <c r="P15" s="1" t="s">
        <v>69</v>
      </c>
      <c r="Q15" s="1" t="s">
        <v>1300</v>
      </c>
      <c r="R15" s="1" t="s">
        <v>3731</v>
      </c>
      <c r="S15" s="1" t="s">
        <v>3732</v>
      </c>
      <c r="T15" s="1" t="s">
        <v>3173</v>
      </c>
      <c r="U15" s="1" t="s">
        <v>2808</v>
      </c>
      <c r="V15" s="1">
        <v>38949504</v>
      </c>
      <c r="W15" s="1" t="s">
        <v>3733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3734</v>
      </c>
      <c r="C16" s="1" t="s">
        <v>3735</v>
      </c>
      <c r="D16" s="1" t="s">
        <v>3736</v>
      </c>
      <c r="E16" s="1" t="s">
        <v>3454</v>
      </c>
      <c r="F16" s="1">
        <v>1</v>
      </c>
      <c r="H16" s="1" t="s">
        <v>230</v>
      </c>
      <c r="I16" s="1">
        <v>28</v>
      </c>
      <c r="K16" s="1" t="s">
        <v>3737</v>
      </c>
      <c r="M16" s="1" t="s">
        <v>3738</v>
      </c>
      <c r="N16" s="1" t="s">
        <v>68</v>
      </c>
      <c r="O16" s="1" t="s">
        <v>29</v>
      </c>
      <c r="P16" s="1" t="s">
        <v>69</v>
      </c>
      <c r="Q16" s="1" t="s">
        <v>1555</v>
      </c>
      <c r="R16" s="1" t="s">
        <v>3739</v>
      </c>
      <c r="S16" s="1" t="s">
        <v>3172</v>
      </c>
      <c r="T16" s="1" t="s">
        <v>3173</v>
      </c>
      <c r="U16" s="1" t="s">
        <v>3174</v>
      </c>
      <c r="V16" s="1">
        <v>49342621</v>
      </c>
      <c r="W16" s="1" t="s">
        <v>3740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3747</v>
      </c>
      <c r="C17" s="1" t="s">
        <v>3748</v>
      </c>
      <c r="E17" s="1" t="s">
        <v>3749</v>
      </c>
      <c r="F17" s="1">
        <v>1</v>
      </c>
      <c r="G17" s="1">
        <v>1</v>
      </c>
      <c r="H17" s="1" t="s">
        <v>923</v>
      </c>
      <c r="I17" s="1">
        <v>54</v>
      </c>
      <c r="J17" s="1">
        <v>3</v>
      </c>
      <c r="K17" s="1" t="s">
        <v>3750</v>
      </c>
      <c r="M17" s="1" t="s">
        <v>3751</v>
      </c>
      <c r="O17" s="1" t="s">
        <v>29</v>
      </c>
      <c r="P17" s="1" t="s">
        <v>3752</v>
      </c>
      <c r="Q17" s="1" t="s">
        <v>3753</v>
      </c>
      <c r="R17" s="1" t="s">
        <v>3754</v>
      </c>
      <c r="S17" s="1" t="s">
        <v>3172</v>
      </c>
      <c r="T17" s="1" t="s">
        <v>3755</v>
      </c>
      <c r="U17" s="1" t="s">
        <v>3174</v>
      </c>
      <c r="V17" s="1">
        <v>53164595</v>
      </c>
      <c r="W17" s="1" t="s">
        <v>3756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3757</v>
      </c>
      <c r="C18" s="1" t="s">
        <v>3758</v>
      </c>
      <c r="D18" s="1" t="s">
        <v>3759</v>
      </c>
      <c r="E18" s="1" t="s">
        <v>3584</v>
      </c>
      <c r="F18" s="1">
        <v>13</v>
      </c>
      <c r="G18" s="1">
        <v>1</v>
      </c>
      <c r="H18" s="1" t="s">
        <v>3760</v>
      </c>
      <c r="I18" s="1">
        <v>17</v>
      </c>
      <c r="J18" s="1">
        <v>2</v>
      </c>
      <c r="K18" s="1" t="s">
        <v>3761</v>
      </c>
      <c r="M18" s="1" t="s">
        <v>3762</v>
      </c>
      <c r="O18" s="1" t="s">
        <v>29</v>
      </c>
      <c r="P18" s="1" t="s">
        <v>3763</v>
      </c>
      <c r="Q18" s="1" t="s">
        <v>3764</v>
      </c>
      <c r="R18" s="1" t="s">
        <v>3765</v>
      </c>
      <c r="S18" s="1" t="s">
        <v>3172</v>
      </c>
      <c r="T18" s="1" t="s">
        <v>3173</v>
      </c>
      <c r="U18" s="1" t="s">
        <v>3766</v>
      </c>
      <c r="V18" s="1">
        <v>56722533</v>
      </c>
      <c r="W18" s="1" t="s">
        <v>3767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3829</v>
      </c>
      <c r="C19" s="1" t="s">
        <v>3830</v>
      </c>
      <c r="E19" s="1" t="s">
        <v>3150</v>
      </c>
      <c r="F19" s="1">
        <v>1</v>
      </c>
      <c r="H19" s="1" t="s">
        <v>3831</v>
      </c>
      <c r="I19" s="1">
        <v>62</v>
      </c>
      <c r="K19" s="1" t="s">
        <v>3832</v>
      </c>
      <c r="M19" s="1" t="s">
        <v>3833</v>
      </c>
      <c r="N19" s="1" t="s">
        <v>68</v>
      </c>
      <c r="O19" s="1" t="s">
        <v>29</v>
      </c>
      <c r="P19" s="1" t="s">
        <v>69</v>
      </c>
      <c r="Q19" s="1" t="s">
        <v>3834</v>
      </c>
      <c r="R19" s="1" t="s">
        <v>3835</v>
      </c>
      <c r="S19" s="1" t="s">
        <v>3172</v>
      </c>
      <c r="T19" s="1" t="s">
        <v>3173</v>
      </c>
      <c r="U19" s="1" t="s">
        <v>3174</v>
      </c>
      <c r="V19" s="1">
        <v>52966757</v>
      </c>
      <c r="W19" s="1" t="s">
        <v>3836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3929</v>
      </c>
      <c r="C20" s="1" t="s">
        <v>3930</v>
      </c>
      <c r="E20" s="1" t="s">
        <v>3931</v>
      </c>
      <c r="F20" s="1">
        <v>1</v>
      </c>
      <c r="G20" s="1">
        <v>1</v>
      </c>
      <c r="H20" s="1" t="s">
        <v>3932</v>
      </c>
      <c r="I20" s="1">
        <v>1</v>
      </c>
      <c r="J20" s="1">
        <v>2</v>
      </c>
      <c r="K20" s="1" t="s">
        <v>3933</v>
      </c>
      <c r="M20" s="1" t="s">
        <v>3934</v>
      </c>
      <c r="O20" s="1" t="s">
        <v>29</v>
      </c>
      <c r="P20" s="1" t="s">
        <v>43</v>
      </c>
      <c r="Q20" s="1" t="s">
        <v>3935</v>
      </c>
      <c r="R20" s="1" t="s">
        <v>3936</v>
      </c>
      <c r="S20" s="1" t="s">
        <v>3172</v>
      </c>
      <c r="T20" s="1" t="s">
        <v>3173</v>
      </c>
      <c r="U20" s="1" t="s">
        <v>3174</v>
      </c>
      <c r="V20" s="1">
        <v>53164637</v>
      </c>
      <c r="W20" s="1" t="s">
        <v>3937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3938</v>
      </c>
      <c r="C21" s="1" t="s">
        <v>3939</v>
      </c>
      <c r="E21" s="1" t="s">
        <v>3940</v>
      </c>
      <c r="F21" s="1">
        <v>2</v>
      </c>
      <c r="G21" s="1">
        <v>1</v>
      </c>
      <c r="H21" s="1" t="s">
        <v>3941</v>
      </c>
      <c r="I21" s="1">
        <v>45</v>
      </c>
      <c r="J21" s="1">
        <v>2</v>
      </c>
      <c r="K21" s="1" t="s">
        <v>3942</v>
      </c>
      <c r="M21" s="1" t="s">
        <v>3943</v>
      </c>
      <c r="N21" s="1" t="s">
        <v>675</v>
      </c>
      <c r="O21" s="1" t="s">
        <v>29</v>
      </c>
      <c r="P21" s="1" t="s">
        <v>676</v>
      </c>
      <c r="Q21" s="1" t="s">
        <v>3935</v>
      </c>
      <c r="R21" s="1" t="s">
        <v>3944</v>
      </c>
      <c r="S21" s="1" t="s">
        <v>3172</v>
      </c>
      <c r="T21" s="1" t="s">
        <v>3173</v>
      </c>
      <c r="U21" s="1" t="s">
        <v>3174</v>
      </c>
      <c r="V21" s="1">
        <v>53164679</v>
      </c>
      <c r="W21" s="1" t="s">
        <v>3945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3962</v>
      </c>
      <c r="C22" s="1" t="s">
        <v>3963</v>
      </c>
      <c r="E22" s="1" t="s">
        <v>628</v>
      </c>
      <c r="F22" s="1">
        <v>1</v>
      </c>
      <c r="H22" s="1" t="s">
        <v>526</v>
      </c>
      <c r="I22" s="1">
        <v>44</v>
      </c>
      <c r="K22" s="1" t="s">
        <v>3964</v>
      </c>
      <c r="M22" s="1" t="s">
        <v>3965</v>
      </c>
      <c r="O22" s="1" t="s">
        <v>29</v>
      </c>
      <c r="P22" s="1" t="s">
        <v>43</v>
      </c>
      <c r="Q22" s="1" t="s">
        <v>3966</v>
      </c>
      <c r="R22" s="1" t="s">
        <v>3967</v>
      </c>
      <c r="S22" s="1" t="s">
        <v>3172</v>
      </c>
      <c r="T22" s="1" t="s">
        <v>3173</v>
      </c>
      <c r="U22" s="1" t="s">
        <v>3174</v>
      </c>
      <c r="V22" s="1">
        <v>53165453</v>
      </c>
      <c r="W22" s="1" t="s">
        <v>3968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4036</v>
      </c>
      <c r="C23" s="1" t="s">
        <v>4037</v>
      </c>
      <c r="E23" s="1" t="s">
        <v>2044</v>
      </c>
      <c r="F23" s="1">
        <v>1</v>
      </c>
      <c r="G23" s="1">
        <v>1</v>
      </c>
      <c r="H23" s="1" t="s">
        <v>421</v>
      </c>
      <c r="I23" s="1">
        <v>53</v>
      </c>
      <c r="J23" s="1">
        <v>2</v>
      </c>
      <c r="K23" s="1" t="s">
        <v>4038</v>
      </c>
      <c r="M23" s="1" t="s">
        <v>4039</v>
      </c>
      <c r="N23" s="1" t="s">
        <v>68</v>
      </c>
      <c r="O23" s="1" t="s">
        <v>29</v>
      </c>
      <c r="P23" s="1" t="s">
        <v>69</v>
      </c>
      <c r="Q23" s="1" t="s">
        <v>4040</v>
      </c>
      <c r="R23" s="1" t="s">
        <v>4041</v>
      </c>
      <c r="S23" s="1" t="s">
        <v>3172</v>
      </c>
      <c r="T23" s="1" t="s">
        <v>3173</v>
      </c>
      <c r="U23" s="1" t="s">
        <v>3174</v>
      </c>
      <c r="V23" s="1">
        <v>53164733</v>
      </c>
      <c r="W23" s="1" t="s">
        <v>4042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4043</v>
      </c>
      <c r="C24" s="1" t="s">
        <v>4044</v>
      </c>
      <c r="D24" s="1" t="s">
        <v>4045</v>
      </c>
      <c r="E24" s="1" t="s">
        <v>4046</v>
      </c>
      <c r="F24" s="1">
        <v>1</v>
      </c>
      <c r="G24" s="1">
        <v>1</v>
      </c>
      <c r="H24" s="1" t="s">
        <v>441</v>
      </c>
      <c r="I24" s="1">
        <v>28</v>
      </c>
      <c r="J24" s="1">
        <v>4</v>
      </c>
      <c r="K24" s="1" t="s">
        <v>4047</v>
      </c>
      <c r="M24" s="1" t="s">
        <v>4048</v>
      </c>
      <c r="O24" s="1" t="s">
        <v>29</v>
      </c>
      <c r="P24" s="1" t="s">
        <v>121</v>
      </c>
      <c r="Q24" s="1" t="s">
        <v>1082</v>
      </c>
      <c r="R24" s="1" t="s">
        <v>4049</v>
      </c>
      <c r="S24" s="1" t="s">
        <v>3172</v>
      </c>
      <c r="T24" s="1" t="s">
        <v>3173</v>
      </c>
      <c r="U24" s="1" t="s">
        <v>3174</v>
      </c>
      <c r="V24" s="1">
        <v>45918209</v>
      </c>
      <c r="W24" s="1" t="s">
        <v>4050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4080</v>
      </c>
      <c r="C25" s="1" t="s">
        <v>4081</v>
      </c>
      <c r="D25" s="1" t="s">
        <v>4082</v>
      </c>
      <c r="E25" s="1" t="s">
        <v>1321</v>
      </c>
      <c r="F25" s="1">
        <v>1</v>
      </c>
      <c r="G25" s="1">
        <v>1</v>
      </c>
      <c r="H25" s="1" t="s">
        <v>25</v>
      </c>
      <c r="I25" s="1">
        <v>64</v>
      </c>
      <c r="J25" s="1">
        <v>3</v>
      </c>
      <c r="K25" s="1" t="s">
        <v>4083</v>
      </c>
      <c r="M25" s="1" t="s">
        <v>4084</v>
      </c>
      <c r="O25" s="1" t="s">
        <v>29</v>
      </c>
      <c r="P25" s="1" t="s">
        <v>121</v>
      </c>
      <c r="Q25" s="1" t="s">
        <v>3509</v>
      </c>
      <c r="R25" s="1" t="s">
        <v>4085</v>
      </c>
      <c r="S25" s="1" t="s">
        <v>3172</v>
      </c>
      <c r="T25" s="1" t="s">
        <v>3173</v>
      </c>
      <c r="U25" s="1" t="s">
        <v>3174</v>
      </c>
      <c r="V25" s="1">
        <v>51281476</v>
      </c>
      <c r="W25" s="1" t="s">
        <v>4086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4100</v>
      </c>
      <c r="C26" s="1" t="s">
        <v>4101</v>
      </c>
      <c r="E26" s="1" t="s">
        <v>3636</v>
      </c>
      <c r="F26" s="1">
        <v>1</v>
      </c>
      <c r="H26" s="1" t="s">
        <v>1597</v>
      </c>
      <c r="I26" s="1">
        <v>20</v>
      </c>
      <c r="K26" s="1" t="s">
        <v>4102</v>
      </c>
      <c r="M26" s="1" t="s">
        <v>4103</v>
      </c>
      <c r="O26" s="1" t="s">
        <v>29</v>
      </c>
      <c r="P26" s="1" t="s">
        <v>43</v>
      </c>
      <c r="Q26" s="1" t="s">
        <v>4104</v>
      </c>
      <c r="R26" s="1" t="s">
        <v>4105</v>
      </c>
      <c r="S26" s="1" t="s">
        <v>3172</v>
      </c>
      <c r="T26" s="1" t="s">
        <v>3173</v>
      </c>
      <c r="U26" s="1" t="s">
        <v>3174</v>
      </c>
      <c r="V26" s="1">
        <v>53166037</v>
      </c>
      <c r="W26" s="1" t="s">
        <v>4106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4121</v>
      </c>
      <c r="C27" s="1" t="s">
        <v>4122</v>
      </c>
      <c r="D27" s="1" t="s">
        <v>4123</v>
      </c>
      <c r="E27" s="1" t="s">
        <v>579</v>
      </c>
      <c r="F27" s="1">
        <v>112</v>
      </c>
      <c r="G27" s="1">
        <v>1</v>
      </c>
      <c r="H27" s="1" t="s">
        <v>230</v>
      </c>
      <c r="I27" s="1">
        <v>134</v>
      </c>
      <c r="J27" s="1">
        <v>2</v>
      </c>
      <c r="K27" s="1" t="s">
        <v>4124</v>
      </c>
      <c r="M27" s="1" t="s">
        <v>4125</v>
      </c>
      <c r="N27" s="1" t="s">
        <v>68</v>
      </c>
      <c r="O27" s="1" t="s">
        <v>29</v>
      </c>
      <c r="P27" s="1" t="s">
        <v>69</v>
      </c>
      <c r="Q27" s="1" t="s">
        <v>4126</v>
      </c>
      <c r="R27" s="1" t="s">
        <v>4127</v>
      </c>
      <c r="S27" s="1" t="s">
        <v>3172</v>
      </c>
      <c r="T27" s="1" t="s">
        <v>3173</v>
      </c>
      <c r="U27" s="1" t="s">
        <v>3174</v>
      </c>
      <c r="V27" s="1">
        <v>47209123</v>
      </c>
      <c r="W27" s="1" t="s">
        <v>4128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4184</v>
      </c>
      <c r="C28" s="1" t="s">
        <v>4185</v>
      </c>
      <c r="D28" s="1" t="s">
        <v>4186</v>
      </c>
      <c r="E28" s="1" t="s">
        <v>4187</v>
      </c>
      <c r="F28" s="1">
        <v>1</v>
      </c>
      <c r="G28" s="1">
        <v>1</v>
      </c>
      <c r="H28" s="1" t="s">
        <v>441</v>
      </c>
      <c r="I28" s="1">
        <v>32</v>
      </c>
      <c r="J28" s="1">
        <v>2</v>
      </c>
      <c r="K28" s="1" t="s">
        <v>4188</v>
      </c>
      <c r="M28" s="1" t="s">
        <v>4189</v>
      </c>
      <c r="N28" s="1" t="s">
        <v>28</v>
      </c>
      <c r="O28" s="1" t="s">
        <v>29</v>
      </c>
      <c r="P28" s="1" t="s">
        <v>30</v>
      </c>
      <c r="Q28" s="1" t="s">
        <v>3284</v>
      </c>
      <c r="R28" s="1" t="s">
        <v>4190</v>
      </c>
      <c r="S28" s="1" t="s">
        <v>3286</v>
      </c>
      <c r="T28" s="1" t="s">
        <v>3173</v>
      </c>
      <c r="U28" s="1" t="s">
        <v>3174</v>
      </c>
      <c r="V28" s="1">
        <v>46770670</v>
      </c>
      <c r="W28" s="1" t="s">
        <v>4191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4192</v>
      </c>
      <c r="C29" s="1" t="s">
        <v>4193</v>
      </c>
      <c r="E29" s="1" t="s">
        <v>287</v>
      </c>
      <c r="F29" s="1">
        <v>1</v>
      </c>
      <c r="H29" s="1" t="s">
        <v>526</v>
      </c>
      <c r="I29" s="1">
        <v>5</v>
      </c>
      <c r="K29" s="1" t="s">
        <v>4194</v>
      </c>
      <c r="M29" s="1" t="s">
        <v>4195</v>
      </c>
      <c r="O29" s="1" t="s">
        <v>29</v>
      </c>
      <c r="P29" s="1" t="s">
        <v>1209</v>
      </c>
      <c r="Q29" s="1" t="s">
        <v>4196</v>
      </c>
      <c r="R29" s="1" t="s">
        <v>4197</v>
      </c>
      <c r="S29" s="1" t="s">
        <v>3172</v>
      </c>
      <c r="T29" s="1" t="s">
        <v>4198</v>
      </c>
      <c r="U29" s="1" t="s">
        <v>4199</v>
      </c>
      <c r="V29" s="1">
        <v>263448414</v>
      </c>
      <c r="W29" s="1" t="s">
        <v>4200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4208</v>
      </c>
      <c r="C30" s="1" t="s">
        <v>4209</v>
      </c>
      <c r="D30" s="1" t="s">
        <v>4210</v>
      </c>
      <c r="E30" s="1" t="s">
        <v>1121</v>
      </c>
      <c r="F30" s="1">
        <v>1</v>
      </c>
      <c r="G30" s="1">
        <v>1</v>
      </c>
      <c r="H30" s="1" t="s">
        <v>230</v>
      </c>
      <c r="I30" s="1">
        <v>19</v>
      </c>
      <c r="K30" s="1" t="s">
        <v>4211</v>
      </c>
      <c r="M30" s="1" t="s">
        <v>4212</v>
      </c>
      <c r="N30" s="1" t="s">
        <v>68</v>
      </c>
      <c r="O30" s="1" t="s">
        <v>29</v>
      </c>
      <c r="P30" s="1" t="s">
        <v>69</v>
      </c>
      <c r="Q30" s="1" t="s">
        <v>1359</v>
      </c>
      <c r="R30" s="1" t="s">
        <v>4213</v>
      </c>
      <c r="S30" s="1" t="s">
        <v>4214</v>
      </c>
      <c r="T30" s="1" t="s">
        <v>3173</v>
      </c>
      <c r="U30" s="1" t="s">
        <v>1185</v>
      </c>
      <c r="V30" s="1">
        <v>44911674</v>
      </c>
      <c r="W30" s="1" t="s">
        <v>4215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4223</v>
      </c>
      <c r="C31" s="1" t="s">
        <v>4224</v>
      </c>
      <c r="E31" s="1" t="s">
        <v>4225</v>
      </c>
      <c r="F31" s="1">
        <v>45</v>
      </c>
      <c r="H31" s="1" t="s">
        <v>3316</v>
      </c>
      <c r="I31" s="1">
        <v>55</v>
      </c>
      <c r="K31" s="1" t="s">
        <v>4226</v>
      </c>
      <c r="M31" s="1" t="s">
        <v>4227</v>
      </c>
      <c r="N31" s="1" t="s">
        <v>704</v>
      </c>
      <c r="O31" s="1" t="s">
        <v>29</v>
      </c>
      <c r="P31" s="1" t="s">
        <v>705</v>
      </c>
      <c r="Q31" s="1" t="s">
        <v>3966</v>
      </c>
      <c r="R31" s="1" t="s">
        <v>4228</v>
      </c>
      <c r="S31" s="1" t="s">
        <v>3172</v>
      </c>
      <c r="T31" s="1" t="s">
        <v>3173</v>
      </c>
      <c r="U31" s="1" t="s">
        <v>2647</v>
      </c>
      <c r="V31" s="1">
        <v>57358041</v>
      </c>
      <c r="W31" s="1" t="s">
        <v>4229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4279</v>
      </c>
      <c r="C32" s="1" t="s">
        <v>4280</v>
      </c>
      <c r="E32" s="1" t="s">
        <v>4281</v>
      </c>
      <c r="F32" s="1">
        <v>1</v>
      </c>
      <c r="G32" s="1">
        <v>1</v>
      </c>
      <c r="H32" s="1" t="s">
        <v>4282</v>
      </c>
      <c r="I32" s="1">
        <v>2</v>
      </c>
      <c r="J32" s="1">
        <v>4</v>
      </c>
      <c r="K32" s="1" t="s">
        <v>4283</v>
      </c>
      <c r="M32" s="1" t="s">
        <v>4284</v>
      </c>
      <c r="O32" s="1" t="s">
        <v>29</v>
      </c>
      <c r="P32" s="1" t="s">
        <v>43</v>
      </c>
      <c r="Q32" s="1" t="s">
        <v>3180</v>
      </c>
      <c r="R32" s="1" t="s">
        <v>4285</v>
      </c>
      <c r="S32" s="1" t="s">
        <v>3172</v>
      </c>
      <c r="T32" s="1" t="s">
        <v>3173</v>
      </c>
      <c r="U32" s="1" t="s">
        <v>3174</v>
      </c>
      <c r="V32" s="1">
        <v>53172033</v>
      </c>
      <c r="W32" s="1" t="s">
        <v>4286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4335</v>
      </c>
      <c r="C33" s="1" t="s">
        <v>4336</v>
      </c>
      <c r="D33" s="1" t="s">
        <v>4337</v>
      </c>
      <c r="E33" s="1" t="s">
        <v>4338</v>
      </c>
      <c r="F33" s="1">
        <v>1</v>
      </c>
      <c r="G33" s="1">
        <v>1</v>
      </c>
      <c r="H33" s="1" t="s">
        <v>4339</v>
      </c>
      <c r="I33" s="1">
        <v>23</v>
      </c>
      <c r="J33" s="1" t="s">
        <v>1950</v>
      </c>
      <c r="K33" s="1" t="s">
        <v>4340</v>
      </c>
      <c r="M33" s="1" t="s">
        <v>4341</v>
      </c>
      <c r="N33" s="1" t="s">
        <v>1099</v>
      </c>
      <c r="O33" s="1" t="s">
        <v>29</v>
      </c>
      <c r="P33" s="1" t="s">
        <v>1100</v>
      </c>
      <c r="Q33" s="1" t="s">
        <v>582</v>
      </c>
      <c r="R33" s="1" t="s">
        <v>4342</v>
      </c>
      <c r="S33" s="1" t="s">
        <v>3172</v>
      </c>
      <c r="T33" s="1" t="s">
        <v>3173</v>
      </c>
      <c r="U33" s="1" t="s">
        <v>3174</v>
      </c>
      <c r="V33" s="1">
        <v>49884796</v>
      </c>
      <c r="W33" s="1" t="s">
        <v>4343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4344</v>
      </c>
      <c r="C34" s="1" t="s">
        <v>4345</v>
      </c>
      <c r="D34" s="1" t="s">
        <v>4346</v>
      </c>
      <c r="E34" s="1" t="s">
        <v>383</v>
      </c>
      <c r="F34" s="1">
        <v>1</v>
      </c>
      <c r="G34" s="1">
        <v>1</v>
      </c>
      <c r="H34" s="1" t="s">
        <v>208</v>
      </c>
      <c r="I34" s="1">
        <v>90</v>
      </c>
      <c r="J34" s="1">
        <v>4</v>
      </c>
      <c r="K34" s="1" t="s">
        <v>4347</v>
      </c>
      <c r="M34" s="1" t="s">
        <v>4348</v>
      </c>
      <c r="N34" s="1" t="s">
        <v>68</v>
      </c>
      <c r="O34" s="1" t="s">
        <v>29</v>
      </c>
      <c r="P34" s="1" t="s">
        <v>69</v>
      </c>
      <c r="Q34" s="1" t="s">
        <v>1300</v>
      </c>
      <c r="R34" s="1" t="s">
        <v>4349</v>
      </c>
      <c r="S34" s="1" t="s">
        <v>3732</v>
      </c>
      <c r="T34" s="1" t="s">
        <v>3173</v>
      </c>
      <c r="U34" s="1" t="s">
        <v>3174</v>
      </c>
      <c r="V34" s="1">
        <v>50211713</v>
      </c>
      <c r="W34" s="1" t="s">
        <v>4350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4351</v>
      </c>
      <c r="C35" s="1" t="s">
        <v>4352</v>
      </c>
      <c r="D35" s="1" t="s">
        <v>4353</v>
      </c>
      <c r="E35" s="1" t="s">
        <v>2887</v>
      </c>
      <c r="F35" s="1">
        <v>1</v>
      </c>
      <c r="H35" s="1" t="s">
        <v>441</v>
      </c>
      <c r="I35" s="1">
        <v>33</v>
      </c>
      <c r="J35" s="1">
        <v>2</v>
      </c>
      <c r="K35" s="1" t="s">
        <v>4354</v>
      </c>
      <c r="M35" s="1" t="s">
        <v>4355</v>
      </c>
      <c r="N35" s="1" t="s">
        <v>28</v>
      </c>
      <c r="O35" s="1" t="s">
        <v>29</v>
      </c>
      <c r="P35" s="1" t="s">
        <v>30</v>
      </c>
      <c r="Q35" s="1" t="s">
        <v>4356</v>
      </c>
      <c r="R35" s="1" t="s">
        <v>4357</v>
      </c>
      <c r="S35" s="1" t="s">
        <v>3172</v>
      </c>
      <c r="T35" s="1" t="s">
        <v>3173</v>
      </c>
      <c r="U35" s="1" t="s">
        <v>3174</v>
      </c>
      <c r="V35" s="1">
        <v>45918171</v>
      </c>
      <c r="W35" s="1" t="s">
        <v>4358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4359</v>
      </c>
      <c r="C36" s="1" t="s">
        <v>4360</v>
      </c>
      <c r="D36" s="1" t="s">
        <v>4361</v>
      </c>
      <c r="E36" s="1" t="s">
        <v>1917</v>
      </c>
      <c r="F36" s="1">
        <v>1</v>
      </c>
      <c r="G36" s="1">
        <v>1</v>
      </c>
      <c r="H36" s="1" t="s">
        <v>1021</v>
      </c>
      <c r="I36" s="1">
        <v>90</v>
      </c>
      <c r="J36" s="1" t="s">
        <v>1217</v>
      </c>
      <c r="K36" s="1" t="s">
        <v>4362</v>
      </c>
      <c r="M36" s="1" t="s">
        <v>4363</v>
      </c>
      <c r="N36" s="1" t="s">
        <v>1024</v>
      </c>
      <c r="O36" s="1" t="s">
        <v>29</v>
      </c>
      <c r="P36" s="1" t="s">
        <v>1025</v>
      </c>
      <c r="Q36" s="1" t="s">
        <v>1300</v>
      </c>
      <c r="R36" s="1" t="s">
        <v>4364</v>
      </c>
      <c r="S36" s="1" t="s">
        <v>3732</v>
      </c>
      <c r="T36" s="1" t="s">
        <v>3173</v>
      </c>
      <c r="U36" s="1" t="s">
        <v>3174</v>
      </c>
      <c r="V36" s="1">
        <v>53165498</v>
      </c>
      <c r="W36" s="1" t="s">
        <v>4365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4366</v>
      </c>
      <c r="C37" s="1" t="s">
        <v>4367</v>
      </c>
      <c r="E37" s="1" t="s">
        <v>4368</v>
      </c>
      <c r="F37" s="1">
        <v>44</v>
      </c>
      <c r="G37" s="1">
        <v>719</v>
      </c>
      <c r="H37" s="1" t="s">
        <v>25</v>
      </c>
      <c r="I37" s="1">
        <v>152</v>
      </c>
      <c r="J37" s="1">
        <v>1917</v>
      </c>
      <c r="K37" s="1" t="s">
        <v>4369</v>
      </c>
      <c r="M37" s="1" t="s">
        <v>4370</v>
      </c>
      <c r="N37" s="1" t="s">
        <v>28</v>
      </c>
      <c r="O37" s="1" t="s">
        <v>29</v>
      </c>
      <c r="P37" s="1" t="s">
        <v>30</v>
      </c>
      <c r="Q37" s="1" t="s">
        <v>4371</v>
      </c>
      <c r="R37" s="1" t="s">
        <v>4372</v>
      </c>
      <c r="S37" s="1" t="s">
        <v>3172</v>
      </c>
      <c r="T37" s="1" t="s">
        <v>3173</v>
      </c>
      <c r="U37" s="1" t="s">
        <v>3174</v>
      </c>
      <c r="V37" s="1">
        <v>53165808</v>
      </c>
      <c r="W37" s="1" t="s">
        <v>4373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4374</v>
      </c>
      <c r="C38" s="1" t="s">
        <v>4375</v>
      </c>
      <c r="E38" s="1" t="s">
        <v>4376</v>
      </c>
      <c r="F38" s="1">
        <v>1</v>
      </c>
      <c r="G38" s="1">
        <v>1</v>
      </c>
      <c r="H38" s="1" t="s">
        <v>4377</v>
      </c>
      <c r="I38" s="1">
        <v>43</v>
      </c>
      <c r="J38" s="1">
        <v>718</v>
      </c>
      <c r="K38" s="1" t="s">
        <v>4378</v>
      </c>
      <c r="M38" s="1" t="s">
        <v>4379</v>
      </c>
      <c r="O38" s="1" t="s">
        <v>29</v>
      </c>
      <c r="P38" s="1" t="s">
        <v>43</v>
      </c>
      <c r="Q38" s="1" t="s">
        <v>4371</v>
      </c>
      <c r="R38" s="1" t="s">
        <v>4380</v>
      </c>
      <c r="S38" s="1" t="s">
        <v>3172</v>
      </c>
      <c r="T38" s="1" t="s">
        <v>3173</v>
      </c>
      <c r="U38" s="1" t="s">
        <v>4381</v>
      </c>
      <c r="V38" s="1">
        <v>53211077</v>
      </c>
      <c r="W38" s="1" t="s">
        <v>4382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4427</v>
      </c>
      <c r="C39" s="1" t="s">
        <v>4428</v>
      </c>
      <c r="D39" s="1" t="s">
        <v>4429</v>
      </c>
      <c r="E39" s="1" t="s">
        <v>4430</v>
      </c>
      <c r="F39" s="1">
        <v>1</v>
      </c>
      <c r="H39" s="1" t="s">
        <v>65</v>
      </c>
      <c r="I39" s="1">
        <v>66</v>
      </c>
      <c r="J39" s="1">
        <v>2</v>
      </c>
      <c r="K39" s="1" t="s">
        <v>4431</v>
      </c>
      <c r="M39" s="1" t="s">
        <v>4432</v>
      </c>
      <c r="N39" s="1" t="s">
        <v>68</v>
      </c>
      <c r="O39" s="1" t="s">
        <v>29</v>
      </c>
      <c r="P39" s="1" t="s">
        <v>69</v>
      </c>
      <c r="Q39" s="1" t="s">
        <v>4433</v>
      </c>
      <c r="R39" s="1" t="s">
        <v>4434</v>
      </c>
      <c r="S39" s="1" t="s">
        <v>3172</v>
      </c>
      <c r="T39" s="1" t="s">
        <v>3173</v>
      </c>
      <c r="U39" s="1" t="s">
        <v>3174</v>
      </c>
      <c r="V39" s="1">
        <v>45595520</v>
      </c>
      <c r="W39" s="1" t="s">
        <v>4435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4540</v>
      </c>
      <c r="C40" s="1" t="s">
        <v>4541</v>
      </c>
      <c r="E40" s="1" t="s">
        <v>1762</v>
      </c>
      <c r="F40" s="1">
        <v>1</v>
      </c>
      <c r="G40" s="1">
        <v>1</v>
      </c>
      <c r="H40" s="1" t="s">
        <v>4542</v>
      </c>
      <c r="I40" s="1">
        <v>45</v>
      </c>
      <c r="J40" s="1">
        <v>2</v>
      </c>
      <c r="K40" s="1" t="s">
        <v>4543</v>
      </c>
      <c r="M40" s="1" t="s">
        <v>4544</v>
      </c>
      <c r="O40" s="1" t="s">
        <v>29</v>
      </c>
      <c r="P40" s="1" t="s">
        <v>4545</v>
      </c>
      <c r="Q40" s="1" t="s">
        <v>4540</v>
      </c>
      <c r="R40" s="1" t="s">
        <v>4546</v>
      </c>
      <c r="S40" s="1" t="s">
        <v>3172</v>
      </c>
      <c r="T40" s="1" t="s">
        <v>3173</v>
      </c>
      <c r="U40" s="1" t="s">
        <v>3174</v>
      </c>
      <c r="V40" s="1">
        <v>50557235</v>
      </c>
      <c r="W40" s="1" t="s">
        <v>4547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4570</v>
      </c>
      <c r="C41" s="1" t="s">
        <v>4571</v>
      </c>
      <c r="D41" s="1" t="s">
        <v>4572</v>
      </c>
      <c r="E41" s="1" t="s">
        <v>3454</v>
      </c>
      <c r="F41" s="1">
        <v>1</v>
      </c>
      <c r="H41" s="1" t="s">
        <v>421</v>
      </c>
      <c r="I41" s="1">
        <v>28</v>
      </c>
      <c r="J41" s="1">
        <v>3</v>
      </c>
      <c r="K41" s="1" t="s">
        <v>4573</v>
      </c>
      <c r="M41" s="1" t="s">
        <v>4574</v>
      </c>
      <c r="N41" s="1" t="s">
        <v>68</v>
      </c>
      <c r="O41" s="1" t="s">
        <v>29</v>
      </c>
      <c r="P41" s="1" t="s">
        <v>69</v>
      </c>
      <c r="Q41" s="1" t="s">
        <v>1555</v>
      </c>
      <c r="R41" s="1" t="s">
        <v>4575</v>
      </c>
      <c r="S41" s="1" t="s">
        <v>3172</v>
      </c>
      <c r="T41" s="1" t="s">
        <v>3173</v>
      </c>
      <c r="U41" s="1" t="s">
        <v>3174</v>
      </c>
      <c r="V41" s="1">
        <v>46595915</v>
      </c>
      <c r="W41" s="1" t="s">
        <v>4576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4577</v>
      </c>
      <c r="C42" s="1" t="s">
        <v>4578</v>
      </c>
      <c r="E42" s="1" t="s">
        <v>179</v>
      </c>
      <c r="F42" s="1">
        <v>1</v>
      </c>
      <c r="H42" s="1" t="s">
        <v>994</v>
      </c>
      <c r="I42" s="1">
        <v>70</v>
      </c>
      <c r="K42" s="1" t="s">
        <v>4579</v>
      </c>
      <c r="M42" s="1" t="s">
        <v>4580</v>
      </c>
      <c r="O42" s="1" t="s">
        <v>29</v>
      </c>
      <c r="P42" s="1" t="s">
        <v>43</v>
      </c>
      <c r="Q42" s="1" t="s">
        <v>4126</v>
      </c>
      <c r="R42" s="1" t="s">
        <v>4581</v>
      </c>
      <c r="S42" s="1" t="s">
        <v>3172</v>
      </c>
      <c r="T42" s="1" t="s">
        <v>3173</v>
      </c>
      <c r="U42" s="1" t="s">
        <v>3174</v>
      </c>
      <c r="V42" s="1">
        <v>53164958</v>
      </c>
      <c r="W42" s="1" t="s">
        <v>4582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4583</v>
      </c>
      <c r="C43" s="1" t="s">
        <v>4584</v>
      </c>
      <c r="E43" s="1" t="s">
        <v>2323</v>
      </c>
      <c r="F43" s="1">
        <v>71</v>
      </c>
      <c r="H43" s="1" t="s">
        <v>2019</v>
      </c>
      <c r="I43" s="1">
        <v>111</v>
      </c>
      <c r="K43" s="1" t="s">
        <v>4585</v>
      </c>
      <c r="M43" s="1" t="s">
        <v>4586</v>
      </c>
      <c r="O43" s="1" t="s">
        <v>29</v>
      </c>
      <c r="P43" s="1" t="s">
        <v>43</v>
      </c>
      <c r="Q43" s="1" t="s">
        <v>4126</v>
      </c>
      <c r="R43" s="1" t="s">
        <v>4587</v>
      </c>
      <c r="S43" s="1" t="s">
        <v>3172</v>
      </c>
      <c r="T43" s="1" t="s">
        <v>3173</v>
      </c>
      <c r="U43" s="1" t="s">
        <v>3174</v>
      </c>
      <c r="V43" s="1">
        <v>53165001</v>
      </c>
      <c r="W43" s="1" t="s">
        <v>4588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4634</v>
      </c>
      <c r="C44" s="1" t="s">
        <v>4635</v>
      </c>
      <c r="E44" s="1" t="s">
        <v>843</v>
      </c>
      <c r="F44" s="1">
        <v>3</v>
      </c>
      <c r="G44" s="1">
        <v>1</v>
      </c>
      <c r="H44" s="1" t="s">
        <v>542</v>
      </c>
      <c r="I44" s="1">
        <v>97</v>
      </c>
      <c r="J44" s="1">
        <v>2</v>
      </c>
      <c r="K44" s="1" t="s">
        <v>4636</v>
      </c>
      <c r="M44" s="1" t="s">
        <v>4637</v>
      </c>
      <c r="N44" s="1" t="s">
        <v>28</v>
      </c>
      <c r="O44" s="1" t="s">
        <v>29</v>
      </c>
      <c r="P44" s="1" t="s">
        <v>30</v>
      </c>
      <c r="Q44" s="1" t="s">
        <v>3474</v>
      </c>
      <c r="R44" s="1" t="s">
        <v>4638</v>
      </c>
      <c r="S44" s="1" t="s">
        <v>3172</v>
      </c>
      <c r="T44" s="1" t="s">
        <v>3173</v>
      </c>
      <c r="U44" s="1" t="s">
        <v>3174</v>
      </c>
      <c r="V44" s="1">
        <v>53165881</v>
      </c>
      <c r="W44" s="1" t="s">
        <v>4639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4667</v>
      </c>
      <c r="C45" s="1" t="s">
        <v>4668</v>
      </c>
      <c r="E45" s="1" t="s">
        <v>4669</v>
      </c>
      <c r="F45" s="1">
        <v>1</v>
      </c>
      <c r="G45" s="1">
        <v>1</v>
      </c>
      <c r="H45" s="1" t="s">
        <v>4670</v>
      </c>
      <c r="I45" s="1">
        <v>15</v>
      </c>
      <c r="J45" s="1">
        <v>4</v>
      </c>
      <c r="K45" s="1" t="s">
        <v>4671</v>
      </c>
      <c r="M45" s="1" t="s">
        <v>4672</v>
      </c>
      <c r="O45" s="1" t="s">
        <v>29</v>
      </c>
      <c r="P45" s="1" t="s">
        <v>43</v>
      </c>
      <c r="Q45" s="1" t="s">
        <v>3319</v>
      </c>
      <c r="R45" s="1" t="s">
        <v>4673</v>
      </c>
      <c r="S45" s="1" t="s">
        <v>3172</v>
      </c>
      <c r="T45" s="1" t="s">
        <v>3173</v>
      </c>
      <c r="U45" s="1" t="s">
        <v>3174</v>
      </c>
      <c r="V45" s="1">
        <v>53164254</v>
      </c>
      <c r="W45" s="1" t="s">
        <v>4674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4737</v>
      </c>
      <c r="C46" s="1" t="s">
        <v>4738</v>
      </c>
      <c r="D46" s="1" t="s">
        <v>4739</v>
      </c>
      <c r="E46" s="1" t="s">
        <v>4740</v>
      </c>
      <c r="F46" s="1">
        <v>48</v>
      </c>
      <c r="G46" s="1" t="s">
        <v>1444</v>
      </c>
      <c r="H46" s="1" t="s">
        <v>4511</v>
      </c>
      <c r="I46" s="1">
        <v>50</v>
      </c>
      <c r="J46" s="1" t="s">
        <v>1217</v>
      </c>
      <c r="K46" s="1" t="s">
        <v>4741</v>
      </c>
      <c r="M46" s="1" t="s">
        <v>4742</v>
      </c>
      <c r="N46" s="1" t="s">
        <v>68</v>
      </c>
      <c r="O46" s="1" t="s">
        <v>29</v>
      </c>
      <c r="P46" s="1" t="s">
        <v>69</v>
      </c>
      <c r="Q46" s="1" t="s">
        <v>4743</v>
      </c>
      <c r="R46" s="1" t="s">
        <v>4744</v>
      </c>
      <c r="S46" s="1" t="s">
        <v>3172</v>
      </c>
      <c r="T46" s="1" t="s">
        <v>3173</v>
      </c>
      <c r="U46" s="1" t="s">
        <v>4745</v>
      </c>
      <c r="V46" s="1">
        <v>321045539</v>
      </c>
      <c r="W46" s="1" t="s">
        <v>4746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4747</v>
      </c>
      <c r="C47" s="1" t="s">
        <v>4748</v>
      </c>
      <c r="D47" s="1" t="s">
        <v>4749</v>
      </c>
      <c r="E47" s="1" t="s">
        <v>4147</v>
      </c>
      <c r="F47" s="1">
        <v>1</v>
      </c>
      <c r="G47" s="1" t="s">
        <v>1444</v>
      </c>
      <c r="H47" s="1" t="s">
        <v>4750</v>
      </c>
      <c r="I47" s="1">
        <v>47</v>
      </c>
      <c r="J47" s="1" t="s">
        <v>1217</v>
      </c>
      <c r="K47" s="1" t="s">
        <v>4751</v>
      </c>
      <c r="M47" s="1" t="s">
        <v>4752</v>
      </c>
      <c r="O47" s="1" t="s">
        <v>29</v>
      </c>
      <c r="P47" s="1" t="s">
        <v>43</v>
      </c>
      <c r="Q47" s="1" t="s">
        <v>4743</v>
      </c>
      <c r="R47" s="1" t="s">
        <v>4753</v>
      </c>
      <c r="S47" s="1" t="s">
        <v>3172</v>
      </c>
      <c r="T47" s="1" t="s">
        <v>3173</v>
      </c>
      <c r="U47" s="1" t="s">
        <v>3174</v>
      </c>
      <c r="V47" s="1">
        <v>53165899</v>
      </c>
      <c r="W47" s="1" t="s">
        <v>4754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4784</v>
      </c>
      <c r="C48" s="1" t="s">
        <v>4785</v>
      </c>
      <c r="D48" s="1" t="s">
        <v>4786</v>
      </c>
      <c r="E48" s="1" t="s">
        <v>2668</v>
      </c>
      <c r="G48" s="1">
        <v>1</v>
      </c>
      <c r="H48" s="1" t="s">
        <v>421</v>
      </c>
      <c r="I48" s="1">
        <v>63</v>
      </c>
      <c r="J48" s="1">
        <v>250</v>
      </c>
      <c r="K48" s="1" t="s">
        <v>4787</v>
      </c>
      <c r="M48" s="1" t="s">
        <v>4788</v>
      </c>
      <c r="N48" s="1" t="s">
        <v>68</v>
      </c>
      <c r="O48" s="1" t="s">
        <v>29</v>
      </c>
      <c r="P48" s="1" t="s">
        <v>69</v>
      </c>
      <c r="Q48" s="1" t="s">
        <v>1555</v>
      </c>
      <c r="R48" s="1" t="s">
        <v>4789</v>
      </c>
      <c r="S48" s="1" t="s">
        <v>3172</v>
      </c>
      <c r="T48" s="1" t="s">
        <v>3173</v>
      </c>
      <c r="U48" s="1" t="s">
        <v>3174</v>
      </c>
      <c r="V48" s="1">
        <v>52740292</v>
      </c>
      <c r="W48" s="1" t="s">
        <v>4790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4798</v>
      </c>
      <c r="C49" s="1" t="s">
        <v>4799</v>
      </c>
      <c r="E49" s="1" t="s">
        <v>3795</v>
      </c>
      <c r="F49" s="1">
        <v>1</v>
      </c>
      <c r="G49" s="1">
        <v>1</v>
      </c>
      <c r="H49" s="1" t="s">
        <v>297</v>
      </c>
      <c r="I49" s="1">
        <v>18</v>
      </c>
      <c r="J49" s="1">
        <v>4</v>
      </c>
      <c r="K49" s="1" t="s">
        <v>4800</v>
      </c>
      <c r="M49" s="1" t="s">
        <v>4801</v>
      </c>
      <c r="O49" s="1" t="s">
        <v>29</v>
      </c>
      <c r="P49" s="1" t="s">
        <v>43</v>
      </c>
      <c r="Q49" s="1" t="s">
        <v>3440</v>
      </c>
      <c r="R49" s="1" t="s">
        <v>4802</v>
      </c>
      <c r="S49" s="1" t="s">
        <v>3172</v>
      </c>
      <c r="T49" s="1" t="s">
        <v>3173</v>
      </c>
      <c r="U49" s="1" t="s">
        <v>3174</v>
      </c>
      <c r="V49" s="1">
        <v>53165971</v>
      </c>
      <c r="W49" s="1" t="s">
        <v>4803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4804</v>
      </c>
      <c r="C50" s="1" t="s">
        <v>4805</v>
      </c>
      <c r="E50" s="1" t="s">
        <v>287</v>
      </c>
      <c r="F50" s="1">
        <v>45</v>
      </c>
      <c r="G50" s="1">
        <v>1</v>
      </c>
      <c r="H50" s="1" t="s">
        <v>230</v>
      </c>
      <c r="I50" s="1">
        <v>59</v>
      </c>
      <c r="J50" s="1">
        <v>2</v>
      </c>
      <c r="K50" s="1" t="s">
        <v>4806</v>
      </c>
      <c r="M50" s="1" t="s">
        <v>4807</v>
      </c>
      <c r="N50" s="1" t="s">
        <v>68</v>
      </c>
      <c r="O50" s="1" t="s">
        <v>29</v>
      </c>
      <c r="P50" s="1" t="s">
        <v>69</v>
      </c>
      <c r="Q50" s="1" t="s">
        <v>3440</v>
      </c>
      <c r="R50" s="1" t="s">
        <v>4808</v>
      </c>
      <c r="S50" s="1" t="s">
        <v>3172</v>
      </c>
      <c r="T50" s="1" t="s">
        <v>3173</v>
      </c>
      <c r="U50" s="1" t="s">
        <v>3174</v>
      </c>
      <c r="V50" s="1">
        <v>53166021</v>
      </c>
      <c r="W50" s="1" t="s">
        <v>4809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4810</v>
      </c>
      <c r="C51" s="1" t="s">
        <v>4811</v>
      </c>
      <c r="E51" s="1" t="s">
        <v>1004</v>
      </c>
      <c r="F51" s="1">
        <v>19</v>
      </c>
      <c r="G51" s="1" t="s">
        <v>1444</v>
      </c>
      <c r="H51" s="1" t="s">
        <v>2939</v>
      </c>
      <c r="I51" s="1">
        <v>44</v>
      </c>
      <c r="J51" s="1">
        <v>2</v>
      </c>
      <c r="K51" s="1" t="s">
        <v>4812</v>
      </c>
      <c r="M51" s="1" t="s">
        <v>4813</v>
      </c>
      <c r="O51" s="1" t="s">
        <v>29</v>
      </c>
      <c r="P51" s="1" t="s">
        <v>43</v>
      </c>
      <c r="Q51" s="1" t="s">
        <v>3440</v>
      </c>
      <c r="R51" s="1" t="s">
        <v>4814</v>
      </c>
      <c r="S51" s="1" t="s">
        <v>3172</v>
      </c>
      <c r="T51" s="1" t="s">
        <v>3173</v>
      </c>
      <c r="U51" s="1" t="s">
        <v>3174</v>
      </c>
      <c r="V51" s="1">
        <v>53165997</v>
      </c>
      <c r="W51" s="1" t="s">
        <v>4815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4901</v>
      </c>
      <c r="C52" s="1" t="s">
        <v>4902</v>
      </c>
      <c r="E52" s="1" t="s">
        <v>3454</v>
      </c>
      <c r="F52" s="1">
        <v>13</v>
      </c>
      <c r="H52" s="1" t="s">
        <v>3316</v>
      </c>
      <c r="I52" s="1">
        <v>42</v>
      </c>
      <c r="K52" s="1" t="s">
        <v>4903</v>
      </c>
      <c r="M52" s="1" t="s">
        <v>4904</v>
      </c>
      <c r="O52" s="1" t="s">
        <v>29</v>
      </c>
      <c r="P52" s="1" t="s">
        <v>3752</v>
      </c>
      <c r="Q52" s="1" t="s">
        <v>4104</v>
      </c>
      <c r="R52" s="1" t="s">
        <v>4905</v>
      </c>
      <c r="S52" s="1" t="s">
        <v>3172</v>
      </c>
      <c r="T52" s="1" t="s">
        <v>3173</v>
      </c>
      <c r="U52" s="1" t="s">
        <v>3174</v>
      </c>
      <c r="V52" s="1">
        <v>53166061</v>
      </c>
      <c r="W52" s="1" t="s">
        <v>4906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4907</v>
      </c>
      <c r="C53" s="1" t="s">
        <v>4908</v>
      </c>
      <c r="E53" s="1" t="s">
        <v>1624</v>
      </c>
      <c r="F53" s="1">
        <v>1</v>
      </c>
      <c r="H53" s="1" t="s">
        <v>1746</v>
      </c>
      <c r="I53" s="1">
        <v>12</v>
      </c>
      <c r="K53" s="1" t="s">
        <v>4909</v>
      </c>
      <c r="M53" s="1" t="s">
        <v>4910</v>
      </c>
      <c r="O53" s="1" t="s">
        <v>29</v>
      </c>
      <c r="P53" s="1" t="s">
        <v>43</v>
      </c>
      <c r="Q53" s="1" t="s">
        <v>4104</v>
      </c>
      <c r="R53" s="1" t="s">
        <v>4911</v>
      </c>
      <c r="S53" s="1" t="s">
        <v>3172</v>
      </c>
      <c r="T53" s="1" t="s">
        <v>3173</v>
      </c>
      <c r="U53" s="1" t="s">
        <v>3174</v>
      </c>
      <c r="V53" s="1">
        <v>53166050</v>
      </c>
      <c r="W53" s="1" t="s">
        <v>4912</v>
      </c>
      <c r="Y53" s="1" t="str">
        <f>IF(COUNTIF($C$3:C54,C54)&gt;1,"重複","")</f>
        <v/>
      </c>
      <c r="Z53" s="1" t="str">
        <f>IF(COUNTIF($B$3:B54,B54)&gt;1,"重複","")</f>
        <v/>
      </c>
    </row>
  </sheetData>
  <phoneticPr fontId="6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143"/>
  <sheetViews>
    <sheetView workbookViewId="0" xr3:uid="{D979DC6D-665A-5B40-B235-9A07D260EAB6}">
      <selection activeCell="B2" sqref="B2"/>
    </sheetView>
  </sheetViews>
  <sheetFormatPr defaultRowHeight="15"/>
  <cols>
    <col min="1" max="1" width="4.375" bestFit="1" customWidth="1"/>
    <col min="2" max="2" width="46.375" customWidth="1"/>
    <col min="3" max="3" width="12.75" bestFit="1" customWidth="1"/>
    <col min="4" max="4" width="14.125" bestFit="1" customWidth="1"/>
    <col min="5" max="5" width="13.625" customWidth="1"/>
    <col min="8" max="8" width="13.375" customWidth="1"/>
    <col min="22" max="22" width="12.25" customWidth="1"/>
    <col min="23" max="23" width="13.125" customWidth="1"/>
  </cols>
  <sheetData>
    <row r="1" spans="1:26" s="1" customForma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 s="1" customFormat="1">
      <c r="A2" s="1">
        <v>1</v>
      </c>
      <c r="B2" s="1" t="s">
        <v>12783</v>
      </c>
      <c r="C2" s="1" t="s">
        <v>12784</v>
      </c>
      <c r="E2" s="1" t="s">
        <v>6577</v>
      </c>
      <c r="G2" s="1">
        <v>1</v>
      </c>
      <c r="H2" s="1" t="s">
        <v>3316</v>
      </c>
      <c r="J2" s="1">
        <v>66</v>
      </c>
      <c r="K2" s="1" t="s">
        <v>12785</v>
      </c>
      <c r="M2" s="1" t="s">
        <v>12786</v>
      </c>
      <c r="N2" s="1" t="s">
        <v>28</v>
      </c>
      <c r="O2" s="1" t="s">
        <v>29</v>
      </c>
      <c r="P2" s="1" t="s">
        <v>30</v>
      </c>
      <c r="Q2" s="1" t="s">
        <v>12787</v>
      </c>
      <c r="R2" s="1" t="s">
        <v>12788</v>
      </c>
      <c r="S2" s="1" t="s">
        <v>12789</v>
      </c>
      <c r="T2" s="1" t="s">
        <v>1873</v>
      </c>
      <c r="U2" s="1" t="s">
        <v>8905</v>
      </c>
      <c r="V2" s="1">
        <v>60622761</v>
      </c>
      <c r="W2" s="1">
        <v>2011234610</v>
      </c>
      <c r="Y2" s="1" t="str">
        <f>IF(COUNTIF($C$3:C3,C3)&gt;1,"重複","")</f>
        <v/>
      </c>
      <c r="Z2" s="1" t="str">
        <f>IF(COUNTIF($B$3:B3,B3)&gt;1,"重複","")</f>
        <v/>
      </c>
    </row>
    <row r="3" spans="1:26" s="1" customFormat="1">
      <c r="A3" s="1">
        <v>2</v>
      </c>
      <c r="B3" s="1" t="s">
        <v>21441</v>
      </c>
      <c r="C3" s="1" t="s">
        <v>21442</v>
      </c>
      <c r="E3" s="1" t="s">
        <v>970</v>
      </c>
      <c r="F3" s="1">
        <v>1</v>
      </c>
      <c r="G3" s="1">
        <v>1</v>
      </c>
      <c r="H3" s="1" t="s">
        <v>3316</v>
      </c>
      <c r="I3" s="1">
        <v>33</v>
      </c>
      <c r="J3" s="1">
        <v>1</v>
      </c>
      <c r="K3" s="1" t="s">
        <v>21443</v>
      </c>
      <c r="M3" s="1" t="s">
        <v>21444</v>
      </c>
      <c r="N3" s="1" t="s">
        <v>28</v>
      </c>
      <c r="O3" s="1" t="s">
        <v>29</v>
      </c>
      <c r="P3" s="1" t="s">
        <v>30</v>
      </c>
      <c r="Q3" s="1" t="s">
        <v>21445</v>
      </c>
      <c r="R3" s="1" t="s">
        <v>21446</v>
      </c>
      <c r="S3" s="1" t="s">
        <v>21447</v>
      </c>
      <c r="T3" s="1" t="s">
        <v>21448</v>
      </c>
      <c r="U3" s="1" t="s">
        <v>12440</v>
      </c>
      <c r="V3" s="1">
        <v>54703035</v>
      </c>
      <c r="Y3" s="1" t="str">
        <f>IF(COUNTIF($C$3:C4,C4)&gt;1,"重複","")</f>
        <v/>
      </c>
      <c r="Z3" s="1" t="str">
        <f>IF(COUNTIF($B$3:B4,B4)&gt;1,"重複","")</f>
        <v/>
      </c>
    </row>
    <row r="4" spans="1:26" s="1" customFormat="1">
      <c r="A4" s="1">
        <v>3</v>
      </c>
      <c r="B4" s="1" t="s">
        <v>12820</v>
      </c>
      <c r="C4" s="1" t="s">
        <v>12821</v>
      </c>
      <c r="E4" s="1" t="s">
        <v>4840</v>
      </c>
      <c r="G4" s="1">
        <v>0</v>
      </c>
      <c r="H4" s="1" t="s">
        <v>5532</v>
      </c>
      <c r="J4" s="1">
        <v>6</v>
      </c>
      <c r="K4" s="1" t="s">
        <v>12822</v>
      </c>
      <c r="M4" s="1" t="s">
        <v>12823</v>
      </c>
      <c r="O4" s="1" t="s">
        <v>29</v>
      </c>
      <c r="P4" s="1" t="s">
        <v>43</v>
      </c>
      <c r="Q4" s="1" t="s">
        <v>12824</v>
      </c>
      <c r="R4" s="1" t="s">
        <v>12825</v>
      </c>
      <c r="S4" s="1" t="s">
        <v>12826</v>
      </c>
      <c r="T4" s="1" t="s">
        <v>525</v>
      </c>
      <c r="U4" s="1" t="s">
        <v>6348</v>
      </c>
      <c r="V4" s="1">
        <v>190707052</v>
      </c>
      <c r="W4" s="1">
        <v>2008262203</v>
      </c>
      <c r="Y4" s="1" t="str">
        <f>IF(COUNTIF($C$3:C5,C5)&gt;1,"重複","")</f>
        <v/>
      </c>
      <c r="Z4" s="1" t="str">
        <f>IF(COUNTIF($B$3:B5,B5)&gt;1,"重複","")</f>
        <v/>
      </c>
    </row>
    <row r="5" spans="1:26" s="1" customFormat="1">
      <c r="A5" s="1">
        <v>4</v>
      </c>
      <c r="B5" s="1" t="s">
        <v>12851</v>
      </c>
      <c r="C5" s="1" t="s">
        <v>12852</v>
      </c>
      <c r="E5" s="1" t="s">
        <v>4046</v>
      </c>
      <c r="F5" s="1">
        <v>1</v>
      </c>
      <c r="G5" s="1">
        <v>1</v>
      </c>
      <c r="H5" s="1" t="s">
        <v>441</v>
      </c>
      <c r="I5" s="1">
        <v>30</v>
      </c>
      <c r="J5" s="1">
        <v>2</v>
      </c>
      <c r="K5" s="1" t="s">
        <v>12853</v>
      </c>
      <c r="M5" s="1" t="s">
        <v>12854</v>
      </c>
      <c r="N5" s="1" t="s">
        <v>28</v>
      </c>
      <c r="O5" s="1" t="s">
        <v>29</v>
      </c>
      <c r="P5" s="1" t="s">
        <v>30</v>
      </c>
      <c r="Q5" s="1" t="s">
        <v>12855</v>
      </c>
      <c r="R5" s="1" t="s">
        <v>12856</v>
      </c>
      <c r="S5" s="1" t="s">
        <v>12826</v>
      </c>
      <c r="T5" s="1" t="s">
        <v>12857</v>
      </c>
      <c r="U5" s="1" t="s">
        <v>2792</v>
      </c>
      <c r="V5" s="1">
        <v>50239420</v>
      </c>
      <c r="W5" s="1" t="s">
        <v>12858</v>
      </c>
      <c r="Y5" s="1" t="str">
        <f>IF(COUNTIF($C$3:C6,C6)&gt;1,"重複","")</f>
        <v/>
      </c>
      <c r="Z5" s="1" t="str">
        <f>IF(COUNTIF($B$3:B6,B6)&gt;1,"重複","")</f>
        <v/>
      </c>
    </row>
    <row r="6" spans="1:26" s="1" customFormat="1">
      <c r="A6" s="1">
        <v>5</v>
      </c>
      <c r="B6" s="1" t="s">
        <v>9438</v>
      </c>
      <c r="C6" s="1" t="s">
        <v>9439</v>
      </c>
      <c r="D6" s="1" t="s">
        <v>9440</v>
      </c>
      <c r="E6" s="1" t="s">
        <v>1587</v>
      </c>
      <c r="F6" s="1">
        <v>1</v>
      </c>
      <c r="G6" s="1">
        <v>1</v>
      </c>
      <c r="H6" s="1" t="s">
        <v>441</v>
      </c>
      <c r="I6" s="1">
        <v>68</v>
      </c>
      <c r="J6" s="1">
        <v>2</v>
      </c>
      <c r="K6" s="1" t="s">
        <v>9441</v>
      </c>
      <c r="M6" s="1" t="s">
        <v>9442</v>
      </c>
      <c r="N6" s="1" t="s">
        <v>28</v>
      </c>
      <c r="O6" s="1" t="s">
        <v>29</v>
      </c>
      <c r="P6" s="1" t="s">
        <v>30</v>
      </c>
      <c r="Q6" s="1" t="s">
        <v>9443</v>
      </c>
      <c r="R6" s="1" t="s">
        <v>9444</v>
      </c>
      <c r="S6" s="1" t="s">
        <v>9445</v>
      </c>
      <c r="T6" s="1" t="s">
        <v>2477</v>
      </c>
      <c r="U6" s="1" t="s">
        <v>4959</v>
      </c>
      <c r="V6" s="1">
        <v>45202766</v>
      </c>
      <c r="W6" s="1" t="s">
        <v>9446</v>
      </c>
      <c r="Y6" s="1" t="str">
        <f>IF(COUNTIF($C$3:C7,C7)&gt;1,"重複","")</f>
        <v/>
      </c>
      <c r="Z6" s="1" t="str">
        <f>IF(COUNTIF($B$3:B7,B7)&gt;1,"重複","")</f>
        <v/>
      </c>
    </row>
    <row r="7" spans="1:26" s="1" customFormat="1">
      <c r="A7" s="1">
        <v>6</v>
      </c>
      <c r="B7" s="1" t="s">
        <v>11239</v>
      </c>
      <c r="C7" s="1" t="s">
        <v>11240</v>
      </c>
      <c r="E7" s="1" t="s">
        <v>3454</v>
      </c>
      <c r="F7" s="1">
        <v>6</v>
      </c>
      <c r="H7" s="1" t="s">
        <v>542</v>
      </c>
      <c r="I7" s="1">
        <v>36</v>
      </c>
      <c r="J7" s="1">
        <v>3</v>
      </c>
      <c r="K7" s="1" t="s">
        <v>11241</v>
      </c>
      <c r="M7" s="1" t="s">
        <v>11242</v>
      </c>
      <c r="N7" s="1" t="s">
        <v>28</v>
      </c>
      <c r="O7" s="1" t="s">
        <v>29</v>
      </c>
      <c r="P7" s="1" t="s">
        <v>30</v>
      </c>
      <c r="Q7" s="1" t="s">
        <v>11243</v>
      </c>
      <c r="R7" s="1" t="s">
        <v>3457</v>
      </c>
      <c r="S7" s="1" t="s">
        <v>11244</v>
      </c>
      <c r="T7" s="1" t="s">
        <v>3911</v>
      </c>
      <c r="U7" s="1" t="s">
        <v>405</v>
      </c>
      <c r="V7" s="1">
        <v>60628351</v>
      </c>
      <c r="W7" s="1" t="s">
        <v>11245</v>
      </c>
      <c r="Y7" s="1" t="str">
        <f>IF(COUNTIF($C$3:C8,C8)&gt;1,"重複","")</f>
        <v/>
      </c>
      <c r="Z7" s="1" t="str">
        <f>IF(COUNTIF($B$3:B8,B8)&gt;1,"重複","")</f>
        <v/>
      </c>
    </row>
    <row r="8" spans="1:26" s="1" customFormat="1">
      <c r="A8" s="1">
        <v>7</v>
      </c>
      <c r="B8" s="1" t="s">
        <v>11246</v>
      </c>
      <c r="C8" s="1" t="s">
        <v>11247</v>
      </c>
      <c r="E8" s="1" t="s">
        <v>286</v>
      </c>
      <c r="F8" s="1">
        <v>4</v>
      </c>
      <c r="H8" s="1" t="s">
        <v>1746</v>
      </c>
      <c r="I8" s="1">
        <v>5</v>
      </c>
      <c r="K8" s="1" t="s">
        <v>11248</v>
      </c>
      <c r="M8" s="1" t="s">
        <v>11249</v>
      </c>
      <c r="O8" s="1" t="s">
        <v>29</v>
      </c>
      <c r="P8" s="1" t="s">
        <v>43</v>
      </c>
      <c r="Q8" s="1" t="s">
        <v>11243</v>
      </c>
      <c r="R8" s="1" t="s">
        <v>11250</v>
      </c>
      <c r="S8" s="1" t="s">
        <v>11244</v>
      </c>
      <c r="T8" s="1" t="s">
        <v>3911</v>
      </c>
      <c r="U8" s="1" t="s">
        <v>405</v>
      </c>
      <c r="V8" s="1">
        <v>631410078</v>
      </c>
      <c r="W8" s="1" t="s">
        <v>11251</v>
      </c>
      <c r="Y8" s="1" t="str">
        <f>IF(COUNTIF($C$3:C9,C9)&gt;1,"重複","")</f>
        <v/>
      </c>
      <c r="Z8" s="1" t="str">
        <f>IF(COUNTIF($B$3:B9,B9)&gt;1,"重複","")</f>
        <v/>
      </c>
    </row>
    <row r="9" spans="1:26" s="1" customFormat="1">
      <c r="A9" s="1">
        <v>8</v>
      </c>
      <c r="B9" s="1" t="s">
        <v>11252</v>
      </c>
      <c r="C9" s="1" t="s">
        <v>11253</v>
      </c>
      <c r="E9" s="1" t="s">
        <v>2714</v>
      </c>
      <c r="F9" s="1">
        <v>1</v>
      </c>
      <c r="H9" s="1" t="s">
        <v>4496</v>
      </c>
      <c r="I9" s="1">
        <v>3</v>
      </c>
      <c r="K9" s="1" t="s">
        <v>11254</v>
      </c>
      <c r="M9" s="1" t="s">
        <v>11255</v>
      </c>
      <c r="O9" s="1" t="s">
        <v>29</v>
      </c>
      <c r="P9" s="1" t="s">
        <v>43</v>
      </c>
      <c r="Q9" s="1" t="s">
        <v>11243</v>
      </c>
      <c r="R9" s="1" t="s">
        <v>11256</v>
      </c>
      <c r="S9" s="1" t="s">
        <v>11244</v>
      </c>
      <c r="T9" s="1" t="s">
        <v>3911</v>
      </c>
      <c r="U9" s="1" t="s">
        <v>405</v>
      </c>
      <c r="V9" s="1">
        <v>631409310</v>
      </c>
      <c r="W9" s="1" t="s">
        <v>11257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 s="1" customFormat="1">
      <c r="A10" s="1">
        <v>9</v>
      </c>
      <c r="B10" s="1" t="s">
        <v>12911</v>
      </c>
      <c r="C10" s="1" t="s">
        <v>12912</v>
      </c>
      <c r="D10" s="1" t="s">
        <v>12913</v>
      </c>
      <c r="E10" s="1" t="s">
        <v>644</v>
      </c>
      <c r="F10" s="1">
        <v>1</v>
      </c>
      <c r="G10" s="1">
        <v>1</v>
      </c>
      <c r="H10" s="1" t="s">
        <v>3297</v>
      </c>
      <c r="I10" s="1">
        <v>49</v>
      </c>
      <c r="J10" s="1">
        <v>213</v>
      </c>
      <c r="K10" s="1" t="s">
        <v>12914</v>
      </c>
      <c r="M10" s="1" t="s">
        <v>12915</v>
      </c>
      <c r="N10" s="1" t="s">
        <v>675</v>
      </c>
      <c r="O10" s="1" t="s">
        <v>29</v>
      </c>
      <c r="P10" s="1" t="s">
        <v>676</v>
      </c>
      <c r="Q10" s="1" t="s">
        <v>12916</v>
      </c>
      <c r="R10" s="1" t="s">
        <v>12917</v>
      </c>
      <c r="S10" s="1" t="s">
        <v>12826</v>
      </c>
      <c r="T10" s="1" t="s">
        <v>124</v>
      </c>
      <c r="U10" s="1" t="s">
        <v>8905</v>
      </c>
      <c r="V10" s="1">
        <v>644153155</v>
      </c>
      <c r="W10" s="1" t="s">
        <v>12918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 s="1" customFormat="1">
      <c r="A11" s="1">
        <v>10</v>
      </c>
      <c r="B11" s="1" t="s">
        <v>3280</v>
      </c>
      <c r="C11" s="1" t="s">
        <v>3281</v>
      </c>
      <c r="E11" s="1" t="s">
        <v>970</v>
      </c>
      <c r="F11" s="1">
        <v>1</v>
      </c>
      <c r="H11" s="1" t="s">
        <v>1624</v>
      </c>
      <c r="I11" s="1">
        <v>5</v>
      </c>
      <c r="K11" s="1" t="s">
        <v>3282</v>
      </c>
      <c r="M11" s="1" t="s">
        <v>3283</v>
      </c>
      <c r="O11" s="1" t="s">
        <v>29</v>
      </c>
      <c r="P11" s="1" t="s">
        <v>43</v>
      </c>
      <c r="Q11" s="1" t="s">
        <v>3284</v>
      </c>
      <c r="R11" s="1" t="s">
        <v>3285</v>
      </c>
      <c r="S11" s="1" t="s">
        <v>3286</v>
      </c>
      <c r="T11" s="1" t="s">
        <v>3173</v>
      </c>
      <c r="U11" s="1" t="s">
        <v>3174</v>
      </c>
      <c r="V11" s="1">
        <v>53165208</v>
      </c>
      <c r="W11" s="1" t="s">
        <v>3287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 s="1" customFormat="1">
      <c r="A12" s="1">
        <v>11</v>
      </c>
      <c r="B12" s="1" t="s">
        <v>7956</v>
      </c>
      <c r="C12" s="1" t="s">
        <v>7957</v>
      </c>
      <c r="E12" s="1" t="s">
        <v>1475</v>
      </c>
      <c r="G12" s="1">
        <v>1</v>
      </c>
      <c r="H12" s="1" t="s">
        <v>542</v>
      </c>
      <c r="I12" s="1">
        <v>37</v>
      </c>
      <c r="K12" s="1" t="s">
        <v>7958</v>
      </c>
      <c r="M12" s="1" t="s">
        <v>7959</v>
      </c>
      <c r="N12" s="1" t="s">
        <v>28</v>
      </c>
      <c r="O12" s="1" t="s">
        <v>29</v>
      </c>
      <c r="P12" s="1" t="s">
        <v>30</v>
      </c>
      <c r="Q12" s="1" t="s">
        <v>7960</v>
      </c>
      <c r="R12" s="1" t="s">
        <v>7961</v>
      </c>
      <c r="S12" s="1" t="s">
        <v>7962</v>
      </c>
      <c r="T12" s="1" t="s">
        <v>2272</v>
      </c>
      <c r="U12" s="1" t="s">
        <v>7784</v>
      </c>
      <c r="V12" s="1">
        <v>60639052</v>
      </c>
      <c r="W12" s="1">
        <v>2010235350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 s="1" customFormat="1">
      <c r="A13" s="1">
        <v>12</v>
      </c>
      <c r="B13" s="1" t="s">
        <v>3288</v>
      </c>
      <c r="C13" s="1" t="s">
        <v>3289</v>
      </c>
      <c r="E13" s="1" t="s">
        <v>240</v>
      </c>
      <c r="F13" s="1">
        <v>6</v>
      </c>
      <c r="H13" s="1" t="s">
        <v>260</v>
      </c>
      <c r="I13" s="1">
        <v>11</v>
      </c>
      <c r="K13" s="1" t="s">
        <v>3290</v>
      </c>
      <c r="M13" s="1" t="s">
        <v>3291</v>
      </c>
      <c r="O13" s="1" t="s">
        <v>29</v>
      </c>
      <c r="P13" s="1" t="s">
        <v>43</v>
      </c>
      <c r="R13" s="1" t="s">
        <v>3292</v>
      </c>
      <c r="S13" s="1" t="s">
        <v>3286</v>
      </c>
      <c r="T13" s="1" t="s">
        <v>3173</v>
      </c>
      <c r="U13" s="1" t="s">
        <v>3174</v>
      </c>
      <c r="V13" s="1">
        <v>53165323</v>
      </c>
      <c r="W13" s="1" t="s">
        <v>3293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 s="1" customFormat="1">
      <c r="A14" s="1">
        <v>13</v>
      </c>
      <c r="B14" s="1" t="s">
        <v>8003</v>
      </c>
      <c r="C14" s="1" t="s">
        <v>8004</v>
      </c>
      <c r="E14" s="1" t="s">
        <v>59</v>
      </c>
      <c r="F14" s="1">
        <v>1</v>
      </c>
      <c r="H14" s="1" t="s">
        <v>542</v>
      </c>
      <c r="I14" s="1">
        <v>15</v>
      </c>
      <c r="K14" s="1" t="s">
        <v>8005</v>
      </c>
      <c r="M14" s="1" t="s">
        <v>8006</v>
      </c>
      <c r="N14" s="1" t="s">
        <v>28</v>
      </c>
      <c r="O14" s="1" t="s">
        <v>29</v>
      </c>
      <c r="P14" s="1" t="s">
        <v>30</v>
      </c>
      <c r="Q14" s="1" t="s">
        <v>8007</v>
      </c>
      <c r="R14" s="1" t="s">
        <v>8008</v>
      </c>
      <c r="S14" s="1" t="s">
        <v>7962</v>
      </c>
      <c r="T14" s="1" t="s">
        <v>2477</v>
      </c>
      <c r="U14" s="1" t="s">
        <v>7969</v>
      </c>
      <c r="V14" s="1">
        <v>76810189</v>
      </c>
      <c r="W14" s="1" t="s">
        <v>8009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 s="1" customFormat="1">
      <c r="A15" s="1">
        <v>14</v>
      </c>
      <c r="B15" s="1" t="s">
        <v>13035</v>
      </c>
      <c r="C15" s="1" t="s">
        <v>13036</v>
      </c>
      <c r="E15" s="1" t="s">
        <v>13037</v>
      </c>
      <c r="F15" s="1">
        <v>1</v>
      </c>
      <c r="G15" s="1">
        <v>1</v>
      </c>
      <c r="H15" s="1" t="s">
        <v>25</v>
      </c>
      <c r="I15" s="1">
        <v>33</v>
      </c>
      <c r="J15" s="1">
        <v>2</v>
      </c>
      <c r="K15" s="1" t="s">
        <v>13038</v>
      </c>
      <c r="M15" s="1" t="s">
        <v>13039</v>
      </c>
      <c r="N15" s="1" t="s">
        <v>28</v>
      </c>
      <c r="O15" s="1" t="s">
        <v>29</v>
      </c>
      <c r="P15" s="1" t="s">
        <v>30</v>
      </c>
      <c r="Q15" s="1" t="s">
        <v>13040</v>
      </c>
      <c r="R15" s="1" t="s">
        <v>13041</v>
      </c>
      <c r="S15" s="1" t="s">
        <v>12826</v>
      </c>
      <c r="T15" s="1" t="s">
        <v>4389</v>
      </c>
      <c r="U15" s="1" t="s">
        <v>8905</v>
      </c>
      <c r="V15" s="1">
        <v>61517127</v>
      </c>
      <c r="W15" s="1">
        <v>2005249106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 s="1" customFormat="1">
      <c r="A16" s="1">
        <v>15</v>
      </c>
      <c r="B16" s="1" t="s">
        <v>11384</v>
      </c>
      <c r="C16" s="1" t="s">
        <v>11385</v>
      </c>
      <c r="E16" s="1" t="s">
        <v>455</v>
      </c>
      <c r="G16" s="1">
        <v>1</v>
      </c>
      <c r="H16" s="1" t="s">
        <v>11386</v>
      </c>
      <c r="J16" s="1">
        <v>22</v>
      </c>
      <c r="K16" s="1" t="s">
        <v>11387</v>
      </c>
      <c r="M16" s="1" t="s">
        <v>11388</v>
      </c>
      <c r="O16" s="1" t="s">
        <v>29</v>
      </c>
      <c r="P16" s="1" t="s">
        <v>8902</v>
      </c>
      <c r="Q16" s="1" t="s">
        <v>11389</v>
      </c>
      <c r="R16" s="1" t="s">
        <v>11390</v>
      </c>
      <c r="S16" s="1" t="s">
        <v>11244</v>
      </c>
      <c r="T16" s="1" t="s">
        <v>426</v>
      </c>
      <c r="U16" s="1" t="s">
        <v>405</v>
      </c>
      <c r="V16" s="1">
        <v>607363465</v>
      </c>
      <c r="W16" s="1" t="s">
        <v>11391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 s="1" customFormat="1">
      <c r="A17" s="1">
        <v>16</v>
      </c>
      <c r="B17" s="1" t="s">
        <v>16050</v>
      </c>
      <c r="C17" s="1" t="s">
        <v>16051</v>
      </c>
      <c r="D17" s="1" t="s">
        <v>16052</v>
      </c>
      <c r="E17" s="1" t="s">
        <v>1121</v>
      </c>
      <c r="G17" s="1">
        <v>1</v>
      </c>
      <c r="H17" s="1" t="s">
        <v>230</v>
      </c>
      <c r="J17" s="1">
        <v>76</v>
      </c>
      <c r="K17" s="1" t="s">
        <v>16053</v>
      </c>
      <c r="M17" s="1" t="s">
        <v>16054</v>
      </c>
      <c r="N17" s="1" t="s">
        <v>68</v>
      </c>
      <c r="O17" s="1" t="s">
        <v>29</v>
      </c>
      <c r="P17" s="1" t="s">
        <v>69</v>
      </c>
      <c r="Q17" s="1" t="s">
        <v>16055</v>
      </c>
      <c r="R17" s="1" t="s">
        <v>4213</v>
      </c>
      <c r="S17" s="1" t="s">
        <v>16056</v>
      </c>
      <c r="T17" s="1" t="s">
        <v>426</v>
      </c>
      <c r="U17" s="1" t="s">
        <v>8805</v>
      </c>
      <c r="V17" s="1">
        <v>793947053</v>
      </c>
      <c r="W17" s="1" t="s">
        <v>16057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 s="1" customFormat="1">
      <c r="A18" s="1">
        <v>17</v>
      </c>
      <c r="B18" s="1" t="s">
        <v>13075</v>
      </c>
      <c r="C18" s="1" t="s">
        <v>13076</v>
      </c>
      <c r="E18" s="1" t="s">
        <v>3636</v>
      </c>
      <c r="F18" s="1">
        <v>12</v>
      </c>
      <c r="G18" s="1">
        <v>1</v>
      </c>
      <c r="H18" s="1" t="s">
        <v>229</v>
      </c>
      <c r="I18" s="1">
        <v>35</v>
      </c>
      <c r="J18" s="1">
        <v>2</v>
      </c>
      <c r="K18" s="1" t="s">
        <v>13077</v>
      </c>
      <c r="M18" s="1" t="s">
        <v>13078</v>
      </c>
      <c r="O18" s="1" t="s">
        <v>29</v>
      </c>
      <c r="P18" s="1" t="s">
        <v>43</v>
      </c>
      <c r="Q18" s="1" t="s">
        <v>7482</v>
      </c>
      <c r="R18" s="1" t="s">
        <v>13079</v>
      </c>
      <c r="S18" s="1" t="s">
        <v>12826</v>
      </c>
      <c r="T18" s="1" t="s">
        <v>235</v>
      </c>
      <c r="U18" s="1" t="s">
        <v>6348</v>
      </c>
      <c r="V18" s="1">
        <v>606866076</v>
      </c>
      <c r="W18" s="1" t="s">
        <v>13080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 s="1" customFormat="1">
      <c r="A19" s="1">
        <v>18</v>
      </c>
      <c r="B19" s="1" t="s">
        <v>16063</v>
      </c>
      <c r="C19" s="1" t="s">
        <v>16064</v>
      </c>
      <c r="E19" s="1" t="s">
        <v>1475</v>
      </c>
      <c r="F19" s="1">
        <v>1</v>
      </c>
      <c r="G19" s="1">
        <v>1</v>
      </c>
      <c r="H19" s="1" t="s">
        <v>3316</v>
      </c>
      <c r="I19" s="1">
        <v>30</v>
      </c>
      <c r="J19" s="1" t="s">
        <v>1763</v>
      </c>
      <c r="K19" s="1" t="s">
        <v>16065</v>
      </c>
      <c r="M19" s="1" t="s">
        <v>16066</v>
      </c>
      <c r="N19" s="1" t="s">
        <v>56</v>
      </c>
      <c r="O19" s="1" t="s">
        <v>29</v>
      </c>
      <c r="P19" s="1" t="s">
        <v>57</v>
      </c>
      <c r="Q19" s="1" t="s">
        <v>16067</v>
      </c>
      <c r="R19" s="1" t="s">
        <v>16068</v>
      </c>
      <c r="S19" s="1" t="s">
        <v>16056</v>
      </c>
      <c r="T19" s="1" t="s">
        <v>16069</v>
      </c>
      <c r="U19" s="1" t="s">
        <v>8805</v>
      </c>
      <c r="V19" s="1">
        <v>60621144</v>
      </c>
      <c r="W19" s="1" t="s">
        <v>16070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 s="1" customFormat="1">
      <c r="A20" s="1">
        <v>19</v>
      </c>
      <c r="B20" s="1" t="s">
        <v>21518</v>
      </c>
      <c r="C20" s="1" t="s">
        <v>21519</v>
      </c>
      <c r="D20" s="1" t="s">
        <v>21520</v>
      </c>
      <c r="E20" s="1" t="s">
        <v>222</v>
      </c>
      <c r="F20" s="1">
        <v>1</v>
      </c>
      <c r="H20" s="1" t="s">
        <v>1116</v>
      </c>
      <c r="I20" s="1">
        <v>22</v>
      </c>
      <c r="J20" s="1">
        <v>2</v>
      </c>
      <c r="K20" s="1" t="s">
        <v>21521</v>
      </c>
      <c r="M20" s="1" t="s">
        <v>21522</v>
      </c>
      <c r="N20" s="1" t="s">
        <v>1099</v>
      </c>
      <c r="O20" s="1" t="s">
        <v>29</v>
      </c>
      <c r="P20" s="1" t="s">
        <v>1100</v>
      </c>
      <c r="Q20" s="1" t="s">
        <v>21523</v>
      </c>
      <c r="R20" s="1" t="s">
        <v>21524</v>
      </c>
      <c r="S20" s="1" t="s">
        <v>21447</v>
      </c>
      <c r="T20" s="1" t="s">
        <v>21448</v>
      </c>
      <c r="U20" s="1" t="s">
        <v>8060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 s="1" customFormat="1">
      <c r="A21" s="1">
        <v>20</v>
      </c>
      <c r="B21" s="1" t="s">
        <v>13118</v>
      </c>
      <c r="C21" s="1" t="s">
        <v>13119</v>
      </c>
      <c r="E21" s="1" t="s">
        <v>1206</v>
      </c>
      <c r="F21" s="1">
        <v>1</v>
      </c>
      <c r="G21" s="1" t="s">
        <v>1444</v>
      </c>
      <c r="H21" s="1" t="s">
        <v>914</v>
      </c>
      <c r="I21" s="1">
        <v>11</v>
      </c>
      <c r="K21" s="1" t="s">
        <v>13120</v>
      </c>
      <c r="M21" s="1" t="s">
        <v>13121</v>
      </c>
      <c r="O21" s="1" t="s">
        <v>29</v>
      </c>
      <c r="P21" s="1" t="s">
        <v>43</v>
      </c>
      <c r="Q21" s="1" t="s">
        <v>7482</v>
      </c>
      <c r="R21" s="1" t="s">
        <v>13122</v>
      </c>
      <c r="S21" s="1" t="s">
        <v>12826</v>
      </c>
      <c r="T21" s="1" t="s">
        <v>235</v>
      </c>
      <c r="U21" s="1" t="s">
        <v>6348</v>
      </c>
      <c r="V21" s="1">
        <v>606866076</v>
      </c>
      <c r="W21" s="1" t="s">
        <v>13080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 s="1" customFormat="1">
      <c r="A22" s="1">
        <v>21</v>
      </c>
      <c r="B22" s="1" t="s">
        <v>13123</v>
      </c>
      <c r="C22" s="1" t="s">
        <v>13124</v>
      </c>
      <c r="E22" s="1" t="s">
        <v>222</v>
      </c>
      <c r="F22" s="1">
        <v>36</v>
      </c>
      <c r="G22" s="1">
        <v>45</v>
      </c>
      <c r="H22" s="1" t="s">
        <v>286</v>
      </c>
      <c r="I22" s="1">
        <v>41</v>
      </c>
      <c r="J22" s="1">
        <v>50</v>
      </c>
      <c r="K22" s="1" t="s">
        <v>13125</v>
      </c>
      <c r="M22" s="1" t="s">
        <v>13126</v>
      </c>
      <c r="O22" s="1" t="s">
        <v>29</v>
      </c>
      <c r="P22" s="1" t="s">
        <v>43</v>
      </c>
      <c r="Q22" s="1" t="s">
        <v>7482</v>
      </c>
      <c r="R22" s="1" t="s">
        <v>13127</v>
      </c>
      <c r="S22" s="1" t="s">
        <v>12826</v>
      </c>
      <c r="T22" s="1" t="s">
        <v>235</v>
      </c>
      <c r="U22" s="1" t="s">
        <v>6348</v>
      </c>
      <c r="V22" s="1">
        <v>606866076</v>
      </c>
      <c r="W22" s="1" t="s">
        <v>13080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 s="1" customFormat="1">
      <c r="A23" s="1">
        <v>22</v>
      </c>
      <c r="B23" s="1" t="s">
        <v>13128</v>
      </c>
      <c r="C23" s="1" t="s">
        <v>13129</v>
      </c>
      <c r="E23" s="1" t="s">
        <v>2786</v>
      </c>
      <c r="G23" s="1">
        <v>2</v>
      </c>
      <c r="H23" s="1" t="s">
        <v>230</v>
      </c>
      <c r="J23" s="1">
        <v>45</v>
      </c>
      <c r="K23" s="1" t="s">
        <v>13130</v>
      </c>
      <c r="M23" s="1" t="s">
        <v>13131</v>
      </c>
      <c r="N23" s="1" t="s">
        <v>68</v>
      </c>
      <c r="O23" s="1" t="s">
        <v>29</v>
      </c>
      <c r="P23" s="1" t="s">
        <v>69</v>
      </c>
      <c r="Q23" s="1" t="s">
        <v>7482</v>
      </c>
      <c r="R23" s="1" t="s">
        <v>13132</v>
      </c>
      <c r="S23" s="1" t="s">
        <v>12826</v>
      </c>
      <c r="T23" s="1" t="s">
        <v>235</v>
      </c>
      <c r="U23" s="1" t="s">
        <v>6348</v>
      </c>
      <c r="V23" s="1">
        <v>562275890</v>
      </c>
      <c r="W23" s="1" t="s">
        <v>13133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 s="1" customFormat="1">
      <c r="A24" s="1">
        <v>23</v>
      </c>
      <c r="B24" s="1" t="s">
        <v>13134</v>
      </c>
      <c r="C24" s="1" t="s">
        <v>13135</v>
      </c>
      <c r="E24" s="1" t="s">
        <v>3931</v>
      </c>
      <c r="G24" s="1">
        <v>10</v>
      </c>
      <c r="H24" s="1" t="s">
        <v>4394</v>
      </c>
      <c r="J24" s="1">
        <v>15</v>
      </c>
      <c r="K24" s="1" t="s">
        <v>13136</v>
      </c>
      <c r="M24" s="1" t="s">
        <v>13137</v>
      </c>
      <c r="O24" s="1" t="s">
        <v>29</v>
      </c>
      <c r="P24" s="1" t="s">
        <v>43</v>
      </c>
      <c r="Q24" s="1" t="s">
        <v>13138</v>
      </c>
      <c r="R24" s="1" t="s">
        <v>13139</v>
      </c>
      <c r="S24" s="1" t="s">
        <v>12826</v>
      </c>
      <c r="T24" s="1" t="s">
        <v>2477</v>
      </c>
      <c r="U24" s="1" t="s">
        <v>6348</v>
      </c>
      <c r="V24" s="1">
        <v>561273889</v>
      </c>
      <c r="W24" s="1">
        <v>2011235474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 s="1" customFormat="1">
      <c r="A25" s="1">
        <v>24</v>
      </c>
      <c r="B25" s="1" t="s">
        <v>13140</v>
      </c>
      <c r="C25" s="1" t="s">
        <v>13141</v>
      </c>
      <c r="E25" s="1" t="s">
        <v>5419</v>
      </c>
      <c r="G25" s="1">
        <v>16</v>
      </c>
      <c r="H25" s="1" t="s">
        <v>13142</v>
      </c>
      <c r="J25" s="1">
        <v>46</v>
      </c>
      <c r="K25" s="1" t="s">
        <v>13143</v>
      </c>
      <c r="M25" s="1" t="s">
        <v>13144</v>
      </c>
      <c r="O25" s="1" t="s">
        <v>29</v>
      </c>
      <c r="P25" s="1" t="s">
        <v>43</v>
      </c>
      <c r="Q25" s="1" t="s">
        <v>13138</v>
      </c>
      <c r="R25" s="1" t="s">
        <v>13145</v>
      </c>
      <c r="S25" s="1" t="s">
        <v>12826</v>
      </c>
      <c r="T25" s="1" t="s">
        <v>2477</v>
      </c>
      <c r="U25" s="1" t="s">
        <v>6348</v>
      </c>
      <c r="V25" s="1">
        <v>564316192</v>
      </c>
      <c r="W25" s="1">
        <v>2011235473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 s="1" customFormat="1">
      <c r="A26" s="1">
        <v>25</v>
      </c>
      <c r="B26" s="1" t="s">
        <v>13146</v>
      </c>
      <c r="C26" s="1" t="s">
        <v>13147</v>
      </c>
      <c r="E26" s="1" t="s">
        <v>10223</v>
      </c>
      <c r="G26" s="1">
        <v>1</v>
      </c>
      <c r="H26" s="1" t="s">
        <v>1608</v>
      </c>
      <c r="J26" s="1">
        <v>9</v>
      </c>
      <c r="K26" s="1" t="s">
        <v>13148</v>
      </c>
      <c r="M26" s="1" t="s">
        <v>13149</v>
      </c>
      <c r="O26" s="1" t="s">
        <v>29</v>
      </c>
      <c r="P26" s="1" t="s">
        <v>43</v>
      </c>
      <c r="Q26" s="1" t="s">
        <v>13138</v>
      </c>
      <c r="R26" s="1" t="s">
        <v>13150</v>
      </c>
      <c r="S26" s="1" t="s">
        <v>12826</v>
      </c>
      <c r="T26" s="1" t="s">
        <v>2477</v>
      </c>
      <c r="U26" s="1" t="s">
        <v>6348</v>
      </c>
      <c r="V26" s="1">
        <v>612764095</v>
      </c>
      <c r="W26" s="1">
        <v>2011235479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 s="1" customFormat="1">
      <c r="A27" s="1">
        <v>26</v>
      </c>
      <c r="B27" s="1" t="s">
        <v>21525</v>
      </c>
      <c r="C27" s="1" t="s">
        <v>21526</v>
      </c>
      <c r="D27" s="1" t="s">
        <v>21527</v>
      </c>
      <c r="E27" s="1" t="s">
        <v>21528</v>
      </c>
      <c r="F27" s="1">
        <v>1</v>
      </c>
      <c r="G27" s="1">
        <v>1</v>
      </c>
      <c r="H27" s="1" t="s">
        <v>230</v>
      </c>
      <c r="I27" s="1">
        <v>18</v>
      </c>
      <c r="J27" s="1">
        <v>2</v>
      </c>
      <c r="K27" s="1" t="s">
        <v>21529</v>
      </c>
      <c r="M27" s="1" t="s">
        <v>21530</v>
      </c>
      <c r="N27" s="1" t="s">
        <v>68</v>
      </c>
      <c r="O27" s="1" t="s">
        <v>29</v>
      </c>
      <c r="P27" s="1" t="s">
        <v>69</v>
      </c>
      <c r="Q27" s="1" t="s">
        <v>21531</v>
      </c>
      <c r="R27" s="1" t="s">
        <v>21532</v>
      </c>
      <c r="S27" s="1" t="s">
        <v>21447</v>
      </c>
      <c r="T27" s="1" t="s">
        <v>21448</v>
      </c>
      <c r="U27" s="1" t="s">
        <v>8037</v>
      </c>
      <c r="V27" s="1">
        <v>70153006</v>
      </c>
      <c r="W27" s="1" t="s">
        <v>21533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 s="1" customFormat="1">
      <c r="A28" s="1">
        <v>27</v>
      </c>
      <c r="B28" s="1" t="s">
        <v>9643</v>
      </c>
      <c r="C28" s="1" t="s">
        <v>9644</v>
      </c>
      <c r="D28" s="1" t="s">
        <v>9645</v>
      </c>
      <c r="E28" s="1" t="s">
        <v>5564</v>
      </c>
      <c r="F28" s="1">
        <v>1</v>
      </c>
      <c r="G28" s="1">
        <v>1</v>
      </c>
      <c r="H28" s="1" t="s">
        <v>3249</v>
      </c>
      <c r="I28" s="1">
        <v>23</v>
      </c>
      <c r="J28" s="1">
        <v>4</v>
      </c>
      <c r="K28" s="1" t="s">
        <v>9646</v>
      </c>
      <c r="M28" s="1" t="s">
        <v>9647</v>
      </c>
      <c r="N28" s="1" t="s">
        <v>1099</v>
      </c>
      <c r="O28" s="1" t="s">
        <v>29</v>
      </c>
      <c r="P28" s="1" t="s">
        <v>1100</v>
      </c>
      <c r="Q28" s="1" t="s">
        <v>9648</v>
      </c>
      <c r="R28" s="1" t="s">
        <v>9649</v>
      </c>
      <c r="S28" s="1" t="s">
        <v>9445</v>
      </c>
      <c r="T28" s="1" t="s">
        <v>2477</v>
      </c>
      <c r="U28" s="1" t="s">
        <v>5588</v>
      </c>
      <c r="V28" s="1">
        <v>38871257</v>
      </c>
      <c r="W28" s="1" t="s">
        <v>9650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 s="1" customFormat="1">
      <c r="A29" s="1">
        <v>28</v>
      </c>
      <c r="B29" s="1" t="s">
        <v>13219</v>
      </c>
      <c r="C29" s="1" t="s">
        <v>13220</v>
      </c>
      <c r="E29" s="1" t="s">
        <v>1401</v>
      </c>
      <c r="G29" s="1">
        <v>6</v>
      </c>
      <c r="H29" s="1" t="s">
        <v>915</v>
      </c>
      <c r="J29" s="1">
        <v>49</v>
      </c>
      <c r="K29" s="1" t="s">
        <v>13221</v>
      </c>
      <c r="M29" s="1" t="s">
        <v>13222</v>
      </c>
      <c r="O29" s="1" t="s">
        <v>29</v>
      </c>
      <c r="P29" s="1" t="s">
        <v>43</v>
      </c>
      <c r="Q29" s="1" t="s">
        <v>13223</v>
      </c>
      <c r="R29" s="1" t="s">
        <v>13224</v>
      </c>
      <c r="S29" s="1" t="s">
        <v>12826</v>
      </c>
      <c r="T29" s="1" t="s">
        <v>2477</v>
      </c>
      <c r="U29" s="1" t="s">
        <v>8905</v>
      </c>
      <c r="V29" s="1">
        <v>557043304</v>
      </c>
      <c r="W29" s="1" t="s">
        <v>13225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 s="1" customFormat="1">
      <c r="A30" s="1">
        <v>29</v>
      </c>
      <c r="B30" s="1" t="s">
        <v>21586</v>
      </c>
      <c r="C30" s="1" t="s">
        <v>21587</v>
      </c>
      <c r="D30" s="1" t="s">
        <v>21588</v>
      </c>
      <c r="E30" s="1" t="s">
        <v>21589</v>
      </c>
      <c r="F30" s="1">
        <v>2</v>
      </c>
      <c r="G30" s="1">
        <v>7</v>
      </c>
      <c r="H30" s="1" t="s">
        <v>3264</v>
      </c>
      <c r="I30" s="1">
        <v>34</v>
      </c>
      <c r="J30" s="1">
        <v>2</v>
      </c>
      <c r="K30" s="1" t="s">
        <v>21590</v>
      </c>
      <c r="M30" s="1" t="s">
        <v>21591</v>
      </c>
      <c r="N30" s="1" t="s">
        <v>675</v>
      </c>
      <c r="O30" s="1" t="s">
        <v>29</v>
      </c>
      <c r="P30" s="1" t="s">
        <v>676</v>
      </c>
      <c r="Q30" s="1" t="s">
        <v>21592</v>
      </c>
      <c r="R30" s="1" t="s">
        <v>21593</v>
      </c>
      <c r="S30" s="1" t="s">
        <v>21447</v>
      </c>
      <c r="T30" s="1" t="s">
        <v>21594</v>
      </c>
      <c r="U30" s="1" t="s">
        <v>15604</v>
      </c>
      <c r="V30" s="1">
        <v>567911978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 s="1" customFormat="1">
      <c r="A31" s="1">
        <v>30</v>
      </c>
      <c r="B31" s="1" t="s">
        <v>13236</v>
      </c>
      <c r="C31" s="1" t="s">
        <v>13237</v>
      </c>
      <c r="E31" s="1" t="s">
        <v>2019</v>
      </c>
      <c r="F31" s="1">
        <v>9</v>
      </c>
      <c r="G31" s="1">
        <v>17</v>
      </c>
      <c r="H31" s="1" t="s">
        <v>3316</v>
      </c>
      <c r="I31" s="1">
        <v>35</v>
      </c>
      <c r="J31" s="1">
        <v>70</v>
      </c>
      <c r="K31" s="1" t="s">
        <v>13238</v>
      </c>
      <c r="M31" s="1" t="s">
        <v>13239</v>
      </c>
      <c r="O31" s="1" t="s">
        <v>29</v>
      </c>
      <c r="P31" s="1" t="s">
        <v>5688</v>
      </c>
      <c r="Q31" s="1" t="s">
        <v>13240</v>
      </c>
      <c r="R31" s="1" t="s">
        <v>13241</v>
      </c>
      <c r="S31" s="1" t="s">
        <v>12826</v>
      </c>
      <c r="T31" s="1" t="s">
        <v>2477</v>
      </c>
      <c r="U31" s="1" t="s">
        <v>11640</v>
      </c>
      <c r="V31" s="1">
        <v>60628128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 s="1" customFormat="1">
      <c r="A32" s="1">
        <v>31</v>
      </c>
      <c r="B32" s="1" t="s">
        <v>13252</v>
      </c>
      <c r="C32" s="1" t="s">
        <v>13253</v>
      </c>
      <c r="E32" s="1" t="s">
        <v>644</v>
      </c>
      <c r="G32" s="1">
        <v>1</v>
      </c>
      <c r="H32" s="1" t="s">
        <v>970</v>
      </c>
      <c r="J32" s="1">
        <v>5</v>
      </c>
      <c r="K32" s="1" t="s">
        <v>13254</v>
      </c>
      <c r="M32" s="1" t="s">
        <v>13255</v>
      </c>
      <c r="O32" s="1" t="s">
        <v>29</v>
      </c>
      <c r="P32" s="1" t="s">
        <v>43</v>
      </c>
      <c r="Q32" s="1" t="s">
        <v>13223</v>
      </c>
      <c r="R32" s="1" t="s">
        <v>13256</v>
      </c>
      <c r="S32" s="1" t="s">
        <v>12826</v>
      </c>
      <c r="T32" s="1" t="s">
        <v>2477</v>
      </c>
      <c r="U32" s="1" t="s">
        <v>8905</v>
      </c>
      <c r="V32" s="1">
        <v>557043304</v>
      </c>
      <c r="W32" s="1" t="s">
        <v>13225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 s="1" customFormat="1">
      <c r="A33" s="1">
        <v>32</v>
      </c>
      <c r="B33" s="1" t="s">
        <v>13257</v>
      </c>
      <c r="C33" s="1" t="s">
        <v>13258</v>
      </c>
      <c r="E33" s="1" t="s">
        <v>834</v>
      </c>
      <c r="G33" s="1">
        <v>50</v>
      </c>
      <c r="H33" s="1" t="s">
        <v>542</v>
      </c>
      <c r="J33" s="1">
        <v>97</v>
      </c>
      <c r="K33" s="1" t="s">
        <v>13259</v>
      </c>
      <c r="M33" s="1" t="s">
        <v>13260</v>
      </c>
      <c r="N33" s="1" t="s">
        <v>28</v>
      </c>
      <c r="O33" s="1" t="s">
        <v>29</v>
      </c>
      <c r="P33" s="1" t="s">
        <v>30</v>
      </c>
      <c r="Q33" s="1" t="s">
        <v>13223</v>
      </c>
      <c r="R33" s="1" t="s">
        <v>8397</v>
      </c>
      <c r="S33" s="1" t="s">
        <v>12826</v>
      </c>
      <c r="T33" s="1" t="s">
        <v>2477</v>
      </c>
      <c r="U33" s="1" t="s">
        <v>8905</v>
      </c>
      <c r="V33" s="1">
        <v>557043304</v>
      </c>
      <c r="W33" s="1" t="s">
        <v>13225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 s="1" customFormat="1">
      <c r="A34" s="1">
        <v>33</v>
      </c>
      <c r="B34" s="1" t="s">
        <v>8147</v>
      </c>
      <c r="C34" s="1" t="s">
        <v>8148</v>
      </c>
      <c r="E34" s="1" t="s">
        <v>162</v>
      </c>
      <c r="F34" s="1">
        <v>1</v>
      </c>
      <c r="G34" s="1">
        <v>1</v>
      </c>
      <c r="H34" s="1" t="s">
        <v>25</v>
      </c>
      <c r="I34" s="1">
        <v>57</v>
      </c>
      <c r="J34" s="1" t="s">
        <v>1217</v>
      </c>
      <c r="K34" s="1" t="s">
        <v>8149</v>
      </c>
      <c r="M34" s="1" t="s">
        <v>8150</v>
      </c>
      <c r="N34" s="1" t="s">
        <v>28</v>
      </c>
      <c r="O34" s="1" t="s">
        <v>29</v>
      </c>
      <c r="P34" s="1" t="s">
        <v>30</v>
      </c>
      <c r="Q34" s="1" t="s">
        <v>8151</v>
      </c>
      <c r="R34" s="1" t="s">
        <v>8152</v>
      </c>
      <c r="S34" s="1" t="s">
        <v>7962</v>
      </c>
      <c r="T34" s="1" t="s">
        <v>435</v>
      </c>
      <c r="U34" s="1" t="s">
        <v>1268</v>
      </c>
      <c r="V34" s="1">
        <v>564315992</v>
      </c>
      <c r="W34" s="1" t="s">
        <v>8153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 s="1" customFormat="1">
      <c r="A35" s="1">
        <v>34</v>
      </c>
      <c r="B35" s="1" t="s">
        <v>8154</v>
      </c>
      <c r="C35" s="1" t="s">
        <v>8155</v>
      </c>
      <c r="D35" s="1" t="s">
        <v>8156</v>
      </c>
      <c r="E35" s="1" t="s">
        <v>1698</v>
      </c>
      <c r="F35" s="1">
        <v>1</v>
      </c>
      <c r="G35" s="1">
        <v>1</v>
      </c>
      <c r="H35" s="1" t="s">
        <v>8157</v>
      </c>
      <c r="I35" s="1">
        <v>41</v>
      </c>
      <c r="J35" s="1">
        <v>2</v>
      </c>
      <c r="K35" s="1" t="s">
        <v>8158</v>
      </c>
      <c r="M35" s="1" t="s">
        <v>8159</v>
      </c>
      <c r="N35" s="1" t="s">
        <v>107</v>
      </c>
      <c r="O35" s="1" t="s">
        <v>29</v>
      </c>
      <c r="P35" s="1" t="s">
        <v>108</v>
      </c>
      <c r="Q35" s="1" t="s">
        <v>8160</v>
      </c>
      <c r="R35" s="1" t="s">
        <v>8161</v>
      </c>
      <c r="S35" s="1" t="s">
        <v>7962</v>
      </c>
      <c r="T35" s="1" t="s">
        <v>2477</v>
      </c>
      <c r="U35" s="1" t="s">
        <v>7969</v>
      </c>
      <c r="V35" s="1">
        <v>61313417</v>
      </c>
      <c r="W35" s="1" t="s">
        <v>8162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 s="1" customFormat="1">
      <c r="A36" s="1">
        <v>35</v>
      </c>
      <c r="B36" s="1" t="s">
        <v>8183</v>
      </c>
      <c r="C36" s="1" t="s">
        <v>8184</v>
      </c>
      <c r="E36" s="1" t="s">
        <v>229</v>
      </c>
      <c r="F36" s="1">
        <v>1</v>
      </c>
      <c r="G36" s="1">
        <v>1</v>
      </c>
      <c r="H36" s="1" t="s">
        <v>118</v>
      </c>
      <c r="I36" s="1">
        <v>40</v>
      </c>
      <c r="J36" s="1">
        <v>2</v>
      </c>
      <c r="K36" s="1" t="s">
        <v>8185</v>
      </c>
      <c r="M36" s="1" t="s">
        <v>8186</v>
      </c>
      <c r="N36" s="1" t="s">
        <v>28</v>
      </c>
      <c r="O36" s="1" t="s">
        <v>29</v>
      </c>
      <c r="P36" s="1" t="s">
        <v>30</v>
      </c>
      <c r="Q36" s="1" t="s">
        <v>8187</v>
      </c>
      <c r="R36" s="1" t="s">
        <v>8188</v>
      </c>
      <c r="S36" s="1" t="s">
        <v>7962</v>
      </c>
      <c r="T36" s="1" t="s">
        <v>3911</v>
      </c>
      <c r="U36" s="1" t="s">
        <v>6365</v>
      </c>
      <c r="V36" s="1">
        <v>60627630</v>
      </c>
      <c r="W36" s="1" t="s">
        <v>8189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 s="1" customFormat="1">
      <c r="A37" s="1">
        <v>36</v>
      </c>
      <c r="B37" s="1" t="s">
        <v>13275</v>
      </c>
      <c r="C37" s="1" t="s">
        <v>13276</v>
      </c>
      <c r="D37" s="1" t="s">
        <v>13277</v>
      </c>
      <c r="E37" s="1" t="s">
        <v>13278</v>
      </c>
      <c r="F37" s="1">
        <v>1</v>
      </c>
      <c r="G37" s="1">
        <v>1</v>
      </c>
      <c r="H37" s="1" t="s">
        <v>13279</v>
      </c>
      <c r="I37" s="1">
        <v>2</v>
      </c>
      <c r="J37" s="1">
        <v>8</v>
      </c>
      <c r="K37" s="1" t="s">
        <v>13280</v>
      </c>
      <c r="M37" s="1" t="s">
        <v>13281</v>
      </c>
      <c r="O37" s="1" t="s">
        <v>29</v>
      </c>
      <c r="P37" s="1" t="s">
        <v>43</v>
      </c>
      <c r="Q37" s="1" t="s">
        <v>13282</v>
      </c>
      <c r="R37" s="1" t="s">
        <v>13283</v>
      </c>
      <c r="S37" s="1" t="s">
        <v>12826</v>
      </c>
      <c r="T37" s="1" t="s">
        <v>2477</v>
      </c>
      <c r="U37" s="1" t="s">
        <v>8448</v>
      </c>
      <c r="V37" s="1">
        <v>858035465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 s="1" customFormat="1">
      <c r="A38" s="1">
        <v>37</v>
      </c>
      <c r="B38" s="1" t="s">
        <v>13284</v>
      </c>
      <c r="C38" s="1" t="s">
        <v>13285</v>
      </c>
      <c r="E38" s="1" t="s">
        <v>229</v>
      </c>
      <c r="G38" s="1" t="s">
        <v>1444</v>
      </c>
      <c r="H38" s="1" t="s">
        <v>542</v>
      </c>
      <c r="I38" s="1">
        <v>43</v>
      </c>
      <c r="K38" s="1" t="s">
        <v>13286</v>
      </c>
      <c r="M38" s="1" t="s">
        <v>13287</v>
      </c>
      <c r="N38" s="1" t="s">
        <v>28</v>
      </c>
      <c r="O38" s="1" t="s">
        <v>29</v>
      </c>
      <c r="P38" s="1" t="s">
        <v>30</v>
      </c>
      <c r="Q38" s="1" t="s">
        <v>13288</v>
      </c>
      <c r="R38" s="1" t="s">
        <v>2348</v>
      </c>
      <c r="S38" s="1" t="s">
        <v>12826</v>
      </c>
      <c r="T38" s="1" t="s">
        <v>235</v>
      </c>
      <c r="U38" s="1" t="s">
        <v>1268</v>
      </c>
      <c r="V38" s="1">
        <v>54040270</v>
      </c>
      <c r="W38" s="1">
        <v>2011235734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 s="1" customFormat="1">
      <c r="A39" s="1">
        <v>38</v>
      </c>
      <c r="B39" s="1" t="s">
        <v>11599</v>
      </c>
      <c r="C39" s="1" t="s">
        <v>11600</v>
      </c>
      <c r="E39" s="1" t="s">
        <v>11601</v>
      </c>
      <c r="F39" s="1">
        <v>1</v>
      </c>
      <c r="G39" s="1">
        <v>1</v>
      </c>
      <c r="H39" s="1" t="s">
        <v>25</v>
      </c>
      <c r="I39" s="1">
        <v>60</v>
      </c>
      <c r="J39" s="1">
        <v>729</v>
      </c>
      <c r="K39" s="1" t="s">
        <v>11602</v>
      </c>
      <c r="M39" s="1" t="s">
        <v>11603</v>
      </c>
      <c r="N39" s="1" t="s">
        <v>28</v>
      </c>
      <c r="O39" s="1" t="s">
        <v>29</v>
      </c>
      <c r="P39" s="1" t="s">
        <v>30</v>
      </c>
      <c r="Q39" s="1" t="s">
        <v>11604</v>
      </c>
      <c r="R39" s="1" t="s">
        <v>11605</v>
      </c>
      <c r="S39" s="1" t="s">
        <v>11606</v>
      </c>
      <c r="T39" s="1" t="s">
        <v>3601</v>
      </c>
      <c r="U39" s="1" t="s">
        <v>6348</v>
      </c>
      <c r="V39" s="1">
        <v>316119428</v>
      </c>
      <c r="W39" s="1">
        <v>2011234593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 s="1" customFormat="1">
      <c r="A40" s="1">
        <v>39</v>
      </c>
      <c r="B40" s="1" t="s">
        <v>13300</v>
      </c>
      <c r="C40" s="1" t="s">
        <v>13301</v>
      </c>
      <c r="E40" s="1" t="s">
        <v>2739</v>
      </c>
      <c r="F40" s="1">
        <v>1</v>
      </c>
      <c r="G40" s="1">
        <v>1</v>
      </c>
      <c r="H40" s="1" t="s">
        <v>441</v>
      </c>
      <c r="I40" s="1">
        <v>27</v>
      </c>
      <c r="J40" s="1">
        <v>1</v>
      </c>
      <c r="K40" s="1" t="s">
        <v>13302</v>
      </c>
      <c r="M40" s="1" t="s">
        <v>13303</v>
      </c>
      <c r="N40" s="1" t="s">
        <v>28</v>
      </c>
      <c r="O40" s="1" t="s">
        <v>29</v>
      </c>
      <c r="P40" s="1" t="s">
        <v>30</v>
      </c>
      <c r="Q40" s="1" t="s">
        <v>13304</v>
      </c>
      <c r="R40" s="1" t="s">
        <v>13305</v>
      </c>
      <c r="S40" s="1" t="s">
        <v>12826</v>
      </c>
      <c r="T40" s="1" t="s">
        <v>2477</v>
      </c>
      <c r="U40" s="1" t="s">
        <v>8905</v>
      </c>
      <c r="V40" s="1">
        <v>653322867</v>
      </c>
      <c r="W40" s="1" t="s">
        <v>13306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 s="1" customFormat="1">
      <c r="A41" s="1">
        <v>40</v>
      </c>
      <c r="B41" s="1" t="s">
        <v>6503</v>
      </c>
      <c r="C41" s="1" t="s">
        <v>6504</v>
      </c>
      <c r="E41" s="1" t="s">
        <v>2762</v>
      </c>
      <c r="F41" s="1">
        <v>1</v>
      </c>
      <c r="G41" s="1">
        <v>1</v>
      </c>
      <c r="H41" s="1" t="s">
        <v>532</v>
      </c>
      <c r="I41" s="1">
        <v>45</v>
      </c>
      <c r="J41" s="1">
        <v>135</v>
      </c>
      <c r="K41" s="1" t="s">
        <v>6505</v>
      </c>
      <c r="M41" s="1" t="s">
        <v>6506</v>
      </c>
      <c r="N41" s="1" t="s">
        <v>107</v>
      </c>
      <c r="O41" s="1" t="s">
        <v>29</v>
      </c>
      <c r="P41" s="1" t="s">
        <v>108</v>
      </c>
      <c r="Q41" s="1" t="s">
        <v>6507</v>
      </c>
      <c r="R41" s="1" t="s">
        <v>6508</v>
      </c>
      <c r="S41" s="1" t="s">
        <v>6509</v>
      </c>
      <c r="T41" s="1" t="s">
        <v>445</v>
      </c>
      <c r="U41" s="1" t="s">
        <v>6203</v>
      </c>
      <c r="V41" s="1">
        <v>232113709</v>
      </c>
      <c r="W41" s="1" t="s">
        <v>6510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 s="1" customFormat="1">
      <c r="A42" s="1">
        <v>41</v>
      </c>
      <c r="B42" s="1" t="s">
        <v>21077</v>
      </c>
      <c r="C42" s="1" t="s">
        <v>21078</v>
      </c>
      <c r="D42" s="1" t="s">
        <v>21079</v>
      </c>
      <c r="E42" s="1" t="s">
        <v>15551</v>
      </c>
      <c r="F42" s="1">
        <v>1</v>
      </c>
      <c r="G42" s="1">
        <v>1</v>
      </c>
      <c r="H42" s="1" t="s">
        <v>937</v>
      </c>
      <c r="I42" s="1">
        <v>47</v>
      </c>
      <c r="J42" s="1">
        <v>136</v>
      </c>
      <c r="K42" s="1" t="s">
        <v>21080</v>
      </c>
      <c r="M42" s="1" t="s">
        <v>21081</v>
      </c>
      <c r="O42" s="1" t="s">
        <v>29</v>
      </c>
      <c r="P42" s="1" t="s">
        <v>43</v>
      </c>
      <c r="Q42" s="1" t="s">
        <v>21082</v>
      </c>
      <c r="R42" s="1" t="s">
        <v>21083</v>
      </c>
      <c r="S42" s="1" t="s">
        <v>21084</v>
      </c>
      <c r="T42" s="1" t="s">
        <v>47</v>
      </c>
      <c r="U42" s="1" t="s">
        <v>17435</v>
      </c>
      <c r="V42" s="1">
        <v>54053536</v>
      </c>
      <c r="W42" s="1" t="s">
        <v>21085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 s="1" customFormat="1">
      <c r="A43" s="1">
        <v>42</v>
      </c>
      <c r="B43" s="1" t="s">
        <v>8228</v>
      </c>
      <c r="C43" s="1" t="s">
        <v>8229</v>
      </c>
      <c r="E43" s="1" t="s">
        <v>3174</v>
      </c>
      <c r="G43" s="1">
        <v>1</v>
      </c>
      <c r="H43" s="1" t="s">
        <v>104</v>
      </c>
      <c r="J43" s="1">
        <v>40</v>
      </c>
      <c r="K43" s="1" t="s">
        <v>8230</v>
      </c>
      <c r="M43" s="1" t="s">
        <v>8231</v>
      </c>
      <c r="N43" s="1" t="s">
        <v>107</v>
      </c>
      <c r="O43" s="1" t="s">
        <v>29</v>
      </c>
      <c r="P43" s="1" t="s">
        <v>108</v>
      </c>
      <c r="Q43" s="1" t="s">
        <v>8232</v>
      </c>
      <c r="R43" s="1" t="s">
        <v>8233</v>
      </c>
      <c r="S43" s="1" t="s">
        <v>7962</v>
      </c>
      <c r="T43" s="1" t="s">
        <v>812</v>
      </c>
      <c r="U43" s="1" t="s">
        <v>8234</v>
      </c>
      <c r="V43" s="1">
        <v>166882733</v>
      </c>
      <c r="W43" s="1" t="s">
        <v>8235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 s="1" customFormat="1">
      <c r="A44" s="1">
        <v>43</v>
      </c>
      <c r="B44" s="1" t="s">
        <v>21634</v>
      </c>
      <c r="C44" s="1" t="s">
        <v>21635</v>
      </c>
      <c r="D44" s="1" t="s">
        <v>21636</v>
      </c>
      <c r="E44" s="1" t="s">
        <v>21637</v>
      </c>
      <c r="F44" s="1">
        <v>1</v>
      </c>
      <c r="G44" s="1">
        <v>1</v>
      </c>
      <c r="H44" s="1" t="s">
        <v>532</v>
      </c>
      <c r="I44" s="1">
        <v>1</v>
      </c>
      <c r="J44" s="1" t="s">
        <v>1444</v>
      </c>
      <c r="K44" s="1" t="s">
        <v>21638</v>
      </c>
      <c r="M44" s="1" t="s">
        <v>21639</v>
      </c>
      <c r="N44" s="1" t="s">
        <v>675</v>
      </c>
      <c r="O44" s="1" t="s">
        <v>29</v>
      </c>
      <c r="P44" s="1" t="s">
        <v>676</v>
      </c>
      <c r="Q44" s="1" t="s">
        <v>21640</v>
      </c>
      <c r="R44" s="1" t="s">
        <v>21641</v>
      </c>
      <c r="S44" s="1" t="s">
        <v>21447</v>
      </c>
      <c r="T44" s="1" t="s">
        <v>21448</v>
      </c>
      <c r="U44" s="1" t="s">
        <v>14756</v>
      </c>
      <c r="V44" s="1">
        <v>609640376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 s="1" customFormat="1">
      <c r="A45" s="1">
        <v>44</v>
      </c>
      <c r="B45" s="1" t="s">
        <v>13338</v>
      </c>
      <c r="C45" s="1" t="s">
        <v>13339</v>
      </c>
      <c r="E45" s="1" t="s">
        <v>13340</v>
      </c>
      <c r="G45" s="1">
        <v>25</v>
      </c>
      <c r="H45" s="1" t="s">
        <v>65</v>
      </c>
      <c r="J45" s="1">
        <v>111</v>
      </c>
      <c r="K45" s="1" t="s">
        <v>13341</v>
      </c>
      <c r="M45" s="1" t="s">
        <v>13342</v>
      </c>
      <c r="O45" s="1" t="s">
        <v>29</v>
      </c>
      <c r="P45" s="1" t="s">
        <v>610</v>
      </c>
      <c r="Q45" s="1" t="s">
        <v>12824</v>
      </c>
      <c r="R45" s="1" t="s">
        <v>13343</v>
      </c>
      <c r="S45" s="1" t="s">
        <v>12826</v>
      </c>
      <c r="T45" s="1" t="s">
        <v>525</v>
      </c>
      <c r="U45" s="1" t="s">
        <v>6348</v>
      </c>
      <c r="V45" s="1">
        <v>277148421</v>
      </c>
      <c r="W45" s="1" t="s">
        <v>13344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 s="1" customFormat="1">
      <c r="A46" s="1">
        <v>45</v>
      </c>
      <c r="B46" s="1" t="s">
        <v>16249</v>
      </c>
      <c r="C46" s="1" t="s">
        <v>16250</v>
      </c>
      <c r="E46" s="1" t="s">
        <v>10313</v>
      </c>
      <c r="F46" s="1">
        <v>1</v>
      </c>
      <c r="H46" s="1" t="s">
        <v>441</v>
      </c>
      <c r="I46" s="1">
        <v>44</v>
      </c>
      <c r="K46" s="1" t="s">
        <v>16251</v>
      </c>
      <c r="M46" s="1" t="s">
        <v>16252</v>
      </c>
      <c r="N46" s="1" t="s">
        <v>28</v>
      </c>
      <c r="O46" s="1" t="s">
        <v>29</v>
      </c>
      <c r="P46" s="1" t="s">
        <v>30</v>
      </c>
      <c r="Q46" s="1" t="s">
        <v>16253</v>
      </c>
      <c r="R46" s="1" t="s">
        <v>16254</v>
      </c>
      <c r="S46" s="1" t="s">
        <v>16056</v>
      </c>
      <c r="T46" s="1" t="s">
        <v>8507</v>
      </c>
      <c r="U46" s="1" t="s">
        <v>5812</v>
      </c>
      <c r="V46" s="1">
        <v>607198925</v>
      </c>
      <c r="Y46" s="1" t="str">
        <f>IF(COUNTIF($C$3:C46,#REF!)&gt;1,"重複","")</f>
        <v/>
      </c>
      <c r="Z46" s="1" t="str">
        <f>IF(COUNTIF($B$3:B46,#REF!)&gt;1,"重複","")</f>
        <v/>
      </c>
    </row>
    <row r="47" spans="1:26" s="1" customFormat="1">
      <c r="A47" s="1">
        <v>46</v>
      </c>
      <c r="B47" s="1" t="s">
        <v>13352</v>
      </c>
      <c r="C47" s="1" t="s">
        <v>13353</v>
      </c>
      <c r="E47" s="1" t="s">
        <v>2762</v>
      </c>
      <c r="F47" s="1">
        <v>1</v>
      </c>
      <c r="G47" s="1">
        <v>1</v>
      </c>
      <c r="H47" s="1" t="s">
        <v>2019</v>
      </c>
      <c r="I47" s="1">
        <v>18</v>
      </c>
      <c r="J47" s="1">
        <v>4</v>
      </c>
      <c r="K47" s="1" t="s">
        <v>13354</v>
      </c>
      <c r="M47" s="1" t="s">
        <v>13355</v>
      </c>
      <c r="O47" s="1" t="s">
        <v>29</v>
      </c>
      <c r="P47" s="1" t="s">
        <v>43</v>
      </c>
      <c r="Q47" s="1" t="s">
        <v>6757</v>
      </c>
      <c r="R47" s="1" t="s">
        <v>13356</v>
      </c>
      <c r="S47" s="1" t="s">
        <v>12796</v>
      </c>
      <c r="T47" s="1" t="s">
        <v>13357</v>
      </c>
      <c r="U47" s="1" t="s">
        <v>6933</v>
      </c>
      <c r="V47" s="1">
        <v>568113079</v>
      </c>
      <c r="W47" s="1" t="s">
        <v>13358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 s="1" customFormat="1">
      <c r="A48" s="1">
        <v>47</v>
      </c>
      <c r="B48" s="1" t="s">
        <v>9831</v>
      </c>
      <c r="C48" s="1" t="s">
        <v>9832</v>
      </c>
      <c r="E48" s="1" t="s">
        <v>1698</v>
      </c>
      <c r="F48" s="1">
        <v>1</v>
      </c>
      <c r="G48" s="1">
        <v>1</v>
      </c>
      <c r="H48" s="1" t="s">
        <v>6993</v>
      </c>
      <c r="I48" s="1">
        <v>52</v>
      </c>
      <c r="J48" s="1">
        <v>206</v>
      </c>
      <c r="K48" s="1" t="s">
        <v>9833</v>
      </c>
      <c r="M48" s="1" t="s">
        <v>9834</v>
      </c>
      <c r="N48" s="1" t="s">
        <v>107</v>
      </c>
      <c r="O48" s="1" t="s">
        <v>29</v>
      </c>
      <c r="P48" s="1" t="s">
        <v>108</v>
      </c>
      <c r="Q48" s="1" t="s">
        <v>9835</v>
      </c>
      <c r="R48" s="1" t="s">
        <v>9836</v>
      </c>
      <c r="S48" s="1" t="s">
        <v>9837</v>
      </c>
      <c r="T48" s="1" t="s">
        <v>8248</v>
      </c>
      <c r="U48" s="1" t="s">
        <v>9838</v>
      </c>
      <c r="V48" s="1">
        <v>70711265</v>
      </c>
      <c r="W48" s="1" t="s">
        <v>9839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 s="1" customFormat="1">
      <c r="A49" s="1">
        <v>48</v>
      </c>
      <c r="B49" s="1" t="s">
        <v>16255</v>
      </c>
      <c r="C49" s="1" t="s">
        <v>16256</v>
      </c>
      <c r="E49" s="1" t="s">
        <v>16257</v>
      </c>
      <c r="F49" s="1">
        <v>1</v>
      </c>
      <c r="G49" s="1">
        <v>1</v>
      </c>
      <c r="H49" s="1" t="s">
        <v>5048</v>
      </c>
      <c r="I49" s="1">
        <v>21</v>
      </c>
      <c r="J49" s="1" t="s">
        <v>16258</v>
      </c>
      <c r="K49" s="1" t="s">
        <v>16259</v>
      </c>
      <c r="M49" s="1" t="s">
        <v>16260</v>
      </c>
      <c r="O49" s="1" t="s">
        <v>29</v>
      </c>
      <c r="P49" s="1" t="s">
        <v>16261</v>
      </c>
      <c r="Q49" s="1" t="s">
        <v>6757</v>
      </c>
      <c r="R49" s="1" t="s">
        <v>16262</v>
      </c>
      <c r="S49" s="1" t="s">
        <v>16056</v>
      </c>
      <c r="T49" s="1" t="s">
        <v>3911</v>
      </c>
      <c r="U49" s="1" t="s">
        <v>8805</v>
      </c>
      <c r="V49" s="1">
        <v>622041572</v>
      </c>
      <c r="W49" s="1" t="s">
        <v>16263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 s="1" customFormat="1">
      <c r="A50" s="1">
        <v>49</v>
      </c>
      <c r="B50" s="1" t="s">
        <v>16271</v>
      </c>
      <c r="C50" s="1" t="s">
        <v>16272</v>
      </c>
      <c r="E50" s="1" t="s">
        <v>2660</v>
      </c>
      <c r="F50" s="1">
        <v>1</v>
      </c>
      <c r="G50" s="1">
        <v>1</v>
      </c>
      <c r="H50" s="1" t="s">
        <v>2647</v>
      </c>
      <c r="I50" s="1">
        <v>25</v>
      </c>
      <c r="J50" s="1">
        <v>52</v>
      </c>
      <c r="K50" s="1" t="s">
        <v>16273</v>
      </c>
      <c r="M50" s="1" t="s">
        <v>16274</v>
      </c>
      <c r="O50" s="1" t="s">
        <v>29</v>
      </c>
      <c r="P50" s="1" t="s">
        <v>6485</v>
      </c>
      <c r="Q50" s="1" t="s">
        <v>16275</v>
      </c>
      <c r="R50" s="1" t="s">
        <v>16276</v>
      </c>
      <c r="S50" s="1" t="s">
        <v>16056</v>
      </c>
      <c r="T50" s="1" t="s">
        <v>435</v>
      </c>
      <c r="U50" s="1" t="s">
        <v>12271</v>
      </c>
      <c r="V50" s="1">
        <v>567480992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 s="1" customFormat="1">
      <c r="A51" s="1">
        <v>50</v>
      </c>
      <c r="B51" s="1" t="s">
        <v>13365</v>
      </c>
      <c r="C51" s="1" t="s">
        <v>13366</v>
      </c>
      <c r="E51" s="1" t="s">
        <v>13367</v>
      </c>
      <c r="G51" s="1">
        <v>0</v>
      </c>
      <c r="H51" s="1" t="s">
        <v>13368</v>
      </c>
      <c r="J51" s="1">
        <v>24</v>
      </c>
      <c r="K51" s="1" t="s">
        <v>13369</v>
      </c>
      <c r="M51" s="1" t="s">
        <v>13370</v>
      </c>
      <c r="O51" s="1" t="s">
        <v>29</v>
      </c>
      <c r="P51" s="1" t="s">
        <v>43</v>
      </c>
      <c r="Q51" s="1" t="s">
        <v>12824</v>
      </c>
      <c r="R51" s="1" t="s">
        <v>13371</v>
      </c>
      <c r="S51" s="1" t="s">
        <v>12826</v>
      </c>
      <c r="T51" s="1" t="s">
        <v>525</v>
      </c>
      <c r="U51" s="1" t="s">
        <v>6348</v>
      </c>
      <c r="V51" s="1">
        <v>277151675</v>
      </c>
      <c r="W51" s="1" t="s">
        <v>13372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 s="1" customFormat="1">
      <c r="A52" s="1">
        <v>51</v>
      </c>
      <c r="B52" s="1" t="s">
        <v>14879</v>
      </c>
      <c r="C52" s="1" t="s">
        <v>14880</v>
      </c>
      <c r="E52" s="1" t="s">
        <v>3070</v>
      </c>
      <c r="G52" s="1">
        <v>3</v>
      </c>
      <c r="H52" s="1" t="s">
        <v>542</v>
      </c>
      <c r="J52" s="1">
        <v>42</v>
      </c>
      <c r="K52" s="1" t="s">
        <v>14881</v>
      </c>
      <c r="M52" s="1" t="s">
        <v>14882</v>
      </c>
      <c r="N52" s="1" t="s">
        <v>28</v>
      </c>
      <c r="O52" s="1" t="s">
        <v>29</v>
      </c>
      <c r="P52" s="1" t="s">
        <v>30</v>
      </c>
      <c r="Q52" s="1" t="s">
        <v>14883</v>
      </c>
      <c r="R52" s="1" t="s">
        <v>13053</v>
      </c>
      <c r="S52" s="1" t="s">
        <v>14884</v>
      </c>
      <c r="T52" s="1" t="s">
        <v>14885</v>
      </c>
      <c r="U52" s="1" t="s">
        <v>8905</v>
      </c>
      <c r="V52" s="1">
        <v>746587995</v>
      </c>
      <c r="W52" s="1" t="s">
        <v>14886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 s="1" customFormat="1">
      <c r="A53" s="1">
        <v>52</v>
      </c>
      <c r="B53" s="1" t="s">
        <v>8242</v>
      </c>
      <c r="C53" s="1" t="s">
        <v>8243</v>
      </c>
      <c r="E53" s="1" t="s">
        <v>3873</v>
      </c>
      <c r="F53" s="1">
        <v>1</v>
      </c>
      <c r="G53" s="1">
        <v>1</v>
      </c>
      <c r="H53" s="1" t="s">
        <v>104</v>
      </c>
      <c r="I53" s="1">
        <v>14</v>
      </c>
      <c r="J53" s="1">
        <v>1</v>
      </c>
      <c r="K53" s="1" t="s">
        <v>8244</v>
      </c>
      <c r="M53" s="1" t="s">
        <v>8245</v>
      </c>
      <c r="N53" s="1" t="s">
        <v>107</v>
      </c>
      <c r="O53" s="1" t="s">
        <v>29</v>
      </c>
      <c r="P53" s="1" t="s">
        <v>108</v>
      </c>
      <c r="Q53" s="1" t="s">
        <v>1863</v>
      </c>
      <c r="R53" s="1" t="s">
        <v>8246</v>
      </c>
      <c r="S53" s="1" t="s">
        <v>8247</v>
      </c>
      <c r="T53" s="1" t="s">
        <v>8248</v>
      </c>
      <c r="U53" s="1" t="s">
        <v>6536</v>
      </c>
      <c r="V53" s="1">
        <v>45202803</v>
      </c>
      <c r="W53" s="1" t="s">
        <v>8249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 s="1" customFormat="1">
      <c r="A54" s="1">
        <v>53</v>
      </c>
      <c r="B54" s="1" t="s">
        <v>13404</v>
      </c>
      <c r="C54" s="1" t="s">
        <v>13405</v>
      </c>
      <c r="E54" s="1" t="s">
        <v>222</v>
      </c>
      <c r="G54" s="1">
        <v>1</v>
      </c>
      <c r="H54" s="1" t="s">
        <v>1514</v>
      </c>
      <c r="J54" s="1">
        <v>45</v>
      </c>
      <c r="K54" s="1" t="s">
        <v>13406</v>
      </c>
      <c r="M54" s="1" t="s">
        <v>13407</v>
      </c>
      <c r="N54" s="1" t="s">
        <v>675</v>
      </c>
      <c r="O54" s="1" t="s">
        <v>29</v>
      </c>
      <c r="P54" s="1" t="s">
        <v>676</v>
      </c>
      <c r="Q54" s="1" t="s">
        <v>13408</v>
      </c>
      <c r="R54" s="1" t="s">
        <v>13409</v>
      </c>
      <c r="S54" s="1" t="s">
        <v>12826</v>
      </c>
      <c r="T54" s="1" t="s">
        <v>1742</v>
      </c>
      <c r="U54" s="1" t="s">
        <v>6348</v>
      </c>
      <c r="V54" s="1">
        <v>614893836</v>
      </c>
      <c r="W54" s="1" t="s">
        <v>13410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 s="1" customFormat="1">
      <c r="A55" s="1">
        <v>54</v>
      </c>
      <c r="B55" s="1" t="s">
        <v>13411</v>
      </c>
      <c r="C55" s="1" t="s">
        <v>13412</v>
      </c>
      <c r="E55" s="1" t="s">
        <v>260</v>
      </c>
      <c r="F55" s="1">
        <v>10</v>
      </c>
      <c r="G55" s="1" t="s">
        <v>13413</v>
      </c>
      <c r="H55" s="1" t="s">
        <v>13414</v>
      </c>
      <c r="I55" s="1">
        <v>48</v>
      </c>
      <c r="J55" s="1" t="s">
        <v>13415</v>
      </c>
      <c r="K55" s="1" t="s">
        <v>13416</v>
      </c>
      <c r="M55" s="1" t="s">
        <v>13417</v>
      </c>
      <c r="N55" s="1" t="s">
        <v>107</v>
      </c>
      <c r="O55" s="1" t="s">
        <v>29</v>
      </c>
      <c r="P55" s="1" t="s">
        <v>108</v>
      </c>
      <c r="Q55" s="1" t="s">
        <v>6757</v>
      </c>
      <c r="R55" s="1" t="s">
        <v>13418</v>
      </c>
      <c r="S55" s="1" t="s">
        <v>12826</v>
      </c>
      <c r="T55" s="1" t="s">
        <v>13419</v>
      </c>
      <c r="U55" s="1" t="s">
        <v>6933</v>
      </c>
      <c r="V55" s="1">
        <v>85446274</v>
      </c>
      <c r="W55" s="1" t="s">
        <v>13420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 s="1" customFormat="1">
      <c r="A56" s="1">
        <v>55</v>
      </c>
      <c r="B56" s="1" t="s">
        <v>13421</v>
      </c>
      <c r="C56" s="1" t="s">
        <v>13422</v>
      </c>
      <c r="E56" s="1" t="s">
        <v>579</v>
      </c>
      <c r="F56" s="1">
        <v>1</v>
      </c>
      <c r="G56" s="1" t="s">
        <v>8353</v>
      </c>
      <c r="H56" s="1" t="s">
        <v>13414</v>
      </c>
      <c r="I56" s="1">
        <v>28</v>
      </c>
      <c r="J56" s="1" t="s">
        <v>13423</v>
      </c>
      <c r="K56" s="1" t="s">
        <v>13424</v>
      </c>
      <c r="M56" s="1" t="s">
        <v>13425</v>
      </c>
      <c r="N56" s="1" t="s">
        <v>107</v>
      </c>
      <c r="O56" s="1" t="s">
        <v>29</v>
      </c>
      <c r="P56" s="1" t="s">
        <v>108</v>
      </c>
      <c r="Q56" s="1" t="s">
        <v>6757</v>
      </c>
      <c r="R56" s="1" t="s">
        <v>13426</v>
      </c>
      <c r="S56" s="1" t="s">
        <v>12789</v>
      </c>
      <c r="T56" s="1" t="s">
        <v>13427</v>
      </c>
      <c r="U56" s="1" t="s">
        <v>6933</v>
      </c>
      <c r="V56" s="1">
        <v>62584419</v>
      </c>
      <c r="W56" s="1" t="s">
        <v>13428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 s="1" customFormat="1">
      <c r="A57" s="1">
        <v>56</v>
      </c>
      <c r="B57" s="1" t="s">
        <v>13429</v>
      </c>
      <c r="C57" s="1" t="s">
        <v>13430</v>
      </c>
      <c r="E57" s="1" t="s">
        <v>579</v>
      </c>
      <c r="F57" s="1">
        <v>1</v>
      </c>
      <c r="G57" s="1" t="s">
        <v>8353</v>
      </c>
      <c r="H57" s="1" t="s">
        <v>8157</v>
      </c>
      <c r="I57" s="1">
        <v>28</v>
      </c>
      <c r="J57" s="1" t="s">
        <v>13431</v>
      </c>
      <c r="K57" s="1" t="s">
        <v>13432</v>
      </c>
      <c r="M57" s="1" t="s">
        <v>13433</v>
      </c>
      <c r="N57" s="1" t="s">
        <v>107</v>
      </c>
      <c r="O57" s="1" t="s">
        <v>29</v>
      </c>
      <c r="P57" s="1" t="s">
        <v>108</v>
      </c>
      <c r="Q57" s="1" t="s">
        <v>6757</v>
      </c>
      <c r="R57" s="1" t="s">
        <v>13434</v>
      </c>
      <c r="S57" s="1" t="s">
        <v>13435</v>
      </c>
      <c r="T57" s="1" t="s">
        <v>13436</v>
      </c>
      <c r="U57" s="1" t="s">
        <v>8234</v>
      </c>
      <c r="V57" s="1">
        <v>253964341</v>
      </c>
      <c r="W57" s="1" t="s">
        <v>13437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 s="1" customFormat="1">
      <c r="A58" s="1">
        <v>57</v>
      </c>
      <c r="B58" s="1" t="s">
        <v>13438</v>
      </c>
      <c r="C58" s="1" t="s">
        <v>13439</v>
      </c>
      <c r="E58" s="1" t="s">
        <v>1332</v>
      </c>
      <c r="F58" s="1">
        <v>1</v>
      </c>
      <c r="G58" s="1">
        <v>1</v>
      </c>
      <c r="H58" s="1" t="s">
        <v>2258</v>
      </c>
      <c r="I58" s="1">
        <v>44</v>
      </c>
      <c r="J58" s="1">
        <v>170</v>
      </c>
      <c r="K58" s="1" t="s">
        <v>13440</v>
      </c>
      <c r="M58" s="1" t="s">
        <v>13441</v>
      </c>
      <c r="N58" s="1" t="s">
        <v>28</v>
      </c>
      <c r="O58" s="1" t="s">
        <v>29</v>
      </c>
      <c r="P58" s="1" t="s">
        <v>30</v>
      </c>
      <c r="Q58" s="1" t="s">
        <v>13442</v>
      </c>
      <c r="R58" s="1" t="s">
        <v>13443</v>
      </c>
      <c r="S58" s="1" t="s">
        <v>12826</v>
      </c>
      <c r="T58" s="1" t="s">
        <v>525</v>
      </c>
      <c r="U58" s="1" t="s">
        <v>13444</v>
      </c>
      <c r="V58" s="1">
        <v>612661717</v>
      </c>
      <c r="W58" s="1" t="s">
        <v>13445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 s="1" customFormat="1">
      <c r="A59" s="1">
        <v>58</v>
      </c>
      <c r="B59" s="1" t="s">
        <v>13446</v>
      </c>
      <c r="C59" s="1" t="s">
        <v>13447</v>
      </c>
      <c r="E59" s="1" t="s">
        <v>1401</v>
      </c>
      <c r="F59" s="1">
        <v>1</v>
      </c>
      <c r="G59" s="1" t="s">
        <v>8353</v>
      </c>
      <c r="H59" s="1" t="s">
        <v>1475</v>
      </c>
      <c r="I59" s="1">
        <v>9</v>
      </c>
      <c r="J59" s="1" t="s">
        <v>13448</v>
      </c>
      <c r="K59" s="1" t="s">
        <v>13449</v>
      </c>
      <c r="M59" s="1" t="s">
        <v>13450</v>
      </c>
      <c r="O59" s="1" t="s">
        <v>29</v>
      </c>
      <c r="P59" s="1" t="s">
        <v>43</v>
      </c>
      <c r="Q59" s="1" t="s">
        <v>6757</v>
      </c>
      <c r="R59" s="1" t="s">
        <v>13451</v>
      </c>
      <c r="S59" s="1" t="s">
        <v>12826</v>
      </c>
      <c r="T59" s="1" t="s">
        <v>13419</v>
      </c>
      <c r="U59" s="1" t="s">
        <v>6933</v>
      </c>
      <c r="V59" s="1">
        <v>557687812</v>
      </c>
      <c r="W59" s="1" t="s">
        <v>13452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 s="1" customFormat="1">
      <c r="A60" s="1">
        <v>59</v>
      </c>
      <c r="B60" s="1" t="s">
        <v>13453</v>
      </c>
      <c r="C60" s="1" t="s">
        <v>13454</v>
      </c>
      <c r="E60" s="1" t="s">
        <v>2505</v>
      </c>
      <c r="F60" s="1">
        <v>1</v>
      </c>
      <c r="G60" s="1">
        <v>1</v>
      </c>
      <c r="H60" s="1" t="s">
        <v>1514</v>
      </c>
      <c r="I60" s="1">
        <v>31</v>
      </c>
      <c r="K60" s="1" t="s">
        <v>13455</v>
      </c>
      <c r="M60" s="1" t="s">
        <v>13456</v>
      </c>
      <c r="N60" s="1" t="s">
        <v>107</v>
      </c>
      <c r="O60" s="1" t="s">
        <v>29</v>
      </c>
      <c r="P60" s="1" t="s">
        <v>108</v>
      </c>
      <c r="Q60" s="1" t="s">
        <v>6757</v>
      </c>
      <c r="R60" s="1" t="s">
        <v>13457</v>
      </c>
      <c r="S60" s="1" t="s">
        <v>12826</v>
      </c>
      <c r="T60" s="1" t="s">
        <v>124</v>
      </c>
      <c r="U60" s="1" t="s">
        <v>6933</v>
      </c>
      <c r="V60" s="1">
        <v>85446277</v>
      </c>
      <c r="W60" s="1" t="s">
        <v>13458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 s="1" customFormat="1">
      <c r="A61" s="1">
        <v>60</v>
      </c>
      <c r="B61" s="1" t="s">
        <v>13481</v>
      </c>
      <c r="C61" s="1" t="s">
        <v>13482</v>
      </c>
      <c r="E61" s="1" t="s">
        <v>13483</v>
      </c>
      <c r="G61" s="1">
        <v>47</v>
      </c>
      <c r="H61" s="1" t="s">
        <v>5139</v>
      </c>
      <c r="J61" s="1">
        <v>98</v>
      </c>
      <c r="K61" s="1" t="s">
        <v>13484</v>
      </c>
      <c r="M61" s="1" t="s">
        <v>13485</v>
      </c>
      <c r="N61" s="1" t="s">
        <v>675</v>
      </c>
      <c r="O61" s="1" t="s">
        <v>29</v>
      </c>
      <c r="P61" s="1" t="s">
        <v>676</v>
      </c>
      <c r="Q61" s="1" t="s">
        <v>13138</v>
      </c>
      <c r="R61" s="1" t="s">
        <v>13486</v>
      </c>
      <c r="S61" s="1" t="s">
        <v>12826</v>
      </c>
      <c r="T61" s="1" t="s">
        <v>2477</v>
      </c>
      <c r="U61" s="1" t="s">
        <v>6348</v>
      </c>
      <c r="V61" s="1">
        <v>607167610</v>
      </c>
      <c r="W61" s="1">
        <v>2011235472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 s="1" customFormat="1">
      <c r="A62" s="1">
        <v>61</v>
      </c>
      <c r="B62" s="1" t="s">
        <v>8351</v>
      </c>
      <c r="C62" s="1" t="s">
        <v>8352</v>
      </c>
      <c r="E62" s="1" t="s">
        <v>3614</v>
      </c>
      <c r="F62" s="1">
        <v>1</v>
      </c>
      <c r="G62" s="1" t="s">
        <v>8353</v>
      </c>
      <c r="H62" s="1" t="s">
        <v>8157</v>
      </c>
      <c r="I62" s="1">
        <v>53</v>
      </c>
      <c r="J62" s="1" t="s">
        <v>8354</v>
      </c>
      <c r="K62" s="1" t="s">
        <v>8355</v>
      </c>
      <c r="M62" s="1" t="s">
        <v>8356</v>
      </c>
      <c r="N62" s="1" t="s">
        <v>107</v>
      </c>
      <c r="O62" s="1" t="s">
        <v>29</v>
      </c>
      <c r="P62" s="1" t="s">
        <v>108</v>
      </c>
      <c r="Q62" s="1" t="s">
        <v>6757</v>
      </c>
      <c r="R62" s="1" t="s">
        <v>8357</v>
      </c>
      <c r="S62" s="1" t="s">
        <v>7962</v>
      </c>
      <c r="T62" s="1" t="s">
        <v>8358</v>
      </c>
      <c r="U62" s="1" t="s">
        <v>7969</v>
      </c>
      <c r="V62" s="1">
        <v>85446270</v>
      </c>
      <c r="W62" s="1" t="s">
        <v>8359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 s="1" customFormat="1">
      <c r="A63" s="1">
        <v>62</v>
      </c>
      <c r="B63" s="1" t="s">
        <v>11789</v>
      </c>
      <c r="C63" s="1" t="s">
        <v>11790</v>
      </c>
      <c r="E63" s="1" t="s">
        <v>1468</v>
      </c>
      <c r="F63" s="1">
        <v>1</v>
      </c>
      <c r="G63" s="1">
        <v>1</v>
      </c>
      <c r="H63" s="1" t="s">
        <v>421</v>
      </c>
      <c r="I63" s="1">
        <v>47</v>
      </c>
      <c r="J63" s="1">
        <v>184</v>
      </c>
      <c r="K63" s="1" t="s">
        <v>11791</v>
      </c>
      <c r="M63" s="1" t="s">
        <v>11792</v>
      </c>
      <c r="N63" s="1" t="s">
        <v>68</v>
      </c>
      <c r="O63" s="1" t="s">
        <v>29</v>
      </c>
      <c r="P63" s="1" t="s">
        <v>69</v>
      </c>
      <c r="Q63" s="1" t="s">
        <v>11793</v>
      </c>
      <c r="R63" s="1" t="s">
        <v>11794</v>
      </c>
      <c r="S63" s="1" t="s">
        <v>11244</v>
      </c>
      <c r="T63" s="1" t="s">
        <v>9657</v>
      </c>
      <c r="U63" s="1" t="s">
        <v>6348</v>
      </c>
      <c r="V63" s="1">
        <v>563751280</v>
      </c>
      <c r="W63" s="1" t="s">
        <v>11795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 s="1" customFormat="1">
      <c r="A64" s="1">
        <v>63</v>
      </c>
      <c r="B64" s="1" t="s">
        <v>13596</v>
      </c>
      <c r="C64" s="1" t="s">
        <v>13597</v>
      </c>
      <c r="E64" s="1" t="s">
        <v>3194</v>
      </c>
      <c r="F64" s="1">
        <v>1</v>
      </c>
      <c r="G64" s="1">
        <v>1</v>
      </c>
      <c r="H64" s="1" t="s">
        <v>25</v>
      </c>
      <c r="I64" s="1">
        <v>15</v>
      </c>
      <c r="J64" s="1">
        <v>38</v>
      </c>
      <c r="K64" s="1" t="s">
        <v>13598</v>
      </c>
      <c r="M64" s="1" t="s">
        <v>13599</v>
      </c>
      <c r="N64" s="1" t="s">
        <v>28</v>
      </c>
      <c r="O64" s="1" t="s">
        <v>29</v>
      </c>
      <c r="P64" s="1" t="s">
        <v>30</v>
      </c>
      <c r="Q64" s="1" t="s">
        <v>13600</v>
      </c>
      <c r="R64" s="1" t="s">
        <v>13601</v>
      </c>
      <c r="S64" s="1" t="s">
        <v>12826</v>
      </c>
      <c r="T64" s="1" t="s">
        <v>2477</v>
      </c>
      <c r="U64" s="1" t="s">
        <v>1268</v>
      </c>
      <c r="V64" s="1">
        <v>309149365</v>
      </c>
      <c r="W64" s="1" t="s">
        <v>13602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 s="1" customFormat="1">
      <c r="A65" s="1">
        <v>64</v>
      </c>
      <c r="B65" s="1" t="s">
        <v>8379</v>
      </c>
      <c r="C65" s="1" t="s">
        <v>8380</v>
      </c>
      <c r="E65" s="1" t="s">
        <v>3770</v>
      </c>
      <c r="F65" s="1">
        <v>1</v>
      </c>
      <c r="G65" s="1">
        <v>1</v>
      </c>
      <c r="H65" s="1" t="s">
        <v>25</v>
      </c>
      <c r="I65" s="1">
        <v>40</v>
      </c>
      <c r="J65" s="1">
        <v>120</v>
      </c>
      <c r="K65" s="1" t="s">
        <v>8381</v>
      </c>
      <c r="M65" s="1" t="s">
        <v>8382</v>
      </c>
      <c r="N65" s="1" t="s">
        <v>28</v>
      </c>
      <c r="O65" s="1" t="s">
        <v>29</v>
      </c>
      <c r="P65" s="1" t="s">
        <v>30</v>
      </c>
      <c r="Q65" s="1" t="s">
        <v>8383</v>
      </c>
      <c r="R65" s="1" t="s">
        <v>8384</v>
      </c>
      <c r="S65" s="1" t="s">
        <v>7962</v>
      </c>
      <c r="T65" s="1" t="s">
        <v>3911</v>
      </c>
      <c r="U65" s="1" t="s">
        <v>6365</v>
      </c>
      <c r="V65" s="1">
        <v>297290668</v>
      </c>
      <c r="W65" s="1" t="s">
        <v>8385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 s="1" customFormat="1">
      <c r="A66" s="1">
        <v>65</v>
      </c>
      <c r="B66" s="1" t="s">
        <v>3895</v>
      </c>
      <c r="C66" s="1" t="s">
        <v>3896</v>
      </c>
      <c r="E66" s="1" t="s">
        <v>3897</v>
      </c>
      <c r="F66" s="1">
        <v>1</v>
      </c>
      <c r="H66" s="1" t="s">
        <v>532</v>
      </c>
      <c r="I66" s="1">
        <v>96</v>
      </c>
      <c r="J66" s="1">
        <v>4</v>
      </c>
      <c r="K66" s="1" t="s">
        <v>3898</v>
      </c>
      <c r="M66" s="1" t="s">
        <v>3899</v>
      </c>
      <c r="N66" s="1" t="s">
        <v>107</v>
      </c>
      <c r="O66" s="1" t="s">
        <v>29</v>
      </c>
      <c r="P66" s="1" t="s">
        <v>108</v>
      </c>
      <c r="Q66" s="1" t="s">
        <v>3900</v>
      </c>
      <c r="R66" s="1" t="s">
        <v>3901</v>
      </c>
      <c r="S66" s="1" t="s">
        <v>3902</v>
      </c>
      <c r="T66" s="1" t="s">
        <v>3903</v>
      </c>
      <c r="U66" s="1" t="s">
        <v>3199</v>
      </c>
      <c r="V66" s="1">
        <v>50709558</v>
      </c>
      <c r="W66" s="1" t="s">
        <v>3904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 s="1" customFormat="1">
      <c r="A67" s="1">
        <v>66</v>
      </c>
      <c r="B67" s="1" t="s">
        <v>2264</v>
      </c>
      <c r="C67" s="1" t="s">
        <v>2265</v>
      </c>
      <c r="D67" s="1" t="s">
        <v>2266</v>
      </c>
      <c r="E67" s="1" t="s">
        <v>2267</v>
      </c>
      <c r="F67" s="1">
        <v>1</v>
      </c>
      <c r="G67" s="1">
        <v>1</v>
      </c>
      <c r="H67" s="1" t="s">
        <v>98</v>
      </c>
      <c r="I67" s="1">
        <v>79</v>
      </c>
      <c r="J67" s="1">
        <v>4</v>
      </c>
      <c r="K67" s="1" t="s">
        <v>2268</v>
      </c>
      <c r="M67" s="1" t="s">
        <v>2269</v>
      </c>
      <c r="O67" s="1" t="s">
        <v>29</v>
      </c>
      <c r="P67" s="1" t="s">
        <v>134</v>
      </c>
      <c r="Q67" s="1" t="s">
        <v>135</v>
      </c>
      <c r="R67" s="1" t="s">
        <v>2270</v>
      </c>
      <c r="S67" s="1" t="s">
        <v>2271</v>
      </c>
      <c r="T67" s="1" t="s">
        <v>2272</v>
      </c>
      <c r="U67" s="1" t="s">
        <v>1704</v>
      </c>
      <c r="V67" s="1">
        <v>47075469</v>
      </c>
      <c r="W67" s="1" t="s">
        <v>2273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 s="1" customFormat="1">
      <c r="A68" s="1">
        <v>67</v>
      </c>
      <c r="B68" s="1" t="s">
        <v>3905</v>
      </c>
      <c r="C68" s="1" t="s">
        <v>3906</v>
      </c>
      <c r="D68" s="1" t="s">
        <v>3907</v>
      </c>
      <c r="E68" s="1" t="s">
        <v>391</v>
      </c>
      <c r="F68" s="1">
        <v>1</v>
      </c>
      <c r="G68" s="1">
        <v>1</v>
      </c>
      <c r="H68" s="1" t="s">
        <v>441</v>
      </c>
      <c r="I68" s="1">
        <v>79</v>
      </c>
      <c r="J68" s="1">
        <v>4</v>
      </c>
      <c r="K68" s="1" t="s">
        <v>3908</v>
      </c>
      <c r="M68" s="1" t="s">
        <v>3909</v>
      </c>
      <c r="N68" s="1" t="s">
        <v>28</v>
      </c>
      <c r="O68" s="1" t="s">
        <v>29</v>
      </c>
      <c r="P68" s="1" t="s">
        <v>30</v>
      </c>
      <c r="Q68" s="1" t="s">
        <v>886</v>
      </c>
      <c r="R68" s="1" t="s">
        <v>3910</v>
      </c>
      <c r="S68" s="1" t="s">
        <v>3902</v>
      </c>
      <c r="T68" s="1" t="s">
        <v>3911</v>
      </c>
      <c r="U68" s="1" t="s">
        <v>3199</v>
      </c>
      <c r="V68" s="1">
        <v>50709561</v>
      </c>
      <c r="W68" s="1" t="s">
        <v>3912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 s="1" customFormat="1">
      <c r="A69" s="1">
        <v>68</v>
      </c>
      <c r="B69" s="1" t="s">
        <v>6752</v>
      </c>
      <c r="C69" s="1" t="s">
        <v>6753</v>
      </c>
      <c r="E69" s="1" t="s">
        <v>3924</v>
      </c>
      <c r="F69" s="1">
        <v>1</v>
      </c>
      <c r="G69" s="1">
        <v>1</v>
      </c>
      <c r="H69" s="1" t="s">
        <v>104</v>
      </c>
      <c r="I69" s="1">
        <v>63</v>
      </c>
      <c r="J69" s="1" t="s">
        <v>6754</v>
      </c>
      <c r="K69" s="1" t="s">
        <v>6755</v>
      </c>
      <c r="M69" s="1" t="s">
        <v>6756</v>
      </c>
      <c r="N69" s="1" t="s">
        <v>107</v>
      </c>
      <c r="O69" s="1" t="s">
        <v>29</v>
      </c>
      <c r="P69" s="1" t="s">
        <v>108</v>
      </c>
      <c r="Q69" s="1" t="s">
        <v>6757</v>
      </c>
      <c r="R69" s="1" t="s">
        <v>6758</v>
      </c>
      <c r="S69" s="1" t="s">
        <v>6509</v>
      </c>
      <c r="T69" s="1" t="s">
        <v>2272</v>
      </c>
      <c r="U69" s="1" t="s">
        <v>6291</v>
      </c>
      <c r="V69" s="1">
        <v>85446264</v>
      </c>
      <c r="W69" s="1" t="s">
        <v>6759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 s="1" customFormat="1">
      <c r="A70" s="1">
        <v>69</v>
      </c>
      <c r="B70" s="1" t="s">
        <v>11803</v>
      </c>
      <c r="C70" s="1" t="s">
        <v>11804</v>
      </c>
      <c r="E70" s="1" t="s">
        <v>1365</v>
      </c>
      <c r="G70" s="1">
        <v>1</v>
      </c>
      <c r="H70" s="1" t="s">
        <v>1514</v>
      </c>
      <c r="J70" s="1">
        <v>77</v>
      </c>
      <c r="K70" s="1" t="s">
        <v>11805</v>
      </c>
      <c r="M70" s="1" t="s">
        <v>11806</v>
      </c>
      <c r="N70" s="1" t="s">
        <v>107</v>
      </c>
      <c r="O70" s="1" t="s">
        <v>29</v>
      </c>
      <c r="P70" s="1" t="s">
        <v>108</v>
      </c>
      <c r="Q70" s="1" t="s">
        <v>11389</v>
      </c>
      <c r="R70" s="1" t="s">
        <v>11807</v>
      </c>
      <c r="S70" s="1" t="s">
        <v>11244</v>
      </c>
      <c r="T70" s="1" t="s">
        <v>426</v>
      </c>
      <c r="U70" s="1" t="s">
        <v>405</v>
      </c>
      <c r="V70" s="1">
        <v>606013449</v>
      </c>
      <c r="W70" s="1" t="s">
        <v>11808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 s="1" customFormat="1">
      <c r="A71" s="1">
        <v>70</v>
      </c>
      <c r="B71" s="1" t="s">
        <v>13622</v>
      </c>
      <c r="C71" s="1" t="s">
        <v>13623</v>
      </c>
      <c r="E71" s="1" t="s">
        <v>1868</v>
      </c>
      <c r="G71" s="1">
        <v>1</v>
      </c>
      <c r="H71" s="1" t="s">
        <v>287</v>
      </c>
      <c r="J71" s="1">
        <v>14</v>
      </c>
      <c r="K71" s="1" t="s">
        <v>13624</v>
      </c>
      <c r="M71" s="1" t="s">
        <v>13625</v>
      </c>
      <c r="O71" s="1" t="s">
        <v>29</v>
      </c>
      <c r="P71" s="1" t="s">
        <v>43</v>
      </c>
      <c r="Q71" s="1" t="s">
        <v>13626</v>
      </c>
      <c r="R71" s="1" t="s">
        <v>13627</v>
      </c>
      <c r="S71" s="1" t="s">
        <v>12826</v>
      </c>
      <c r="T71" s="1" t="s">
        <v>2114</v>
      </c>
      <c r="U71" s="1" t="s">
        <v>6348</v>
      </c>
      <c r="V71" s="1">
        <v>742060035</v>
      </c>
      <c r="W71" s="1" t="s">
        <v>13628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 s="1" customFormat="1">
      <c r="A72" s="1">
        <v>71</v>
      </c>
      <c r="B72" s="1" t="s">
        <v>13629</v>
      </c>
      <c r="C72" s="1" t="s">
        <v>13630</v>
      </c>
      <c r="E72" s="1" t="s">
        <v>3194</v>
      </c>
      <c r="G72" s="1">
        <v>15</v>
      </c>
      <c r="H72" s="1" t="s">
        <v>3316</v>
      </c>
      <c r="J72" s="1">
        <v>43</v>
      </c>
      <c r="K72" s="1" t="s">
        <v>13631</v>
      </c>
      <c r="M72" s="1" t="s">
        <v>13632</v>
      </c>
      <c r="N72" s="1" t="s">
        <v>28</v>
      </c>
      <c r="O72" s="1" t="s">
        <v>29</v>
      </c>
      <c r="P72" s="1" t="s">
        <v>30</v>
      </c>
      <c r="Q72" s="1" t="s">
        <v>13626</v>
      </c>
      <c r="R72" s="1" t="s">
        <v>13633</v>
      </c>
      <c r="S72" s="1" t="s">
        <v>12826</v>
      </c>
      <c r="T72" s="1" t="s">
        <v>2114</v>
      </c>
      <c r="U72" s="1" t="s">
        <v>6348</v>
      </c>
      <c r="V72" s="1">
        <v>502282250</v>
      </c>
      <c r="W72" s="1" t="s">
        <v>13634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 s="1" customFormat="1">
      <c r="A73" s="1">
        <v>72</v>
      </c>
      <c r="B73" s="1" t="s">
        <v>16386</v>
      </c>
      <c r="C73" s="1" t="s">
        <v>16387</v>
      </c>
      <c r="E73" s="1" t="s">
        <v>7428</v>
      </c>
      <c r="F73" s="1">
        <v>1</v>
      </c>
      <c r="G73" s="1">
        <v>1</v>
      </c>
      <c r="H73" s="1" t="s">
        <v>2612</v>
      </c>
      <c r="I73" s="1">
        <v>18</v>
      </c>
      <c r="J73" s="1" t="s">
        <v>1444</v>
      </c>
      <c r="K73" s="1" t="s">
        <v>16388</v>
      </c>
      <c r="M73" s="1" t="s">
        <v>16389</v>
      </c>
      <c r="O73" s="1" t="s">
        <v>29</v>
      </c>
      <c r="P73" s="1" t="s">
        <v>43</v>
      </c>
      <c r="Q73" s="1" t="s">
        <v>16390</v>
      </c>
      <c r="R73" s="1" t="s">
        <v>16391</v>
      </c>
      <c r="S73" s="1" t="s">
        <v>16056</v>
      </c>
      <c r="T73" s="1" t="s">
        <v>2477</v>
      </c>
      <c r="U73" s="1" t="s">
        <v>15618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 s="1" customFormat="1">
      <c r="A74" s="1">
        <v>73</v>
      </c>
      <c r="B74" s="1" t="s">
        <v>16392</v>
      </c>
      <c r="C74" s="1" t="s">
        <v>16393</v>
      </c>
      <c r="E74" s="1" t="s">
        <v>3676</v>
      </c>
      <c r="F74" s="1">
        <v>1</v>
      </c>
      <c r="G74" s="1" t="s">
        <v>8353</v>
      </c>
      <c r="H74" s="1" t="s">
        <v>4225</v>
      </c>
      <c r="I74" s="1">
        <v>24</v>
      </c>
      <c r="J74" s="1" t="s">
        <v>16394</v>
      </c>
      <c r="K74" s="1" t="s">
        <v>16395</v>
      </c>
      <c r="M74" s="1" t="s">
        <v>16396</v>
      </c>
      <c r="O74" s="1" t="s">
        <v>29</v>
      </c>
      <c r="P74" s="1" t="s">
        <v>43</v>
      </c>
      <c r="Q74" s="1" t="s">
        <v>16390</v>
      </c>
      <c r="R74" s="1" t="s">
        <v>16397</v>
      </c>
      <c r="S74" s="1" t="s">
        <v>16056</v>
      </c>
      <c r="T74" s="1" t="s">
        <v>2477</v>
      </c>
      <c r="U74" s="1" t="s">
        <v>13015</v>
      </c>
      <c r="V74" s="1">
        <v>656448175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 s="1" customFormat="1">
      <c r="A75" s="1">
        <v>74</v>
      </c>
      <c r="B75" s="1" t="s">
        <v>16398</v>
      </c>
      <c r="C75" s="1" t="s">
        <v>16399</v>
      </c>
      <c r="E75" s="1" t="s">
        <v>337</v>
      </c>
      <c r="F75" s="1">
        <v>1</v>
      </c>
      <c r="G75" s="1">
        <v>1</v>
      </c>
      <c r="H75" s="1" t="s">
        <v>53</v>
      </c>
      <c r="I75" s="1">
        <v>12</v>
      </c>
      <c r="J75" s="1">
        <v>48</v>
      </c>
      <c r="K75" s="1" t="s">
        <v>16400</v>
      </c>
      <c r="M75" s="1" t="s">
        <v>16401</v>
      </c>
      <c r="N75" s="1" t="s">
        <v>56</v>
      </c>
      <c r="O75" s="1" t="s">
        <v>29</v>
      </c>
      <c r="P75" s="1" t="s">
        <v>57</v>
      </c>
      <c r="Q75" s="1" t="s">
        <v>16390</v>
      </c>
      <c r="R75" s="1" t="s">
        <v>16402</v>
      </c>
      <c r="S75" s="1" t="s">
        <v>16056</v>
      </c>
      <c r="T75" s="1" t="s">
        <v>2477</v>
      </c>
      <c r="U75" s="1" t="s">
        <v>13015</v>
      </c>
      <c r="V75" s="1">
        <v>607189719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 s="1" customFormat="1">
      <c r="A76" s="1">
        <v>75</v>
      </c>
      <c r="B76" s="1" t="s">
        <v>21137</v>
      </c>
      <c r="C76" s="1" t="s">
        <v>21138</v>
      </c>
      <c r="E76" s="1" t="s">
        <v>5473</v>
      </c>
      <c r="G76" s="1">
        <v>4</v>
      </c>
      <c r="H76" s="1" t="s">
        <v>104</v>
      </c>
      <c r="I76" s="1">
        <v>23</v>
      </c>
      <c r="J76" s="1">
        <v>50</v>
      </c>
      <c r="K76" s="1" t="s">
        <v>21139</v>
      </c>
      <c r="M76" s="1" t="s">
        <v>21140</v>
      </c>
      <c r="N76" s="1" t="s">
        <v>107</v>
      </c>
      <c r="O76" s="1" t="s">
        <v>29</v>
      </c>
      <c r="P76" s="1" t="s">
        <v>108</v>
      </c>
      <c r="Q76" s="1" t="s">
        <v>21141</v>
      </c>
      <c r="R76" s="1" t="s">
        <v>21142</v>
      </c>
      <c r="S76" s="1" t="s">
        <v>21084</v>
      </c>
      <c r="T76" s="1" t="s">
        <v>1873</v>
      </c>
      <c r="U76" s="1" t="s">
        <v>1389</v>
      </c>
      <c r="V76" s="1">
        <v>221322143</v>
      </c>
      <c r="W76" s="1" t="s">
        <v>21143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 s="1" customFormat="1">
      <c r="A77" s="1">
        <v>76</v>
      </c>
      <c r="B77" s="1" t="s">
        <v>17761</v>
      </c>
      <c r="C77" s="1" t="s">
        <v>17762</v>
      </c>
      <c r="D77" s="1" t="s">
        <v>17763</v>
      </c>
      <c r="E77" s="1" t="s">
        <v>17764</v>
      </c>
      <c r="F77" s="1">
        <v>1</v>
      </c>
      <c r="G77" s="1">
        <v>1</v>
      </c>
      <c r="H77" s="1" t="s">
        <v>25</v>
      </c>
      <c r="I77" s="1">
        <v>3</v>
      </c>
      <c r="J77" s="1">
        <v>4</v>
      </c>
      <c r="K77" s="1" t="s">
        <v>17765</v>
      </c>
      <c r="M77" s="1" t="s">
        <v>17766</v>
      </c>
      <c r="O77" s="1" t="s">
        <v>29</v>
      </c>
      <c r="P77" s="1" t="s">
        <v>121</v>
      </c>
      <c r="Q77" s="1" t="s">
        <v>17295</v>
      </c>
      <c r="R77" s="1" t="s">
        <v>17767</v>
      </c>
      <c r="S77" s="1" t="s">
        <v>17768</v>
      </c>
      <c r="T77" s="1" t="s">
        <v>2477</v>
      </c>
      <c r="U77" s="1" t="s">
        <v>8037</v>
      </c>
      <c r="V77" s="1">
        <v>232979331</v>
      </c>
      <c r="W77" s="1" t="s">
        <v>17769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 s="1" customFormat="1">
      <c r="A78" s="1">
        <v>77</v>
      </c>
      <c r="B78" s="1" t="s">
        <v>16424</v>
      </c>
      <c r="C78" s="1" t="s">
        <v>16425</v>
      </c>
      <c r="E78" s="1" t="s">
        <v>13063</v>
      </c>
      <c r="G78" s="1">
        <v>1</v>
      </c>
      <c r="H78" s="1" t="s">
        <v>4709</v>
      </c>
      <c r="J78" s="1" t="s">
        <v>16426</v>
      </c>
      <c r="K78" s="1" t="s">
        <v>16427</v>
      </c>
      <c r="M78" s="1" t="s">
        <v>16428</v>
      </c>
      <c r="N78" s="1" t="s">
        <v>28</v>
      </c>
      <c r="O78" s="1" t="s">
        <v>29</v>
      </c>
      <c r="P78" s="1" t="s">
        <v>30</v>
      </c>
      <c r="Q78" s="1" t="s">
        <v>16429</v>
      </c>
      <c r="R78" s="1" t="s">
        <v>16430</v>
      </c>
      <c r="S78" s="1" t="s">
        <v>16056</v>
      </c>
      <c r="T78" s="1" t="s">
        <v>3911</v>
      </c>
      <c r="U78" s="1" t="s">
        <v>13015</v>
      </c>
      <c r="V78" s="1">
        <v>569433075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 s="1" customFormat="1">
      <c r="A79" s="1">
        <v>78</v>
      </c>
      <c r="B79" s="1" t="s">
        <v>13721</v>
      </c>
      <c r="C79" s="1" t="s">
        <v>13722</v>
      </c>
      <c r="E79" s="1" t="s">
        <v>13723</v>
      </c>
      <c r="F79" s="1">
        <v>1</v>
      </c>
      <c r="G79" s="1">
        <v>1</v>
      </c>
      <c r="H79" s="1" t="s">
        <v>441</v>
      </c>
      <c r="I79" s="1">
        <v>70</v>
      </c>
      <c r="J79" s="1">
        <v>278</v>
      </c>
      <c r="K79" s="1" t="s">
        <v>13724</v>
      </c>
      <c r="M79" s="1" t="s">
        <v>13725</v>
      </c>
      <c r="N79" s="1" t="s">
        <v>28</v>
      </c>
      <c r="O79" s="1" t="s">
        <v>29</v>
      </c>
      <c r="P79" s="1" t="s">
        <v>30</v>
      </c>
      <c r="Q79" s="1" t="s">
        <v>13726</v>
      </c>
      <c r="R79" s="1" t="s">
        <v>13727</v>
      </c>
      <c r="S79" s="1" t="s">
        <v>13435</v>
      </c>
      <c r="T79" s="1" t="s">
        <v>47</v>
      </c>
      <c r="U79" s="1" t="s">
        <v>1389</v>
      </c>
      <c r="V79" s="1">
        <v>276865993</v>
      </c>
      <c r="W79" s="1" t="s">
        <v>13728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 s="1" customFormat="1">
      <c r="A80" s="1">
        <v>79</v>
      </c>
      <c r="B80" s="1" t="s">
        <v>17904</v>
      </c>
      <c r="C80" s="1" t="s">
        <v>17905</v>
      </c>
      <c r="E80" s="1" t="s">
        <v>10016</v>
      </c>
      <c r="F80" s="1">
        <v>1</v>
      </c>
      <c r="G80" s="1">
        <v>1</v>
      </c>
      <c r="H80" s="1" t="s">
        <v>79</v>
      </c>
      <c r="I80" s="1">
        <v>18</v>
      </c>
      <c r="J80" s="1">
        <v>2</v>
      </c>
      <c r="K80" s="1" t="s">
        <v>17906</v>
      </c>
      <c r="M80" s="1" t="s">
        <v>17907</v>
      </c>
      <c r="N80" s="1" t="s">
        <v>107</v>
      </c>
      <c r="O80" s="1" t="s">
        <v>29</v>
      </c>
      <c r="P80" s="1" t="s">
        <v>108</v>
      </c>
      <c r="Q80" s="1" t="s">
        <v>17908</v>
      </c>
      <c r="R80" s="1" t="s">
        <v>17909</v>
      </c>
      <c r="S80" s="1" t="s">
        <v>17768</v>
      </c>
      <c r="T80" s="1" t="s">
        <v>17910</v>
      </c>
      <c r="U80" s="1" t="s">
        <v>14756</v>
      </c>
      <c r="V80" s="1">
        <v>607191198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 s="1" customFormat="1">
      <c r="A81" s="1">
        <v>80</v>
      </c>
      <c r="B81" s="1" t="s">
        <v>2470</v>
      </c>
      <c r="C81" s="1" t="s">
        <v>2471</v>
      </c>
      <c r="E81" s="1" t="s">
        <v>297</v>
      </c>
      <c r="F81" s="1">
        <v>1</v>
      </c>
      <c r="G81" s="1">
        <v>1</v>
      </c>
      <c r="H81" s="1" t="s">
        <v>2472</v>
      </c>
      <c r="I81" s="1">
        <v>11</v>
      </c>
      <c r="J81" s="1">
        <v>4</v>
      </c>
      <c r="K81" s="1" t="s">
        <v>2473</v>
      </c>
      <c r="M81" s="1" t="s">
        <v>2474</v>
      </c>
      <c r="O81" s="1" t="s">
        <v>29</v>
      </c>
      <c r="P81" s="1" t="s">
        <v>43</v>
      </c>
      <c r="Q81" s="1" t="s">
        <v>2475</v>
      </c>
      <c r="R81" s="1" t="s">
        <v>2476</v>
      </c>
      <c r="S81" s="1" t="s">
        <v>2271</v>
      </c>
      <c r="T81" s="1" t="s">
        <v>2477</v>
      </c>
      <c r="U81" s="1" t="s">
        <v>1704</v>
      </c>
      <c r="V81" s="1">
        <v>47075900</v>
      </c>
      <c r="W81" s="1" t="s">
        <v>2478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 s="1" customFormat="1">
      <c r="A82" s="1">
        <v>81</v>
      </c>
      <c r="B82" s="1" t="s">
        <v>2479</v>
      </c>
      <c r="C82" s="1" t="s">
        <v>2480</v>
      </c>
      <c r="E82" s="1" t="s">
        <v>240</v>
      </c>
      <c r="F82" s="1">
        <v>12</v>
      </c>
      <c r="G82" s="1">
        <v>1</v>
      </c>
      <c r="H82" s="1" t="s">
        <v>2481</v>
      </c>
      <c r="I82" s="1">
        <v>42</v>
      </c>
      <c r="J82" s="1">
        <v>4</v>
      </c>
      <c r="K82" s="1" t="s">
        <v>2482</v>
      </c>
      <c r="M82" s="1" t="s">
        <v>2483</v>
      </c>
      <c r="O82" s="1" t="s">
        <v>29</v>
      </c>
      <c r="P82" s="1" t="s">
        <v>43</v>
      </c>
      <c r="Q82" s="1" t="s">
        <v>2475</v>
      </c>
      <c r="R82" s="1" t="s">
        <v>2484</v>
      </c>
      <c r="S82" s="1" t="s">
        <v>2271</v>
      </c>
      <c r="T82" s="1" t="s">
        <v>2477</v>
      </c>
      <c r="U82" s="1" t="s">
        <v>1704</v>
      </c>
      <c r="V82" s="1">
        <v>47075934</v>
      </c>
      <c r="W82" s="1" t="s">
        <v>2485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 s="1" customFormat="1">
      <c r="A83" s="1">
        <v>82</v>
      </c>
      <c r="B83" s="1" t="s">
        <v>13866</v>
      </c>
      <c r="C83" s="1" t="s">
        <v>13867</v>
      </c>
      <c r="E83" s="1" t="s">
        <v>241</v>
      </c>
      <c r="F83" s="1">
        <v>1</v>
      </c>
      <c r="G83" s="1">
        <v>1</v>
      </c>
      <c r="H83" s="1" t="s">
        <v>542</v>
      </c>
      <c r="I83" s="1">
        <v>10</v>
      </c>
      <c r="J83" s="1">
        <v>2</v>
      </c>
      <c r="K83" s="1" t="s">
        <v>13868</v>
      </c>
      <c r="M83" s="1" t="s">
        <v>13869</v>
      </c>
      <c r="N83" s="1" t="s">
        <v>28</v>
      </c>
      <c r="O83" s="1" t="s">
        <v>29</v>
      </c>
      <c r="P83" s="1" t="s">
        <v>30</v>
      </c>
      <c r="Q83" s="1" t="s">
        <v>3284</v>
      </c>
      <c r="R83" s="1" t="s">
        <v>13870</v>
      </c>
      <c r="S83" s="1" t="s">
        <v>12826</v>
      </c>
      <c r="T83" s="1" t="s">
        <v>13871</v>
      </c>
      <c r="U83" s="1" t="s">
        <v>6348</v>
      </c>
      <c r="V83" s="1">
        <v>54395462</v>
      </c>
      <c r="W83" s="1" t="s">
        <v>13872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 s="1" customFormat="1">
      <c r="A84" s="1">
        <v>83</v>
      </c>
      <c r="B84" s="1" t="s">
        <v>2512</v>
      </c>
      <c r="C84" s="1" t="s">
        <v>2513</v>
      </c>
      <c r="D84" s="1" t="s">
        <v>2514</v>
      </c>
      <c r="E84" s="1" t="s">
        <v>2515</v>
      </c>
      <c r="F84" s="1">
        <v>1</v>
      </c>
      <c r="G84" s="1">
        <v>1</v>
      </c>
      <c r="H84" s="1" t="s">
        <v>208</v>
      </c>
      <c r="I84" s="1">
        <v>41</v>
      </c>
      <c r="J84" s="1">
        <v>4</v>
      </c>
      <c r="K84" s="1" t="s">
        <v>2516</v>
      </c>
      <c r="M84" s="1" t="s">
        <v>2517</v>
      </c>
      <c r="N84" s="1" t="s">
        <v>68</v>
      </c>
      <c r="O84" s="1" t="s">
        <v>29</v>
      </c>
      <c r="P84" s="1" t="s">
        <v>69</v>
      </c>
      <c r="Q84" s="1" t="s">
        <v>1555</v>
      </c>
      <c r="R84" s="1" t="s">
        <v>2518</v>
      </c>
      <c r="S84" s="1" t="s">
        <v>2271</v>
      </c>
      <c r="T84" s="1" t="s">
        <v>2477</v>
      </c>
      <c r="U84" s="1" t="s">
        <v>1786</v>
      </c>
      <c r="V84" s="1">
        <v>47076058</v>
      </c>
      <c r="W84" s="1" t="s">
        <v>2519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 s="1" customFormat="1">
      <c r="A85" s="1">
        <v>84</v>
      </c>
      <c r="B85" s="1" t="s">
        <v>12016</v>
      </c>
      <c r="C85" s="1" t="s">
        <v>12017</v>
      </c>
      <c r="E85" s="1" t="s">
        <v>2119</v>
      </c>
      <c r="F85" s="1">
        <v>1</v>
      </c>
      <c r="G85" s="1">
        <v>1</v>
      </c>
      <c r="H85" s="1" t="s">
        <v>2786</v>
      </c>
      <c r="I85" s="1">
        <v>8</v>
      </c>
      <c r="J85" s="1">
        <v>3</v>
      </c>
      <c r="K85" s="1" t="s">
        <v>12018</v>
      </c>
      <c r="M85" s="1" t="s">
        <v>12019</v>
      </c>
      <c r="O85" s="1" t="s">
        <v>29</v>
      </c>
      <c r="P85" s="1" t="s">
        <v>43</v>
      </c>
      <c r="Q85" s="1" t="s">
        <v>11243</v>
      </c>
      <c r="R85" s="1" t="s">
        <v>12020</v>
      </c>
      <c r="S85" s="1" t="s">
        <v>11244</v>
      </c>
      <c r="T85" s="1" t="s">
        <v>3911</v>
      </c>
      <c r="U85" s="1" t="s">
        <v>405</v>
      </c>
      <c r="V85" s="1">
        <v>297330762</v>
      </c>
      <c r="W85" s="1" t="s">
        <v>12021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 s="1" customFormat="1">
      <c r="A86" s="1">
        <v>85</v>
      </c>
      <c r="B86" s="1" t="s">
        <v>16583</v>
      </c>
      <c r="C86" s="1" t="s">
        <v>16584</v>
      </c>
      <c r="E86" s="1" t="s">
        <v>3406</v>
      </c>
      <c r="F86" s="1">
        <v>1</v>
      </c>
      <c r="G86" s="1">
        <v>1</v>
      </c>
      <c r="H86" s="1" t="s">
        <v>208</v>
      </c>
      <c r="I86" s="1">
        <v>18</v>
      </c>
      <c r="J86" s="1">
        <v>1</v>
      </c>
      <c r="K86" s="1" t="s">
        <v>16585</v>
      </c>
      <c r="M86" s="1" t="s">
        <v>16586</v>
      </c>
      <c r="N86" s="1" t="s">
        <v>68</v>
      </c>
      <c r="O86" s="1" t="s">
        <v>29</v>
      </c>
      <c r="P86" s="1" t="s">
        <v>69</v>
      </c>
      <c r="Q86" s="1" t="s">
        <v>16587</v>
      </c>
      <c r="R86" s="1" t="s">
        <v>16588</v>
      </c>
      <c r="S86" s="1" t="s">
        <v>16056</v>
      </c>
      <c r="T86" s="1" t="s">
        <v>435</v>
      </c>
      <c r="U86" s="1" t="s">
        <v>8805</v>
      </c>
      <c r="V86" s="1">
        <v>67618071</v>
      </c>
      <c r="W86" s="1" t="s">
        <v>16589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 s="1" customFormat="1">
      <c r="A87" s="1">
        <v>86</v>
      </c>
      <c r="B87" s="1" t="s">
        <v>10311</v>
      </c>
      <c r="C87" s="1" t="s">
        <v>10312</v>
      </c>
      <c r="E87" s="1" t="s">
        <v>10313</v>
      </c>
      <c r="F87" s="1">
        <v>1</v>
      </c>
      <c r="G87" s="1">
        <v>1</v>
      </c>
      <c r="H87" s="1" t="s">
        <v>53</v>
      </c>
      <c r="I87" s="1">
        <v>23</v>
      </c>
      <c r="J87" s="1">
        <v>4</v>
      </c>
      <c r="K87" s="1" t="s">
        <v>10314</v>
      </c>
      <c r="M87" s="1" t="s">
        <v>10315</v>
      </c>
      <c r="N87" s="1" t="s">
        <v>56</v>
      </c>
      <c r="O87" s="1" t="s">
        <v>29</v>
      </c>
      <c r="P87" s="1" t="s">
        <v>57</v>
      </c>
      <c r="Q87" s="1" t="s">
        <v>1646</v>
      </c>
      <c r="R87" s="1" t="s">
        <v>10316</v>
      </c>
      <c r="S87" s="1" t="s">
        <v>9445</v>
      </c>
      <c r="T87" s="1" t="s">
        <v>10317</v>
      </c>
      <c r="U87" s="1" t="s">
        <v>4959</v>
      </c>
      <c r="V87" s="1">
        <v>54395676</v>
      </c>
      <c r="W87" s="1" t="s">
        <v>10318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 s="1" customFormat="1">
      <c r="A88" s="1">
        <v>87</v>
      </c>
      <c r="B88" s="1" t="s">
        <v>21249</v>
      </c>
      <c r="C88" s="1" t="s">
        <v>21250</v>
      </c>
      <c r="D88" s="1" t="s">
        <v>21251</v>
      </c>
      <c r="E88" s="1" t="s">
        <v>6776</v>
      </c>
      <c r="F88" s="1">
        <v>48</v>
      </c>
      <c r="G88" s="1">
        <v>1</v>
      </c>
      <c r="H88" s="1" t="s">
        <v>21252</v>
      </c>
      <c r="I88" s="1">
        <v>51</v>
      </c>
      <c r="J88" s="1">
        <v>1</v>
      </c>
      <c r="K88" s="1" t="s">
        <v>21253</v>
      </c>
      <c r="M88" s="1" t="s">
        <v>21254</v>
      </c>
      <c r="N88" s="1" t="s">
        <v>675</v>
      </c>
      <c r="O88" s="1" t="s">
        <v>29</v>
      </c>
      <c r="P88" s="1" t="s">
        <v>676</v>
      </c>
      <c r="Q88" s="1" t="s">
        <v>21082</v>
      </c>
      <c r="R88" s="1" t="s">
        <v>21255</v>
      </c>
      <c r="S88" s="1" t="s">
        <v>21084</v>
      </c>
      <c r="T88" s="1" t="s">
        <v>47</v>
      </c>
      <c r="U88" s="1" t="s">
        <v>17435</v>
      </c>
      <c r="V88" s="1">
        <v>779373246</v>
      </c>
      <c r="W88" s="1" t="s">
        <v>21256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 s="1" customFormat="1">
      <c r="A89" s="1">
        <v>88</v>
      </c>
      <c r="B89" s="1" t="s">
        <v>7138</v>
      </c>
      <c r="C89" s="1" t="s">
        <v>7139</v>
      </c>
      <c r="E89" s="1" t="s">
        <v>2795</v>
      </c>
      <c r="F89" s="1">
        <v>1</v>
      </c>
      <c r="G89" s="1">
        <v>1</v>
      </c>
      <c r="H89" s="1" t="s">
        <v>333</v>
      </c>
      <c r="I89" s="1">
        <v>39</v>
      </c>
      <c r="J89" s="1">
        <v>78</v>
      </c>
      <c r="K89" s="1" t="s">
        <v>7140</v>
      </c>
      <c r="M89" s="1" t="s">
        <v>7141</v>
      </c>
      <c r="N89" s="1" t="s">
        <v>28</v>
      </c>
      <c r="O89" s="1" t="s">
        <v>29</v>
      </c>
      <c r="P89" s="1" t="s">
        <v>30</v>
      </c>
      <c r="Q89" s="1" t="s">
        <v>7138</v>
      </c>
      <c r="R89" s="1" t="s">
        <v>7142</v>
      </c>
      <c r="S89" s="1" t="s">
        <v>6509</v>
      </c>
      <c r="T89" s="1" t="s">
        <v>3911</v>
      </c>
      <c r="U89" s="1" t="s">
        <v>6466</v>
      </c>
      <c r="V89" s="1">
        <v>60620828</v>
      </c>
      <c r="W89" s="1">
        <v>2009235213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 s="1" customFormat="1">
      <c r="A90" s="1">
        <v>89</v>
      </c>
      <c r="B90" s="1" t="s">
        <v>4184</v>
      </c>
      <c r="C90" s="1" t="s">
        <v>4185</v>
      </c>
      <c r="D90" s="1" t="s">
        <v>4186</v>
      </c>
      <c r="E90" s="1" t="s">
        <v>4187</v>
      </c>
      <c r="F90" s="1">
        <v>1</v>
      </c>
      <c r="G90" s="1">
        <v>1</v>
      </c>
      <c r="H90" s="1" t="s">
        <v>441</v>
      </c>
      <c r="I90" s="1">
        <v>32</v>
      </c>
      <c r="J90" s="1">
        <v>2</v>
      </c>
      <c r="K90" s="1" t="s">
        <v>4188</v>
      </c>
      <c r="M90" s="1" t="s">
        <v>4189</v>
      </c>
      <c r="N90" s="1" t="s">
        <v>28</v>
      </c>
      <c r="O90" s="1" t="s">
        <v>29</v>
      </c>
      <c r="P90" s="1" t="s">
        <v>30</v>
      </c>
      <c r="Q90" s="1" t="s">
        <v>3284</v>
      </c>
      <c r="R90" s="1" t="s">
        <v>4190</v>
      </c>
      <c r="S90" s="1" t="s">
        <v>3286</v>
      </c>
      <c r="T90" s="1" t="s">
        <v>3173</v>
      </c>
      <c r="U90" s="1" t="s">
        <v>3174</v>
      </c>
      <c r="V90" s="1">
        <v>46770670</v>
      </c>
      <c r="W90" s="1" t="s">
        <v>4191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 s="1" customFormat="1">
      <c r="A91" s="1">
        <v>90</v>
      </c>
      <c r="B91" s="1" t="s">
        <v>2633</v>
      </c>
      <c r="C91" s="1" t="s">
        <v>2634</v>
      </c>
      <c r="E91" s="1" t="s">
        <v>1313</v>
      </c>
      <c r="F91" s="1">
        <v>1</v>
      </c>
      <c r="G91" s="1">
        <v>1</v>
      </c>
      <c r="H91" s="1" t="s">
        <v>118</v>
      </c>
      <c r="I91" s="1">
        <v>38</v>
      </c>
      <c r="J91" s="1">
        <v>6</v>
      </c>
      <c r="K91" s="1" t="s">
        <v>2635</v>
      </c>
      <c r="M91" s="1" t="s">
        <v>2636</v>
      </c>
      <c r="N91" s="1" t="s">
        <v>28</v>
      </c>
      <c r="O91" s="1" t="s">
        <v>29</v>
      </c>
      <c r="P91" s="1" t="s">
        <v>30</v>
      </c>
      <c r="Q91" s="1" t="s">
        <v>598</v>
      </c>
      <c r="R91" s="1" t="s">
        <v>2637</v>
      </c>
      <c r="S91" s="1" t="s">
        <v>2271</v>
      </c>
      <c r="T91" s="1" t="s">
        <v>2477</v>
      </c>
      <c r="U91" s="1" t="s">
        <v>1786</v>
      </c>
      <c r="V91" s="1">
        <v>47076049</v>
      </c>
      <c r="W91" s="1" t="s">
        <v>2638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 s="1" customFormat="1">
      <c r="A92" s="1">
        <v>91</v>
      </c>
      <c r="B92" s="1" t="s">
        <v>2639</v>
      </c>
      <c r="C92" s="1" t="s">
        <v>2640</v>
      </c>
      <c r="D92" s="1" t="s">
        <v>2641</v>
      </c>
      <c r="E92" s="1" t="s">
        <v>2642</v>
      </c>
      <c r="F92" s="1">
        <v>43</v>
      </c>
      <c r="G92" s="1">
        <v>1</v>
      </c>
      <c r="H92" s="1" t="s">
        <v>25</v>
      </c>
      <c r="I92" s="1">
        <v>53</v>
      </c>
      <c r="J92" s="1">
        <v>4</v>
      </c>
      <c r="K92" s="1" t="s">
        <v>2643</v>
      </c>
      <c r="M92" s="1" t="s">
        <v>2644</v>
      </c>
      <c r="N92" s="1" t="s">
        <v>28</v>
      </c>
      <c r="O92" s="1" t="s">
        <v>29</v>
      </c>
      <c r="P92" s="1" t="s">
        <v>30</v>
      </c>
      <c r="Q92" s="1" t="s">
        <v>2645</v>
      </c>
      <c r="R92" s="1" t="s">
        <v>2646</v>
      </c>
      <c r="S92" s="1" t="s">
        <v>2271</v>
      </c>
      <c r="T92" s="1" t="s">
        <v>2477</v>
      </c>
      <c r="U92" s="1" t="s">
        <v>2647</v>
      </c>
      <c r="V92" s="1">
        <v>51836432</v>
      </c>
      <c r="W92" s="1" t="s">
        <v>2648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 s="1" customFormat="1">
      <c r="A93" s="1">
        <v>92</v>
      </c>
      <c r="B93" s="1" t="s">
        <v>2649</v>
      </c>
      <c r="C93" s="1" t="s">
        <v>2650</v>
      </c>
      <c r="D93" s="1" t="s">
        <v>2651</v>
      </c>
      <c r="E93" s="1" t="s">
        <v>2652</v>
      </c>
      <c r="F93" s="1">
        <v>1</v>
      </c>
      <c r="G93" s="1">
        <v>1</v>
      </c>
      <c r="H93" s="1" t="s">
        <v>542</v>
      </c>
      <c r="I93" s="1">
        <v>46</v>
      </c>
      <c r="K93" s="1" t="s">
        <v>2653</v>
      </c>
      <c r="M93" s="1" t="s">
        <v>2654</v>
      </c>
      <c r="N93" s="1" t="s">
        <v>28</v>
      </c>
      <c r="O93" s="1" t="s">
        <v>29</v>
      </c>
      <c r="P93" s="1" t="s">
        <v>30</v>
      </c>
      <c r="Q93" s="1" t="s">
        <v>2655</v>
      </c>
      <c r="R93" s="1" t="s">
        <v>2656</v>
      </c>
      <c r="S93" s="1" t="s">
        <v>2271</v>
      </c>
      <c r="T93" s="1" t="s">
        <v>2477</v>
      </c>
      <c r="U93" s="1" t="s">
        <v>1704</v>
      </c>
      <c r="V93" s="1">
        <v>47075614</v>
      </c>
      <c r="W93" s="1" t="s">
        <v>2657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 s="1" customFormat="1">
      <c r="A94" s="1">
        <v>93</v>
      </c>
      <c r="B94" s="1" t="s">
        <v>8791</v>
      </c>
      <c r="C94" s="1" t="s">
        <v>8792</v>
      </c>
      <c r="E94" s="1" t="s">
        <v>753</v>
      </c>
      <c r="F94" s="1">
        <v>1</v>
      </c>
      <c r="G94" s="1">
        <v>1</v>
      </c>
      <c r="H94" s="1" t="s">
        <v>2019</v>
      </c>
      <c r="I94" s="1">
        <v>15</v>
      </c>
      <c r="J94" s="1">
        <v>3</v>
      </c>
      <c r="K94" s="1" t="s">
        <v>8793</v>
      </c>
      <c r="M94" s="1" t="s">
        <v>8794</v>
      </c>
      <c r="O94" s="1" t="s">
        <v>29</v>
      </c>
      <c r="P94" s="1" t="s">
        <v>43</v>
      </c>
      <c r="Q94" s="1" t="s">
        <v>8795</v>
      </c>
      <c r="R94" s="1" t="s">
        <v>8796</v>
      </c>
      <c r="S94" s="1" t="s">
        <v>7962</v>
      </c>
      <c r="T94" s="1" t="s">
        <v>8797</v>
      </c>
      <c r="U94" s="1" t="s">
        <v>6021</v>
      </c>
      <c r="V94" s="1">
        <v>60627677</v>
      </c>
      <c r="W94" s="1" t="s">
        <v>8798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 s="1" customFormat="1">
      <c r="A95" s="1">
        <v>94</v>
      </c>
      <c r="B95" s="1" t="s">
        <v>8799</v>
      </c>
      <c r="C95" s="1" t="s">
        <v>8800</v>
      </c>
      <c r="E95" s="1" t="s">
        <v>1779</v>
      </c>
      <c r="F95" s="1">
        <v>1</v>
      </c>
      <c r="G95" s="1">
        <v>1</v>
      </c>
      <c r="H95" s="1" t="s">
        <v>65</v>
      </c>
      <c r="I95" s="1">
        <v>35</v>
      </c>
      <c r="J95" s="1">
        <v>2</v>
      </c>
      <c r="K95" s="1" t="s">
        <v>8801</v>
      </c>
      <c r="M95" s="1" t="s">
        <v>8802</v>
      </c>
      <c r="N95" s="1" t="s">
        <v>68</v>
      </c>
      <c r="O95" s="1" t="s">
        <v>29</v>
      </c>
      <c r="P95" s="1" t="s">
        <v>69</v>
      </c>
      <c r="Q95" s="1" t="s">
        <v>8803</v>
      </c>
      <c r="R95" s="1" t="s">
        <v>8804</v>
      </c>
      <c r="S95" s="1" t="s">
        <v>7962</v>
      </c>
      <c r="T95" s="1" t="s">
        <v>3775</v>
      </c>
      <c r="U95" s="1" t="s">
        <v>8805</v>
      </c>
      <c r="V95" s="1">
        <v>608377942</v>
      </c>
      <c r="W95" s="1">
        <v>2013200820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 s="1" customFormat="1">
      <c r="A96" s="1">
        <v>95</v>
      </c>
      <c r="B96" s="1" t="s">
        <v>10337</v>
      </c>
      <c r="C96" s="1" t="s">
        <v>10338</v>
      </c>
      <c r="D96" s="1" t="s">
        <v>10339</v>
      </c>
      <c r="E96" s="1" t="s">
        <v>8563</v>
      </c>
      <c r="F96" s="1">
        <v>1</v>
      </c>
      <c r="G96" s="1">
        <v>1</v>
      </c>
      <c r="H96" s="1" t="s">
        <v>230</v>
      </c>
      <c r="I96" s="1">
        <v>46</v>
      </c>
      <c r="J96" s="1">
        <v>2</v>
      </c>
      <c r="K96" s="1" t="s">
        <v>10340</v>
      </c>
      <c r="M96" s="1" t="s">
        <v>10341</v>
      </c>
      <c r="N96" s="1" t="s">
        <v>68</v>
      </c>
      <c r="O96" s="1" t="s">
        <v>29</v>
      </c>
      <c r="P96" s="1" t="s">
        <v>69</v>
      </c>
      <c r="Q96" s="1" t="s">
        <v>3647</v>
      </c>
      <c r="R96" s="1" t="s">
        <v>10342</v>
      </c>
      <c r="S96" s="1" t="s">
        <v>9445</v>
      </c>
      <c r="T96" s="1" t="s">
        <v>3911</v>
      </c>
      <c r="U96" s="1" t="s">
        <v>4750</v>
      </c>
      <c r="V96" s="1">
        <v>51321212</v>
      </c>
      <c r="W96" s="1" t="s">
        <v>10343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 s="1" customFormat="1">
      <c r="A97" s="1">
        <v>96</v>
      </c>
      <c r="B97" s="1" t="s">
        <v>15326</v>
      </c>
      <c r="C97" s="1" t="s">
        <v>15327</v>
      </c>
      <c r="D97" s="1" t="s">
        <v>15328</v>
      </c>
      <c r="E97" s="1" t="s">
        <v>3676</v>
      </c>
      <c r="G97" s="1">
        <v>1</v>
      </c>
      <c r="H97" s="1" t="s">
        <v>3676</v>
      </c>
      <c r="J97" s="1">
        <v>3</v>
      </c>
      <c r="K97" s="1" t="s">
        <v>15329</v>
      </c>
      <c r="M97" s="1" t="s">
        <v>15330</v>
      </c>
      <c r="O97" s="1" t="s">
        <v>29</v>
      </c>
      <c r="P97" s="1" t="s">
        <v>43</v>
      </c>
      <c r="Q97" s="1" t="s">
        <v>14883</v>
      </c>
      <c r="R97" s="1" t="s">
        <v>15331</v>
      </c>
      <c r="S97" s="1" t="s">
        <v>14884</v>
      </c>
      <c r="T97" s="1" t="s">
        <v>124</v>
      </c>
      <c r="U97" s="1" t="s">
        <v>14982</v>
      </c>
      <c r="V97" s="1">
        <v>880544263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 s="1" customFormat="1">
      <c r="A98" s="1">
        <v>97</v>
      </c>
      <c r="B98" s="1" t="s">
        <v>10382</v>
      </c>
      <c r="C98" s="1" t="s">
        <v>10383</v>
      </c>
      <c r="D98" s="1" t="s">
        <v>10384</v>
      </c>
      <c r="E98" s="1" t="s">
        <v>4611</v>
      </c>
      <c r="F98" s="1">
        <v>1</v>
      </c>
      <c r="G98" s="1">
        <v>1</v>
      </c>
      <c r="H98" s="1" t="s">
        <v>5186</v>
      </c>
      <c r="I98" s="1">
        <v>27</v>
      </c>
      <c r="J98" s="1">
        <v>2</v>
      </c>
      <c r="K98" s="1" t="s">
        <v>10385</v>
      </c>
      <c r="M98" s="1" t="s">
        <v>10386</v>
      </c>
      <c r="O98" s="1" t="s">
        <v>29</v>
      </c>
      <c r="P98" s="1" t="s">
        <v>121</v>
      </c>
      <c r="Q98" s="1" t="s">
        <v>10387</v>
      </c>
      <c r="R98" s="1" t="s">
        <v>10388</v>
      </c>
      <c r="S98" s="1" t="s">
        <v>9445</v>
      </c>
      <c r="T98" s="1" t="s">
        <v>10389</v>
      </c>
      <c r="U98" s="1" t="s">
        <v>4959</v>
      </c>
      <c r="V98" s="1">
        <v>45913592</v>
      </c>
      <c r="W98" s="1" t="s">
        <v>10390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 s="1" customFormat="1">
      <c r="A99" s="1">
        <v>98</v>
      </c>
      <c r="B99" s="1" t="s">
        <v>19384</v>
      </c>
      <c r="C99" s="1" t="s">
        <v>19385</v>
      </c>
      <c r="E99" s="1" t="s">
        <v>19386</v>
      </c>
      <c r="F99" s="1">
        <v>1</v>
      </c>
      <c r="G99" s="1">
        <v>1</v>
      </c>
      <c r="H99" s="1" t="s">
        <v>53</v>
      </c>
      <c r="I99" s="1">
        <v>34</v>
      </c>
      <c r="J99" s="1">
        <v>6</v>
      </c>
      <c r="K99" s="1" t="s">
        <v>19387</v>
      </c>
      <c r="M99" s="1" t="s">
        <v>19388</v>
      </c>
      <c r="N99" s="1" t="s">
        <v>56</v>
      </c>
      <c r="O99" s="1" t="s">
        <v>29</v>
      </c>
      <c r="P99" s="1" t="s">
        <v>57</v>
      </c>
      <c r="Q99" s="1" t="s">
        <v>19384</v>
      </c>
      <c r="R99" s="1" t="s">
        <v>19389</v>
      </c>
      <c r="S99" s="1" t="s">
        <v>19390</v>
      </c>
      <c r="T99" s="1" t="s">
        <v>19391</v>
      </c>
      <c r="U99" s="1" t="s">
        <v>15618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 s="1" customFormat="1">
      <c r="A100" s="1">
        <v>99</v>
      </c>
      <c r="B100" s="1" t="s">
        <v>15406</v>
      </c>
      <c r="C100" s="1" t="s">
        <v>15407</v>
      </c>
      <c r="E100" s="1" t="s">
        <v>4982</v>
      </c>
      <c r="G100" s="1">
        <v>1</v>
      </c>
      <c r="H100" s="1" t="s">
        <v>542</v>
      </c>
      <c r="J100" s="1">
        <v>116</v>
      </c>
      <c r="K100" s="1" t="s">
        <v>15408</v>
      </c>
      <c r="M100" s="1" t="s">
        <v>15409</v>
      </c>
      <c r="N100" s="1" t="s">
        <v>28</v>
      </c>
      <c r="O100" s="1" t="s">
        <v>29</v>
      </c>
      <c r="P100" s="1" t="s">
        <v>30</v>
      </c>
      <c r="Q100" s="1" t="s">
        <v>14883</v>
      </c>
      <c r="R100" s="1" t="s">
        <v>15410</v>
      </c>
      <c r="S100" s="1" t="s">
        <v>14884</v>
      </c>
      <c r="T100" s="1" t="s">
        <v>124</v>
      </c>
      <c r="U100" s="1" t="s">
        <v>8905</v>
      </c>
      <c r="V100" s="1">
        <v>654139608</v>
      </c>
      <c r="W100" s="1" t="s">
        <v>15411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 s="1" customFormat="1">
      <c r="A101" s="1">
        <v>100</v>
      </c>
      <c r="B101" s="1" t="s">
        <v>14057</v>
      </c>
      <c r="C101" s="1" t="s">
        <v>14058</v>
      </c>
      <c r="D101" s="1" t="s">
        <v>14059</v>
      </c>
      <c r="E101" s="1" t="s">
        <v>1004</v>
      </c>
      <c r="F101" s="1">
        <v>40</v>
      </c>
      <c r="H101" s="1" t="s">
        <v>1121</v>
      </c>
      <c r="I101" s="1">
        <v>65</v>
      </c>
      <c r="J101" s="1" t="s">
        <v>1217</v>
      </c>
      <c r="K101" s="1" t="s">
        <v>14060</v>
      </c>
      <c r="M101" s="1" t="s">
        <v>14061</v>
      </c>
      <c r="O101" s="1" t="s">
        <v>29</v>
      </c>
      <c r="P101" s="1" t="s">
        <v>43</v>
      </c>
      <c r="Q101" s="1" t="s">
        <v>13282</v>
      </c>
      <c r="R101" s="1" t="s">
        <v>14062</v>
      </c>
      <c r="S101" s="1" t="s">
        <v>12826</v>
      </c>
      <c r="T101" s="1" t="s">
        <v>2477</v>
      </c>
      <c r="U101" s="1" t="s">
        <v>8448</v>
      </c>
      <c r="V101" s="1">
        <v>613124167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 s="1" customFormat="1">
      <c r="A102" s="1">
        <v>101</v>
      </c>
      <c r="B102" s="1" t="s">
        <v>16752</v>
      </c>
      <c r="C102" s="1" t="s">
        <v>16753</v>
      </c>
      <c r="E102" s="1" t="s">
        <v>2127</v>
      </c>
      <c r="G102" s="1">
        <v>0</v>
      </c>
      <c r="H102" s="1" t="s">
        <v>4225</v>
      </c>
      <c r="I102" s="1">
        <v>7</v>
      </c>
      <c r="J102" s="1" t="s">
        <v>16754</v>
      </c>
      <c r="K102" s="1" t="s">
        <v>16755</v>
      </c>
      <c r="M102" s="1" t="s">
        <v>16756</v>
      </c>
      <c r="O102" s="1" t="s">
        <v>29</v>
      </c>
      <c r="P102" s="1" t="s">
        <v>43</v>
      </c>
      <c r="Q102" s="1" t="s">
        <v>16390</v>
      </c>
      <c r="R102" s="1" t="s">
        <v>16757</v>
      </c>
      <c r="S102" s="1" t="s">
        <v>16056</v>
      </c>
      <c r="T102" s="1" t="s">
        <v>2477</v>
      </c>
      <c r="U102" s="1" t="s">
        <v>15618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 s="1" customFormat="1">
      <c r="A103" s="1">
        <v>102</v>
      </c>
      <c r="B103" s="1" t="s">
        <v>14063</v>
      </c>
      <c r="C103" s="1" t="s">
        <v>14064</v>
      </c>
      <c r="E103" s="1" t="s">
        <v>2714</v>
      </c>
      <c r="F103" s="1">
        <v>1</v>
      </c>
      <c r="G103" s="1" t="s">
        <v>1444</v>
      </c>
      <c r="H103" s="1" t="s">
        <v>2505</v>
      </c>
      <c r="I103" s="1">
        <v>8</v>
      </c>
      <c r="J103" s="1">
        <v>16</v>
      </c>
      <c r="K103" s="1" t="s">
        <v>14065</v>
      </c>
      <c r="M103" s="1" t="s">
        <v>14066</v>
      </c>
      <c r="O103" s="1" t="s">
        <v>29</v>
      </c>
      <c r="P103" s="1" t="s">
        <v>43</v>
      </c>
      <c r="Q103" s="1" t="s">
        <v>14067</v>
      </c>
      <c r="R103" s="1" t="s">
        <v>14068</v>
      </c>
      <c r="S103" s="1" t="s">
        <v>12826</v>
      </c>
      <c r="T103" s="1" t="s">
        <v>2477</v>
      </c>
      <c r="U103" s="1" t="s">
        <v>11640</v>
      </c>
      <c r="V103" s="1">
        <v>565014890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 s="1" customFormat="1">
      <c r="A104" s="1">
        <v>103</v>
      </c>
      <c r="B104" s="1" t="s">
        <v>12222</v>
      </c>
      <c r="C104" s="1" t="s">
        <v>12223</v>
      </c>
      <c r="E104" s="1" t="s">
        <v>12224</v>
      </c>
      <c r="F104" s="1">
        <v>1</v>
      </c>
      <c r="G104" s="1">
        <v>1</v>
      </c>
      <c r="H104" s="1" t="s">
        <v>8157</v>
      </c>
      <c r="I104" s="1">
        <v>61</v>
      </c>
      <c r="J104" s="1">
        <v>2</v>
      </c>
      <c r="K104" s="1" t="s">
        <v>12225</v>
      </c>
      <c r="M104" s="1" t="s">
        <v>12226</v>
      </c>
      <c r="N104" s="1" t="s">
        <v>107</v>
      </c>
      <c r="O104" s="1" t="s">
        <v>29</v>
      </c>
      <c r="P104" s="1" t="s">
        <v>108</v>
      </c>
      <c r="Q104" s="1" t="s">
        <v>6757</v>
      </c>
      <c r="R104" s="1" t="s">
        <v>12227</v>
      </c>
      <c r="S104" s="1" t="s">
        <v>11244</v>
      </c>
      <c r="T104" s="1" t="s">
        <v>3911</v>
      </c>
      <c r="U104" s="1" t="s">
        <v>7635</v>
      </c>
      <c r="V104" s="1">
        <v>85449907</v>
      </c>
      <c r="W104" s="1">
        <v>2010234845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 s="1" customFormat="1">
      <c r="A105" s="1">
        <v>104</v>
      </c>
      <c r="B105" s="1" t="s">
        <v>14069</v>
      </c>
      <c r="C105" s="1" t="s">
        <v>14070</v>
      </c>
      <c r="D105" s="1" t="s">
        <v>14071</v>
      </c>
      <c r="E105" s="1" t="s">
        <v>3070</v>
      </c>
      <c r="F105" s="1">
        <v>66</v>
      </c>
      <c r="G105" s="1" t="s">
        <v>1444</v>
      </c>
      <c r="H105" s="1" t="s">
        <v>1560</v>
      </c>
      <c r="I105" s="1">
        <v>86</v>
      </c>
      <c r="J105" s="1" t="s">
        <v>1444</v>
      </c>
      <c r="K105" s="1" t="s">
        <v>14072</v>
      </c>
      <c r="M105" s="1" t="s">
        <v>14073</v>
      </c>
      <c r="N105" s="1" t="s">
        <v>675</v>
      </c>
      <c r="O105" s="1" t="s">
        <v>29</v>
      </c>
      <c r="P105" s="1" t="s">
        <v>676</v>
      </c>
      <c r="Q105" s="1" t="s">
        <v>13282</v>
      </c>
      <c r="R105" s="1" t="s">
        <v>14074</v>
      </c>
      <c r="S105" s="1" t="s">
        <v>12826</v>
      </c>
      <c r="T105" s="1" t="s">
        <v>2477</v>
      </c>
      <c r="U105" s="1" t="s">
        <v>8448</v>
      </c>
      <c r="V105" s="1">
        <v>613124167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 s="1" customFormat="1">
      <c r="A106" s="1">
        <v>105</v>
      </c>
      <c r="B106" s="1" t="s">
        <v>12265</v>
      </c>
      <c r="C106" s="1" t="s">
        <v>12266</v>
      </c>
      <c r="E106" s="1" t="s">
        <v>601</v>
      </c>
      <c r="G106" s="1">
        <v>1</v>
      </c>
      <c r="H106" s="1" t="s">
        <v>441</v>
      </c>
      <c r="J106" s="1">
        <v>36</v>
      </c>
      <c r="K106" s="1" t="s">
        <v>12267</v>
      </c>
      <c r="M106" s="1" t="s">
        <v>12268</v>
      </c>
      <c r="N106" s="1" t="s">
        <v>28</v>
      </c>
      <c r="O106" s="1" t="s">
        <v>29</v>
      </c>
      <c r="P106" s="1" t="s">
        <v>30</v>
      </c>
      <c r="Q106" s="1" t="s">
        <v>12269</v>
      </c>
      <c r="R106" s="1" t="s">
        <v>12270</v>
      </c>
      <c r="S106" s="1" t="s">
        <v>11244</v>
      </c>
      <c r="T106" s="1" t="s">
        <v>426</v>
      </c>
      <c r="U106" s="1" t="s">
        <v>12271</v>
      </c>
      <c r="V106" s="1">
        <v>818673107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 s="1" customFormat="1">
      <c r="A107" s="1">
        <v>106</v>
      </c>
      <c r="B107" s="1" t="s">
        <v>8925</v>
      </c>
      <c r="C107" s="1" t="s">
        <v>8926</v>
      </c>
      <c r="E107" s="1" t="s">
        <v>915</v>
      </c>
      <c r="F107" s="1">
        <v>1</v>
      </c>
      <c r="G107" s="1">
        <v>1</v>
      </c>
      <c r="H107" s="1" t="s">
        <v>208</v>
      </c>
      <c r="I107" s="1">
        <v>23</v>
      </c>
      <c r="J107" s="1">
        <v>132</v>
      </c>
      <c r="K107" s="1" t="s">
        <v>8927</v>
      </c>
      <c r="M107" s="1" t="s">
        <v>8928</v>
      </c>
      <c r="N107" s="1" t="s">
        <v>68</v>
      </c>
      <c r="O107" s="1" t="s">
        <v>29</v>
      </c>
      <c r="P107" s="1" t="s">
        <v>69</v>
      </c>
      <c r="Q107" s="1" t="s">
        <v>8929</v>
      </c>
      <c r="R107" s="1" t="s">
        <v>8930</v>
      </c>
      <c r="S107" s="1" t="s">
        <v>7962</v>
      </c>
      <c r="T107" s="1" t="s">
        <v>525</v>
      </c>
      <c r="U107" s="1" t="s">
        <v>7969</v>
      </c>
      <c r="V107" s="1">
        <v>642074252</v>
      </c>
      <c r="W107" s="1" t="s">
        <v>8931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 s="1" customFormat="1">
      <c r="A108" s="1">
        <v>107</v>
      </c>
      <c r="B108" s="1" t="s">
        <v>16836</v>
      </c>
      <c r="C108" s="1" t="s">
        <v>16837</v>
      </c>
      <c r="D108" s="1" t="s">
        <v>16838</v>
      </c>
      <c r="E108" s="1" t="s">
        <v>4611</v>
      </c>
      <c r="F108" s="1">
        <v>1</v>
      </c>
      <c r="H108" s="1" t="s">
        <v>542</v>
      </c>
      <c r="I108" s="1">
        <v>27</v>
      </c>
      <c r="J108" s="1">
        <v>2</v>
      </c>
      <c r="K108" s="1" t="s">
        <v>16839</v>
      </c>
      <c r="M108" s="1" t="s">
        <v>16840</v>
      </c>
      <c r="O108" s="1" t="s">
        <v>29</v>
      </c>
      <c r="P108" s="1" t="s">
        <v>121</v>
      </c>
      <c r="Q108" s="1" t="s">
        <v>10418</v>
      </c>
      <c r="R108" s="1" t="s">
        <v>16841</v>
      </c>
      <c r="S108" s="1" t="s">
        <v>16056</v>
      </c>
      <c r="T108" s="1" t="s">
        <v>3911</v>
      </c>
      <c r="U108" s="1" t="s">
        <v>12968</v>
      </c>
      <c r="V108" s="1">
        <v>608650135</v>
      </c>
      <c r="W108" s="1" t="s">
        <v>16842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 s="1" customFormat="1">
      <c r="A109" s="1">
        <v>108</v>
      </c>
      <c r="B109" s="1" t="s">
        <v>14175</v>
      </c>
      <c r="C109" s="1" t="s">
        <v>14176</v>
      </c>
      <c r="E109" s="1" t="s">
        <v>3454</v>
      </c>
      <c r="F109" s="1">
        <v>8</v>
      </c>
      <c r="H109" s="1" t="s">
        <v>2505</v>
      </c>
      <c r="I109" s="1">
        <v>9</v>
      </c>
      <c r="K109" s="1" t="s">
        <v>14177</v>
      </c>
      <c r="M109" s="1" t="s">
        <v>14178</v>
      </c>
      <c r="O109" s="1" t="s">
        <v>29</v>
      </c>
      <c r="P109" s="1" t="s">
        <v>43</v>
      </c>
      <c r="Q109" s="1" t="s">
        <v>3284</v>
      </c>
      <c r="R109" s="1" t="s">
        <v>7162</v>
      </c>
      <c r="S109" s="1" t="s">
        <v>12826</v>
      </c>
      <c r="T109" s="1" t="s">
        <v>13871</v>
      </c>
      <c r="U109" s="1" t="s">
        <v>6348</v>
      </c>
      <c r="V109" s="1">
        <v>742061191</v>
      </c>
      <c r="W109" s="1" t="s">
        <v>14179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 s="1" customFormat="1">
      <c r="A110" s="1">
        <v>109</v>
      </c>
      <c r="B110" s="1" t="s">
        <v>14201</v>
      </c>
      <c r="C110" s="1" t="s">
        <v>14202</v>
      </c>
      <c r="E110" s="1" t="s">
        <v>298</v>
      </c>
      <c r="F110" s="1">
        <v>1</v>
      </c>
      <c r="H110" s="1" t="s">
        <v>1746</v>
      </c>
      <c r="I110" s="1" t="s">
        <v>14203</v>
      </c>
      <c r="K110" s="1" t="s">
        <v>14204</v>
      </c>
      <c r="M110" s="1" t="s">
        <v>14205</v>
      </c>
      <c r="O110" s="1" t="s">
        <v>29</v>
      </c>
      <c r="P110" s="1" t="s">
        <v>43</v>
      </c>
      <c r="Q110" s="1" t="s">
        <v>3284</v>
      </c>
      <c r="R110" s="1" t="s">
        <v>14206</v>
      </c>
      <c r="S110" s="1" t="s">
        <v>12826</v>
      </c>
      <c r="T110" s="1" t="s">
        <v>13871</v>
      </c>
      <c r="U110" s="1" t="s">
        <v>6348</v>
      </c>
      <c r="V110" s="1">
        <v>742060292</v>
      </c>
      <c r="W110" s="1" t="s">
        <v>14207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 s="1" customFormat="1">
      <c r="A111" s="1">
        <v>110</v>
      </c>
      <c r="B111" s="1" t="s">
        <v>9005</v>
      </c>
      <c r="C111" s="1" t="s">
        <v>9006</v>
      </c>
      <c r="E111" s="1" t="s">
        <v>3849</v>
      </c>
      <c r="F111" s="1">
        <v>1</v>
      </c>
      <c r="G111" s="1">
        <v>1</v>
      </c>
      <c r="H111" s="1" t="s">
        <v>1475</v>
      </c>
      <c r="I111" s="1" t="s">
        <v>1217</v>
      </c>
      <c r="K111" s="1" t="s">
        <v>9007</v>
      </c>
      <c r="M111" s="1" t="s">
        <v>9008</v>
      </c>
      <c r="O111" s="1" t="s">
        <v>29</v>
      </c>
      <c r="P111" s="1" t="s">
        <v>43</v>
      </c>
      <c r="Q111" s="1" t="s">
        <v>9009</v>
      </c>
      <c r="R111" s="1" t="s">
        <v>9010</v>
      </c>
      <c r="S111" s="1" t="s">
        <v>7962</v>
      </c>
      <c r="T111" s="1" t="s">
        <v>2477</v>
      </c>
      <c r="U111" s="1" t="s">
        <v>1268</v>
      </c>
      <c r="V111" s="1">
        <v>656952409</v>
      </c>
      <c r="W111" s="1">
        <v>2011235735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 s="1" customFormat="1">
      <c r="A112" s="1">
        <v>111</v>
      </c>
      <c r="B112" s="1" t="s">
        <v>9011</v>
      </c>
      <c r="C112" s="1" t="s">
        <v>9012</v>
      </c>
      <c r="E112" s="1" t="s">
        <v>4496</v>
      </c>
      <c r="G112" s="1">
        <v>1</v>
      </c>
      <c r="H112" s="1" t="s">
        <v>104</v>
      </c>
      <c r="J112" s="1">
        <v>144</v>
      </c>
      <c r="K112" s="1" t="s">
        <v>9013</v>
      </c>
      <c r="M112" s="1" t="s">
        <v>9014</v>
      </c>
      <c r="N112" s="1" t="s">
        <v>107</v>
      </c>
      <c r="O112" s="1" t="s">
        <v>29</v>
      </c>
      <c r="P112" s="1" t="s">
        <v>108</v>
      </c>
      <c r="Q112" s="1" t="s">
        <v>9015</v>
      </c>
      <c r="R112" s="1" t="s">
        <v>9016</v>
      </c>
      <c r="S112" s="1" t="s">
        <v>7962</v>
      </c>
      <c r="T112" s="1" t="s">
        <v>9017</v>
      </c>
      <c r="U112" s="1" t="s">
        <v>6610</v>
      </c>
      <c r="V112" s="1">
        <v>191572839</v>
      </c>
      <c r="W112" s="1">
        <v>2008263040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 s="1" customFormat="1">
      <c r="A113" s="1">
        <v>112</v>
      </c>
      <c r="B113" s="1" t="s">
        <v>12375</v>
      </c>
      <c r="C113" s="1" t="s">
        <v>12376</v>
      </c>
      <c r="E113" s="1" t="s">
        <v>6578</v>
      </c>
      <c r="G113" s="1">
        <v>1</v>
      </c>
      <c r="H113" s="1" t="s">
        <v>3316</v>
      </c>
      <c r="J113" s="1" t="s">
        <v>3719</v>
      </c>
      <c r="K113" s="1" t="s">
        <v>12377</v>
      </c>
      <c r="M113" s="1" t="s">
        <v>12378</v>
      </c>
      <c r="O113" s="1" t="s">
        <v>29</v>
      </c>
      <c r="P113" s="1" t="s">
        <v>610</v>
      </c>
      <c r="Q113" s="1" t="s">
        <v>12379</v>
      </c>
      <c r="R113" s="1" t="s">
        <v>12380</v>
      </c>
      <c r="S113" s="1" t="s">
        <v>11244</v>
      </c>
      <c r="T113" s="1" t="s">
        <v>435</v>
      </c>
      <c r="U113" s="1" t="s">
        <v>6348</v>
      </c>
      <c r="V113" s="1">
        <v>742064718</v>
      </c>
      <c r="W113" s="1">
        <v>2011234211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 s="1" customFormat="1">
      <c r="A114" s="1">
        <v>113</v>
      </c>
      <c r="B114" s="1" t="s">
        <v>9009</v>
      </c>
      <c r="C114" s="1" t="s">
        <v>9036</v>
      </c>
      <c r="E114" s="1" t="s">
        <v>1062</v>
      </c>
      <c r="F114" s="1">
        <v>1</v>
      </c>
      <c r="G114" s="1">
        <v>1</v>
      </c>
      <c r="H114" s="1" t="s">
        <v>441</v>
      </c>
      <c r="I114" s="1">
        <v>36</v>
      </c>
      <c r="J114" s="1">
        <v>1</v>
      </c>
      <c r="K114" s="1" t="s">
        <v>9037</v>
      </c>
      <c r="M114" s="1" t="s">
        <v>9038</v>
      </c>
      <c r="N114" s="1" t="s">
        <v>28</v>
      </c>
      <c r="O114" s="1" t="s">
        <v>29</v>
      </c>
      <c r="P114" s="1" t="s">
        <v>30</v>
      </c>
      <c r="Q114" s="1" t="s">
        <v>9009</v>
      </c>
      <c r="R114" s="1" t="s">
        <v>9039</v>
      </c>
      <c r="S114" s="1" t="s">
        <v>7962</v>
      </c>
      <c r="T114" s="1" t="s">
        <v>2477</v>
      </c>
      <c r="U114" s="1" t="s">
        <v>7784</v>
      </c>
      <c r="V114" s="1">
        <v>565521770</v>
      </c>
      <c r="W114" s="1">
        <v>2010235351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 s="1" customFormat="1">
      <c r="A115" s="1">
        <v>114</v>
      </c>
      <c r="B115" s="1" t="s">
        <v>18204</v>
      </c>
      <c r="C115" s="1" t="s">
        <v>18205</v>
      </c>
      <c r="D115" s="1" t="s">
        <v>18206</v>
      </c>
      <c r="E115" s="1" t="s">
        <v>1654</v>
      </c>
      <c r="F115" s="1">
        <v>1</v>
      </c>
      <c r="G115" s="1">
        <v>1</v>
      </c>
      <c r="H115" s="1" t="s">
        <v>13414</v>
      </c>
      <c r="I115" s="1">
        <v>40</v>
      </c>
      <c r="J115" s="1">
        <v>3</v>
      </c>
      <c r="K115" s="1" t="s">
        <v>18207</v>
      </c>
      <c r="M115" s="1" t="s">
        <v>18208</v>
      </c>
      <c r="N115" s="1" t="s">
        <v>107</v>
      </c>
      <c r="O115" s="1" t="s">
        <v>29</v>
      </c>
      <c r="P115" s="1" t="s">
        <v>108</v>
      </c>
      <c r="Q115" s="1" t="s">
        <v>18209</v>
      </c>
      <c r="R115" s="1" t="s">
        <v>18210</v>
      </c>
      <c r="S115" s="1" t="s">
        <v>17768</v>
      </c>
      <c r="T115" s="1" t="s">
        <v>4958</v>
      </c>
      <c r="U115" s="1" t="s">
        <v>14756</v>
      </c>
      <c r="V115" s="1">
        <v>78598164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 s="1" customFormat="1">
      <c r="A116" s="1">
        <v>115</v>
      </c>
      <c r="B116" s="1" t="s">
        <v>12406</v>
      </c>
      <c r="C116" s="1" t="s">
        <v>12407</v>
      </c>
      <c r="D116" s="1" t="s">
        <v>12408</v>
      </c>
      <c r="E116" s="1" t="s">
        <v>2489</v>
      </c>
      <c r="G116" s="1">
        <v>1</v>
      </c>
      <c r="H116" s="1" t="s">
        <v>10954</v>
      </c>
      <c r="J116" s="1">
        <v>85</v>
      </c>
      <c r="K116" s="1" t="s">
        <v>12409</v>
      </c>
      <c r="M116" s="1" t="s">
        <v>12410</v>
      </c>
      <c r="N116" s="1" t="s">
        <v>675</v>
      </c>
      <c r="O116" s="1" t="s">
        <v>29</v>
      </c>
      <c r="P116" s="1" t="s">
        <v>676</v>
      </c>
      <c r="Q116" s="1" t="s">
        <v>12411</v>
      </c>
      <c r="R116" s="1" t="s">
        <v>12412</v>
      </c>
      <c r="S116" s="1" t="s">
        <v>11121</v>
      </c>
      <c r="T116" s="1" t="s">
        <v>435</v>
      </c>
      <c r="U116" s="1" t="s">
        <v>405</v>
      </c>
      <c r="V116" s="1">
        <v>60626456</v>
      </c>
      <c r="W116" s="1" t="s">
        <v>12413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 s="1" customFormat="1">
      <c r="A117" s="1">
        <v>116</v>
      </c>
      <c r="B117" s="1" t="s">
        <v>14289</v>
      </c>
      <c r="C117" s="1" t="s">
        <v>14290</v>
      </c>
      <c r="E117" s="1" t="s">
        <v>3070</v>
      </c>
      <c r="G117" s="1" t="s">
        <v>14291</v>
      </c>
      <c r="H117" s="1" t="s">
        <v>532</v>
      </c>
      <c r="J117" s="1">
        <v>104</v>
      </c>
      <c r="K117" s="1" t="s">
        <v>14292</v>
      </c>
      <c r="M117" s="1" t="s">
        <v>14293</v>
      </c>
      <c r="N117" s="1" t="s">
        <v>107</v>
      </c>
      <c r="O117" s="1" t="s">
        <v>29</v>
      </c>
      <c r="P117" s="1" t="s">
        <v>108</v>
      </c>
      <c r="Q117" s="1" t="s">
        <v>12824</v>
      </c>
      <c r="R117" s="1" t="s">
        <v>14294</v>
      </c>
      <c r="S117" s="1" t="s">
        <v>12826</v>
      </c>
      <c r="T117" s="1" t="s">
        <v>525</v>
      </c>
      <c r="U117" s="1" t="s">
        <v>6348</v>
      </c>
      <c r="V117" s="1">
        <v>190707052</v>
      </c>
      <c r="W117" s="1">
        <v>2008262203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 s="1" customFormat="1">
      <c r="A118" s="1">
        <v>117</v>
      </c>
      <c r="B118" s="1" t="s">
        <v>14295</v>
      </c>
      <c r="C118" s="1" t="s">
        <v>14296</v>
      </c>
      <c r="D118" s="1" t="s">
        <v>14297</v>
      </c>
      <c r="E118" s="1" t="s">
        <v>10936</v>
      </c>
      <c r="F118" s="1">
        <v>1</v>
      </c>
      <c r="G118" s="1">
        <v>1</v>
      </c>
      <c r="H118" s="1" t="s">
        <v>542</v>
      </c>
      <c r="I118" s="1">
        <v>54</v>
      </c>
      <c r="J118" s="1">
        <v>1</v>
      </c>
      <c r="K118" s="1" t="s">
        <v>14298</v>
      </c>
      <c r="M118" s="1" t="s">
        <v>14299</v>
      </c>
      <c r="N118" s="1" t="s">
        <v>28</v>
      </c>
      <c r="O118" s="1" t="s">
        <v>29</v>
      </c>
      <c r="P118" s="1" t="s">
        <v>30</v>
      </c>
      <c r="Q118" s="1" t="s">
        <v>14295</v>
      </c>
      <c r="R118" s="1" t="s">
        <v>14300</v>
      </c>
      <c r="S118" s="1" t="s">
        <v>12826</v>
      </c>
      <c r="T118" s="1" t="s">
        <v>235</v>
      </c>
      <c r="U118" s="1" t="s">
        <v>2792</v>
      </c>
      <c r="V118" s="1">
        <v>54031079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 s="1" customFormat="1">
      <c r="A119" s="1">
        <v>118</v>
      </c>
      <c r="B119" s="1" t="s">
        <v>14301</v>
      </c>
      <c r="C119" s="1" t="s">
        <v>14302</v>
      </c>
      <c r="E119" s="1" t="s">
        <v>1877</v>
      </c>
      <c r="G119" s="1">
        <v>1</v>
      </c>
      <c r="H119" s="1" t="s">
        <v>230</v>
      </c>
      <c r="J119" s="1">
        <v>27</v>
      </c>
      <c r="K119" s="1" t="s">
        <v>14303</v>
      </c>
      <c r="M119" s="1" t="s">
        <v>14304</v>
      </c>
      <c r="N119" s="1" t="s">
        <v>68</v>
      </c>
      <c r="O119" s="1" t="s">
        <v>29</v>
      </c>
      <c r="P119" s="1" t="s">
        <v>69</v>
      </c>
      <c r="Q119" s="1" t="s">
        <v>7482</v>
      </c>
      <c r="R119" s="1" t="s">
        <v>14305</v>
      </c>
      <c r="S119" s="1" t="s">
        <v>12826</v>
      </c>
      <c r="T119" s="1" t="s">
        <v>1742</v>
      </c>
      <c r="U119" s="1" t="s">
        <v>6348</v>
      </c>
      <c r="V119" s="1">
        <v>607405987</v>
      </c>
      <c r="W119" s="1">
        <v>2011234212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 s="1" customFormat="1">
      <c r="A120" s="1">
        <v>119</v>
      </c>
      <c r="B120" s="1" t="s">
        <v>10796</v>
      </c>
      <c r="C120" s="1" t="s">
        <v>10797</v>
      </c>
      <c r="E120" s="1" t="s">
        <v>260</v>
      </c>
      <c r="F120" s="1">
        <v>1</v>
      </c>
      <c r="G120" s="1">
        <v>1</v>
      </c>
      <c r="H120" s="1" t="s">
        <v>1560</v>
      </c>
      <c r="I120" s="1">
        <v>38</v>
      </c>
      <c r="J120" s="1">
        <v>76</v>
      </c>
      <c r="K120" s="1" t="s">
        <v>10798</v>
      </c>
      <c r="M120" s="1" t="s">
        <v>10799</v>
      </c>
      <c r="N120" s="1" t="s">
        <v>56</v>
      </c>
      <c r="O120" s="1" t="s">
        <v>29</v>
      </c>
      <c r="P120" s="1" t="s">
        <v>57</v>
      </c>
      <c r="Q120" s="1" t="s">
        <v>10800</v>
      </c>
      <c r="R120" s="1" t="s">
        <v>10801</v>
      </c>
      <c r="S120" s="1" t="s">
        <v>9445</v>
      </c>
      <c r="T120" s="1" t="s">
        <v>3911</v>
      </c>
      <c r="U120" s="1" t="s">
        <v>10395</v>
      </c>
      <c r="V120" s="1">
        <v>60628546</v>
      </c>
      <c r="W120" s="1" t="s">
        <v>10802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 s="1" customFormat="1">
      <c r="A121" s="1">
        <v>120</v>
      </c>
      <c r="B121" s="1" t="s">
        <v>7477</v>
      </c>
      <c r="C121" s="1" t="s">
        <v>7478</v>
      </c>
      <c r="E121" s="1" t="s">
        <v>7479</v>
      </c>
      <c r="G121" s="1">
        <v>1</v>
      </c>
      <c r="H121" s="1" t="s">
        <v>2496</v>
      </c>
      <c r="J121" s="1">
        <v>141</v>
      </c>
      <c r="K121" s="1" t="s">
        <v>7480</v>
      </c>
      <c r="M121" s="1" t="s">
        <v>7481</v>
      </c>
      <c r="N121" s="1" t="s">
        <v>68</v>
      </c>
      <c r="O121" s="1" t="s">
        <v>29</v>
      </c>
      <c r="P121" s="1" t="s">
        <v>69</v>
      </c>
      <c r="Q121" s="1" t="s">
        <v>7482</v>
      </c>
      <c r="R121" s="1" t="s">
        <v>7483</v>
      </c>
      <c r="S121" s="1" t="s">
        <v>6509</v>
      </c>
      <c r="T121" s="1" t="s">
        <v>2272</v>
      </c>
      <c r="U121" s="1" t="s">
        <v>3376</v>
      </c>
      <c r="V121" s="1">
        <v>60628371</v>
      </c>
      <c r="W121" s="1" t="s">
        <v>7484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 s="1" customFormat="1">
      <c r="A122" s="1">
        <v>121</v>
      </c>
      <c r="B122" s="1" t="s">
        <v>7485</v>
      </c>
      <c r="C122" s="1" t="s">
        <v>7486</v>
      </c>
      <c r="E122" s="1" t="s">
        <v>1004</v>
      </c>
      <c r="F122" s="1">
        <v>1</v>
      </c>
      <c r="H122" s="1" t="s">
        <v>1560</v>
      </c>
      <c r="I122" s="1">
        <v>52</v>
      </c>
      <c r="J122" s="1">
        <v>1</v>
      </c>
      <c r="K122" s="1" t="s">
        <v>7487</v>
      </c>
      <c r="M122" s="1" t="s">
        <v>7488</v>
      </c>
      <c r="N122" s="1" t="s">
        <v>107</v>
      </c>
      <c r="O122" s="1" t="s">
        <v>29</v>
      </c>
      <c r="P122" s="1" t="s">
        <v>108</v>
      </c>
      <c r="Q122" s="1" t="s">
        <v>7489</v>
      </c>
      <c r="R122" s="1" t="s">
        <v>7490</v>
      </c>
      <c r="S122" s="1" t="s">
        <v>6509</v>
      </c>
      <c r="T122" s="1" t="s">
        <v>435</v>
      </c>
      <c r="U122" s="1" t="s">
        <v>7257</v>
      </c>
      <c r="V122" s="1">
        <v>297316707</v>
      </c>
      <c r="W122" s="1" t="s">
        <v>7491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 s="1" customFormat="1">
      <c r="A123" s="1">
        <v>122</v>
      </c>
      <c r="B123" s="1" t="s">
        <v>12414</v>
      </c>
      <c r="C123" s="1" t="s">
        <v>12415</v>
      </c>
      <c r="E123" s="1" t="s">
        <v>59</v>
      </c>
      <c r="G123" s="1">
        <v>1</v>
      </c>
      <c r="H123" s="1" t="s">
        <v>12416</v>
      </c>
      <c r="J123" s="1">
        <v>41</v>
      </c>
      <c r="K123" s="1" t="s">
        <v>12417</v>
      </c>
      <c r="M123" s="1" t="s">
        <v>12418</v>
      </c>
      <c r="O123" s="1" t="s">
        <v>29</v>
      </c>
      <c r="P123" s="1" t="s">
        <v>43</v>
      </c>
      <c r="Q123" s="1" t="s">
        <v>12419</v>
      </c>
      <c r="R123" s="1" t="s">
        <v>12420</v>
      </c>
      <c r="S123" s="1" t="s">
        <v>11244</v>
      </c>
      <c r="T123" s="1" t="s">
        <v>435</v>
      </c>
      <c r="U123" s="1" t="s">
        <v>6365</v>
      </c>
      <c r="V123" s="1">
        <v>464227920</v>
      </c>
      <c r="W123" s="1" t="s">
        <v>12421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 s="1" customFormat="1">
      <c r="A124" s="1">
        <v>123</v>
      </c>
      <c r="B124" s="1" t="s">
        <v>12422</v>
      </c>
      <c r="C124" s="1" t="s">
        <v>12423</v>
      </c>
      <c r="E124" s="1" t="s">
        <v>5955</v>
      </c>
      <c r="G124" s="1">
        <v>42</v>
      </c>
      <c r="H124" s="1" t="s">
        <v>25</v>
      </c>
      <c r="J124" s="1">
        <v>180</v>
      </c>
      <c r="K124" s="1" t="s">
        <v>12424</v>
      </c>
      <c r="M124" s="1" t="s">
        <v>12425</v>
      </c>
      <c r="N124" s="1" t="s">
        <v>28</v>
      </c>
      <c r="O124" s="1" t="s">
        <v>29</v>
      </c>
      <c r="P124" s="1" t="s">
        <v>30</v>
      </c>
      <c r="Q124" s="1" t="s">
        <v>12419</v>
      </c>
      <c r="R124" s="1" t="s">
        <v>12426</v>
      </c>
      <c r="S124" s="1" t="s">
        <v>11244</v>
      </c>
      <c r="T124" s="1" t="s">
        <v>435</v>
      </c>
      <c r="U124" s="1" t="s">
        <v>6365</v>
      </c>
      <c r="V124" s="1">
        <v>464227920</v>
      </c>
      <c r="W124" s="1" t="s">
        <v>12421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 s="1" customFormat="1">
      <c r="A125" s="1">
        <v>124</v>
      </c>
      <c r="B125" s="1" t="s">
        <v>16933</v>
      </c>
      <c r="C125" s="1" t="s">
        <v>16934</v>
      </c>
      <c r="E125" s="1" t="s">
        <v>4496</v>
      </c>
      <c r="F125" s="1">
        <v>1</v>
      </c>
      <c r="G125" s="1" t="s">
        <v>1444</v>
      </c>
      <c r="H125" s="1" t="s">
        <v>2496</v>
      </c>
      <c r="I125" s="1">
        <v>32</v>
      </c>
      <c r="J125" s="1">
        <v>2</v>
      </c>
      <c r="K125" s="1" t="s">
        <v>16935</v>
      </c>
      <c r="M125" s="1" t="s">
        <v>16936</v>
      </c>
      <c r="N125" s="1" t="s">
        <v>68</v>
      </c>
      <c r="O125" s="1" t="s">
        <v>29</v>
      </c>
      <c r="P125" s="1" t="s">
        <v>69</v>
      </c>
      <c r="Q125" s="1" t="s">
        <v>16937</v>
      </c>
      <c r="R125" s="1" t="s">
        <v>16938</v>
      </c>
      <c r="S125" s="1" t="s">
        <v>16056</v>
      </c>
      <c r="T125" s="1" t="s">
        <v>3173</v>
      </c>
      <c r="U125" s="1" t="s">
        <v>8805</v>
      </c>
      <c r="V125" s="1">
        <v>639596244</v>
      </c>
      <c r="W125" s="1">
        <v>2013234420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 s="1" customFormat="1">
      <c r="A126" s="1">
        <v>125</v>
      </c>
      <c r="B126" s="1" t="s">
        <v>21861</v>
      </c>
      <c r="C126" s="1" t="s">
        <v>21862</v>
      </c>
      <c r="E126" s="1" t="s">
        <v>1746</v>
      </c>
      <c r="F126" s="1">
        <v>1</v>
      </c>
      <c r="G126" s="1">
        <v>1</v>
      </c>
      <c r="H126" s="1" t="s">
        <v>1514</v>
      </c>
      <c r="I126" s="1" t="s">
        <v>3233</v>
      </c>
      <c r="K126" s="1" t="s">
        <v>21863</v>
      </c>
      <c r="M126" s="1" t="s">
        <v>21864</v>
      </c>
      <c r="N126" s="1" t="s">
        <v>675</v>
      </c>
      <c r="O126" s="1" t="s">
        <v>29</v>
      </c>
      <c r="P126" s="1" t="s">
        <v>676</v>
      </c>
      <c r="Q126" s="1" t="s">
        <v>21865</v>
      </c>
      <c r="R126" s="1" t="s">
        <v>21866</v>
      </c>
      <c r="S126" s="1" t="s">
        <v>21447</v>
      </c>
      <c r="T126" s="1" t="s">
        <v>21448</v>
      </c>
      <c r="U126" s="1" t="s">
        <v>15147</v>
      </c>
      <c r="V126" s="1">
        <v>317814769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 s="1" customFormat="1">
      <c r="A127" s="1">
        <v>126</v>
      </c>
      <c r="B127" s="1" t="s">
        <v>21344</v>
      </c>
      <c r="C127" s="1" t="s">
        <v>21345</v>
      </c>
      <c r="E127" s="1" t="s">
        <v>229</v>
      </c>
      <c r="F127" s="1">
        <v>1</v>
      </c>
      <c r="G127" s="1">
        <v>1</v>
      </c>
      <c r="H127" s="1" t="s">
        <v>1021</v>
      </c>
      <c r="I127" s="1">
        <v>36</v>
      </c>
      <c r="J127" s="1">
        <v>136</v>
      </c>
      <c r="K127" s="1" t="s">
        <v>21346</v>
      </c>
      <c r="M127" s="1" t="s">
        <v>21347</v>
      </c>
      <c r="N127" s="1" t="s">
        <v>1024</v>
      </c>
      <c r="O127" s="1" t="s">
        <v>29</v>
      </c>
      <c r="P127" s="1" t="s">
        <v>1025</v>
      </c>
      <c r="Q127" s="1" t="s">
        <v>1836</v>
      </c>
      <c r="R127" s="1" t="s">
        <v>21348</v>
      </c>
      <c r="S127" s="1" t="s">
        <v>21084</v>
      </c>
      <c r="T127" s="1" t="s">
        <v>758</v>
      </c>
      <c r="U127" s="1" t="s">
        <v>1389</v>
      </c>
      <c r="V127" s="1">
        <v>489263467</v>
      </c>
      <c r="W127" s="1" t="s">
        <v>21349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 s="1" customFormat="1">
      <c r="A128" s="1">
        <v>127</v>
      </c>
      <c r="B128" s="1" t="s">
        <v>18211</v>
      </c>
      <c r="C128" s="1" t="s">
        <v>18212</v>
      </c>
      <c r="D128" s="1" t="s">
        <v>18213</v>
      </c>
      <c r="E128" s="1" t="s">
        <v>994</v>
      </c>
      <c r="F128" s="1">
        <v>1</v>
      </c>
      <c r="G128" s="1">
        <v>1</v>
      </c>
      <c r="H128" s="1" t="s">
        <v>2258</v>
      </c>
      <c r="I128" s="1">
        <v>69</v>
      </c>
      <c r="J128" s="1">
        <v>250</v>
      </c>
      <c r="K128" s="1" t="s">
        <v>18214</v>
      </c>
      <c r="M128" s="1" t="s">
        <v>18215</v>
      </c>
      <c r="N128" s="1" t="s">
        <v>28</v>
      </c>
      <c r="O128" s="1" t="s">
        <v>29</v>
      </c>
      <c r="P128" s="1" t="s">
        <v>30</v>
      </c>
      <c r="Q128" s="1" t="s">
        <v>18216</v>
      </c>
      <c r="R128" s="1" t="s">
        <v>18217</v>
      </c>
      <c r="S128" s="1" t="s">
        <v>17768</v>
      </c>
      <c r="T128" s="1" t="s">
        <v>732</v>
      </c>
      <c r="U128" s="1" t="s">
        <v>8060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 s="1" customFormat="1">
      <c r="A129" s="1">
        <v>128</v>
      </c>
      <c r="B129" s="1" t="s">
        <v>9040</v>
      </c>
      <c r="C129" s="1" t="s">
        <v>9041</v>
      </c>
      <c r="E129" s="1" t="s">
        <v>9042</v>
      </c>
      <c r="G129" s="1">
        <v>1</v>
      </c>
      <c r="H129" s="1" t="s">
        <v>9043</v>
      </c>
      <c r="J129" s="1">
        <v>50</v>
      </c>
      <c r="K129" s="1" t="s">
        <v>9044</v>
      </c>
      <c r="M129" s="1" t="s">
        <v>9045</v>
      </c>
      <c r="O129" s="1" t="s">
        <v>29</v>
      </c>
      <c r="P129" s="1" t="s">
        <v>43</v>
      </c>
      <c r="Q129" s="1" t="s">
        <v>9015</v>
      </c>
      <c r="R129" s="1" t="s">
        <v>9046</v>
      </c>
      <c r="S129" s="1" t="s">
        <v>7962</v>
      </c>
      <c r="T129" s="1" t="s">
        <v>9017</v>
      </c>
      <c r="U129" s="1" t="s">
        <v>6610</v>
      </c>
      <c r="V129" s="1">
        <v>468020159</v>
      </c>
      <c r="W129" s="1">
        <v>2009235767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 s="1" customFormat="1">
      <c r="A130" s="1">
        <v>129</v>
      </c>
      <c r="B130" s="1" t="s">
        <v>14306</v>
      </c>
      <c r="C130" s="1" t="s">
        <v>14307</v>
      </c>
      <c r="E130" s="1" t="s">
        <v>2713</v>
      </c>
      <c r="F130" s="1">
        <v>1</v>
      </c>
      <c r="G130" s="1">
        <v>1</v>
      </c>
      <c r="H130" s="1" t="s">
        <v>2496</v>
      </c>
      <c r="J130" s="1">
        <v>146</v>
      </c>
      <c r="K130" s="1" t="s">
        <v>14308</v>
      </c>
      <c r="M130" s="1" t="s">
        <v>14309</v>
      </c>
      <c r="N130" s="1" t="s">
        <v>68</v>
      </c>
      <c r="O130" s="1" t="s">
        <v>29</v>
      </c>
      <c r="P130" s="1" t="s">
        <v>69</v>
      </c>
      <c r="Q130" s="1" t="s">
        <v>7482</v>
      </c>
      <c r="R130" s="1" t="s">
        <v>14310</v>
      </c>
      <c r="S130" s="1" t="s">
        <v>12826</v>
      </c>
      <c r="T130" s="1" t="s">
        <v>1922</v>
      </c>
      <c r="U130" s="1" t="s">
        <v>6348</v>
      </c>
      <c r="V130" s="1">
        <v>607405739</v>
      </c>
      <c r="W130" s="1" t="s">
        <v>14311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 s="1" customFormat="1">
      <c r="A131" s="1">
        <v>130</v>
      </c>
      <c r="B131" s="1" t="s">
        <v>9047</v>
      </c>
      <c r="C131" s="1" t="s">
        <v>9048</v>
      </c>
      <c r="D131" s="1" t="s">
        <v>9049</v>
      </c>
      <c r="E131" s="1" t="s">
        <v>2776</v>
      </c>
      <c r="F131" s="1">
        <v>1</v>
      </c>
      <c r="G131" s="1">
        <v>1</v>
      </c>
      <c r="H131" s="1" t="s">
        <v>25</v>
      </c>
      <c r="I131" s="1">
        <v>64</v>
      </c>
      <c r="J131" s="1">
        <v>2</v>
      </c>
      <c r="K131" s="1" t="s">
        <v>9050</v>
      </c>
      <c r="M131" s="1" t="s">
        <v>9051</v>
      </c>
      <c r="N131" s="1" t="s">
        <v>28</v>
      </c>
      <c r="O131" s="1" t="s">
        <v>29</v>
      </c>
      <c r="P131" s="1" t="s">
        <v>30</v>
      </c>
      <c r="Q131" s="1" t="s">
        <v>886</v>
      </c>
      <c r="R131" s="1" t="s">
        <v>9052</v>
      </c>
      <c r="S131" s="1" t="s">
        <v>7962</v>
      </c>
      <c r="T131" s="1" t="s">
        <v>2477</v>
      </c>
      <c r="U131" s="1" t="s">
        <v>6610</v>
      </c>
      <c r="V131" s="1">
        <v>321449426</v>
      </c>
      <c r="W131" s="1" t="s">
        <v>9053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 s="1" customFormat="1">
      <c r="A132" s="1">
        <v>131</v>
      </c>
      <c r="B132" s="1" t="s">
        <v>16939</v>
      </c>
      <c r="C132" s="1" t="s">
        <v>16940</v>
      </c>
      <c r="E132" s="1" t="s">
        <v>251</v>
      </c>
      <c r="F132" s="1">
        <v>1</v>
      </c>
      <c r="G132" s="1" t="s">
        <v>8353</v>
      </c>
      <c r="H132" s="1" t="s">
        <v>1560</v>
      </c>
      <c r="I132" s="1">
        <v>10</v>
      </c>
      <c r="J132" s="1" t="s">
        <v>16941</v>
      </c>
      <c r="K132" s="1" t="s">
        <v>16942</v>
      </c>
      <c r="M132" s="1" t="s">
        <v>16943</v>
      </c>
      <c r="N132" s="1" t="s">
        <v>56</v>
      </c>
      <c r="O132" s="1" t="s">
        <v>29</v>
      </c>
      <c r="P132" s="1" t="s">
        <v>57</v>
      </c>
      <c r="Q132" s="1" t="s">
        <v>16390</v>
      </c>
      <c r="R132" s="1" t="s">
        <v>16944</v>
      </c>
      <c r="S132" s="1" t="s">
        <v>15849</v>
      </c>
      <c r="T132" s="1" t="s">
        <v>16945</v>
      </c>
      <c r="U132" s="1" t="s">
        <v>13015</v>
      </c>
      <c r="V132" s="1">
        <v>656841993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 s="1" customFormat="1">
      <c r="A133" s="1">
        <v>132</v>
      </c>
      <c r="B133" s="1" t="s">
        <v>10803</v>
      </c>
      <c r="C133" s="1" t="s">
        <v>10804</v>
      </c>
      <c r="E133" s="1" t="s">
        <v>10805</v>
      </c>
      <c r="F133" s="1">
        <v>1</v>
      </c>
      <c r="G133" s="1">
        <v>1</v>
      </c>
      <c r="H133" s="1" t="s">
        <v>441</v>
      </c>
      <c r="I133" s="1">
        <v>73</v>
      </c>
      <c r="J133" s="1">
        <v>4</v>
      </c>
      <c r="K133" s="1" t="s">
        <v>10806</v>
      </c>
      <c r="M133" s="1" t="s">
        <v>10807</v>
      </c>
      <c r="N133" s="1" t="s">
        <v>28</v>
      </c>
      <c r="O133" s="1" t="s">
        <v>29</v>
      </c>
      <c r="P133" s="1" t="s">
        <v>30</v>
      </c>
      <c r="Q133" s="1" t="s">
        <v>10808</v>
      </c>
      <c r="R133" s="1" t="s">
        <v>10809</v>
      </c>
      <c r="S133" s="1" t="s">
        <v>9445</v>
      </c>
      <c r="T133" s="1" t="s">
        <v>10810</v>
      </c>
      <c r="U133" s="1" t="s">
        <v>9763</v>
      </c>
      <c r="V133" s="1">
        <v>73082733</v>
      </c>
      <c r="W133" s="1" t="s">
        <v>10811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 s="1" customFormat="1">
      <c r="A134" s="1">
        <v>133</v>
      </c>
      <c r="B134" s="1" t="s">
        <v>12427</v>
      </c>
      <c r="C134" s="1" t="s">
        <v>12428</v>
      </c>
      <c r="D134" s="1" t="s">
        <v>12429</v>
      </c>
      <c r="E134" s="1" t="s">
        <v>4132</v>
      </c>
      <c r="F134" s="1">
        <v>1</v>
      </c>
      <c r="G134" s="1">
        <v>1</v>
      </c>
      <c r="H134" s="1" t="s">
        <v>3297</v>
      </c>
      <c r="I134" s="1">
        <v>70</v>
      </c>
      <c r="J134" s="1">
        <v>4</v>
      </c>
      <c r="K134" s="1" t="s">
        <v>12430</v>
      </c>
      <c r="M134" s="1" t="s">
        <v>12431</v>
      </c>
      <c r="N134" s="1" t="s">
        <v>675</v>
      </c>
      <c r="O134" s="1" t="s">
        <v>29</v>
      </c>
      <c r="P134" s="1" t="s">
        <v>676</v>
      </c>
      <c r="Q134" s="1" t="s">
        <v>12427</v>
      </c>
      <c r="R134" s="1" t="s">
        <v>12432</v>
      </c>
      <c r="S134" s="1" t="s">
        <v>11244</v>
      </c>
      <c r="T134" s="1" t="s">
        <v>445</v>
      </c>
      <c r="U134" s="1" t="s">
        <v>7969</v>
      </c>
      <c r="V134" s="1">
        <v>595601370</v>
      </c>
      <c r="W134" s="1" t="s">
        <v>12433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 s="1" customFormat="1">
      <c r="A135" s="1">
        <v>134</v>
      </c>
      <c r="B135" s="1" t="s">
        <v>21892</v>
      </c>
      <c r="C135" s="1" t="s">
        <v>21893</v>
      </c>
      <c r="D135" s="1" t="s">
        <v>21894</v>
      </c>
      <c r="E135" s="1" t="s">
        <v>21895</v>
      </c>
      <c r="F135" s="1">
        <v>1</v>
      </c>
      <c r="G135" s="1">
        <v>2</v>
      </c>
      <c r="H135" s="1" t="s">
        <v>6993</v>
      </c>
      <c r="I135" s="1">
        <v>63</v>
      </c>
      <c r="J135" s="1">
        <v>3</v>
      </c>
      <c r="K135" s="1" t="s">
        <v>21896</v>
      </c>
      <c r="M135" s="1" t="s">
        <v>21897</v>
      </c>
      <c r="N135" s="1" t="s">
        <v>675</v>
      </c>
      <c r="O135" s="1" t="s">
        <v>29</v>
      </c>
      <c r="P135" s="1" t="s">
        <v>676</v>
      </c>
      <c r="Q135" s="1" t="s">
        <v>21898</v>
      </c>
      <c r="R135" s="1" t="s">
        <v>21899</v>
      </c>
      <c r="S135" s="1" t="s">
        <v>21447</v>
      </c>
      <c r="T135" s="1" t="s">
        <v>21448</v>
      </c>
      <c r="U135" s="1" t="s">
        <v>7827</v>
      </c>
      <c r="V135" s="1">
        <v>741710434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 s="1" customFormat="1">
      <c r="A136" s="1">
        <v>135</v>
      </c>
      <c r="B136" s="1" t="s">
        <v>9090</v>
      </c>
      <c r="C136" s="1" t="s">
        <v>9091</v>
      </c>
      <c r="E136" s="1" t="s">
        <v>8436</v>
      </c>
      <c r="F136" s="1">
        <v>1</v>
      </c>
      <c r="G136" s="1">
        <v>1</v>
      </c>
      <c r="H136" s="1" t="s">
        <v>2258</v>
      </c>
      <c r="I136" s="1">
        <v>60</v>
      </c>
      <c r="J136" s="1" t="s">
        <v>1217</v>
      </c>
      <c r="K136" s="1" t="s">
        <v>9092</v>
      </c>
      <c r="M136" s="1" t="s">
        <v>9093</v>
      </c>
      <c r="N136" s="1" t="s">
        <v>28</v>
      </c>
      <c r="O136" s="1" t="s">
        <v>29</v>
      </c>
      <c r="P136" s="1" t="s">
        <v>30</v>
      </c>
      <c r="Q136" s="1" t="s">
        <v>9094</v>
      </c>
      <c r="R136" s="1" t="s">
        <v>9095</v>
      </c>
      <c r="S136" s="1" t="s">
        <v>7962</v>
      </c>
      <c r="T136" s="1" t="s">
        <v>2477</v>
      </c>
      <c r="U136" s="1" t="s">
        <v>6348</v>
      </c>
      <c r="V136" s="1">
        <v>561345841</v>
      </c>
      <c r="W136" s="1" t="s">
        <v>9096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 s="1" customFormat="1">
      <c r="A137" s="1">
        <v>136</v>
      </c>
      <c r="B137" s="1" t="s">
        <v>19056</v>
      </c>
      <c r="C137" s="1" t="s">
        <v>19057</v>
      </c>
      <c r="D137" s="1" t="s">
        <v>19058</v>
      </c>
      <c r="E137" s="1" t="s">
        <v>4757</v>
      </c>
      <c r="F137" s="1">
        <v>1</v>
      </c>
      <c r="G137" s="1" t="s">
        <v>1217</v>
      </c>
      <c r="H137" s="1" t="s">
        <v>3297</v>
      </c>
      <c r="I137" s="1">
        <v>29</v>
      </c>
      <c r="J137" s="1" t="s">
        <v>19059</v>
      </c>
      <c r="K137" s="1" t="s">
        <v>19060</v>
      </c>
      <c r="M137" s="1" t="s">
        <v>19061</v>
      </c>
      <c r="N137" s="1" t="s">
        <v>675</v>
      </c>
      <c r="O137" s="1" t="s">
        <v>29</v>
      </c>
      <c r="P137" s="1" t="s">
        <v>676</v>
      </c>
      <c r="Q137" s="1" t="s">
        <v>19062</v>
      </c>
      <c r="R137" s="1" t="s">
        <v>19063</v>
      </c>
      <c r="S137" s="1" t="s">
        <v>19064</v>
      </c>
      <c r="T137" s="1" t="s">
        <v>1829</v>
      </c>
      <c r="U137" s="1" t="s">
        <v>16359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 s="1" customFormat="1">
      <c r="A138" s="1">
        <v>137</v>
      </c>
      <c r="B138" s="1" t="s">
        <v>17130</v>
      </c>
      <c r="C138" s="1" t="s">
        <v>17131</v>
      </c>
      <c r="E138" s="1" t="s">
        <v>9359</v>
      </c>
      <c r="G138" s="1">
        <v>1</v>
      </c>
      <c r="H138" s="1" t="s">
        <v>25</v>
      </c>
      <c r="J138" s="1">
        <v>16</v>
      </c>
      <c r="K138" s="1" t="s">
        <v>17132</v>
      </c>
      <c r="M138" s="1" t="s">
        <v>17133</v>
      </c>
      <c r="N138" s="1" t="s">
        <v>28</v>
      </c>
      <c r="O138" s="1" t="s">
        <v>29</v>
      </c>
      <c r="P138" s="1" t="s">
        <v>30</v>
      </c>
      <c r="Q138" s="1" t="s">
        <v>17134</v>
      </c>
      <c r="R138" s="1" t="s">
        <v>17135</v>
      </c>
      <c r="S138" s="1" t="s">
        <v>16056</v>
      </c>
      <c r="T138" s="1" t="s">
        <v>435</v>
      </c>
      <c r="U138" s="1" t="s">
        <v>8805</v>
      </c>
      <c r="V138" s="1">
        <v>795668783</v>
      </c>
      <c r="W138" s="1" t="s">
        <v>17136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 s="1" customFormat="1">
      <c r="A139" s="1">
        <v>138</v>
      </c>
      <c r="B139" s="1" t="s">
        <v>14439</v>
      </c>
      <c r="C139" s="1" t="s">
        <v>14440</v>
      </c>
      <c r="E139" s="1" t="s">
        <v>1482</v>
      </c>
      <c r="F139" s="1">
        <v>1</v>
      </c>
      <c r="G139" s="1">
        <v>1</v>
      </c>
      <c r="H139" s="1" t="s">
        <v>421</v>
      </c>
      <c r="I139" s="1">
        <v>76</v>
      </c>
      <c r="J139" s="1" t="s">
        <v>14441</v>
      </c>
      <c r="K139" s="1" t="s">
        <v>14442</v>
      </c>
      <c r="M139" s="1" t="s">
        <v>14443</v>
      </c>
      <c r="N139" s="1" t="s">
        <v>68</v>
      </c>
      <c r="O139" s="1" t="s">
        <v>29</v>
      </c>
      <c r="P139" s="1" t="s">
        <v>69</v>
      </c>
      <c r="Q139" s="1" t="s">
        <v>14444</v>
      </c>
      <c r="R139" s="1" t="s">
        <v>14445</v>
      </c>
      <c r="S139" s="1" t="s">
        <v>13435</v>
      </c>
      <c r="T139" s="1" t="s">
        <v>47</v>
      </c>
      <c r="U139" s="1" t="s">
        <v>11482</v>
      </c>
      <c r="V139" s="1">
        <v>565376074</v>
      </c>
      <c r="W139" s="1">
        <v>2011234715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 s="1" customFormat="1">
      <c r="A140" s="1">
        <v>139</v>
      </c>
      <c r="B140" s="1" t="s">
        <v>9167</v>
      </c>
      <c r="C140" s="1" t="s">
        <v>9168</v>
      </c>
      <c r="E140" s="1" t="s">
        <v>2947</v>
      </c>
      <c r="F140" s="1">
        <v>16</v>
      </c>
      <c r="G140" s="1">
        <v>1</v>
      </c>
      <c r="H140" s="1" t="s">
        <v>79</v>
      </c>
      <c r="I140" s="1">
        <v>44</v>
      </c>
      <c r="J140" s="1">
        <v>1</v>
      </c>
      <c r="K140" s="1" t="s">
        <v>9169</v>
      </c>
      <c r="M140" s="1" t="s">
        <v>9170</v>
      </c>
      <c r="N140" s="1" t="s">
        <v>56</v>
      </c>
      <c r="O140" s="1" t="s">
        <v>29</v>
      </c>
      <c r="P140" s="1" t="s">
        <v>57</v>
      </c>
      <c r="Q140" s="1" t="s">
        <v>8795</v>
      </c>
      <c r="R140" s="1" t="s">
        <v>9171</v>
      </c>
      <c r="S140" s="1" t="s">
        <v>7962</v>
      </c>
      <c r="T140" s="1" t="s">
        <v>8797</v>
      </c>
      <c r="U140" s="1" t="s">
        <v>6021</v>
      </c>
      <c r="V140" s="1">
        <v>64587199</v>
      </c>
      <c r="W140" s="1" t="s">
        <v>9172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 s="1" customFormat="1">
      <c r="A141" s="1">
        <v>140</v>
      </c>
      <c r="B141" s="1" t="s">
        <v>14483</v>
      </c>
      <c r="C141" s="1" t="s">
        <v>14484</v>
      </c>
      <c r="D141" s="1" t="s">
        <v>14485</v>
      </c>
      <c r="E141" s="1" t="s">
        <v>14135</v>
      </c>
      <c r="F141" s="1">
        <v>1</v>
      </c>
      <c r="G141" s="1">
        <v>1</v>
      </c>
      <c r="H141" s="1" t="s">
        <v>995</v>
      </c>
      <c r="I141" s="1">
        <v>3</v>
      </c>
      <c r="J141" s="1">
        <v>6</v>
      </c>
      <c r="K141" s="1" t="s">
        <v>14486</v>
      </c>
      <c r="M141" s="1" t="s">
        <v>14487</v>
      </c>
      <c r="O141" s="1" t="s">
        <v>29</v>
      </c>
      <c r="P141" s="1" t="s">
        <v>43</v>
      </c>
      <c r="Q141" s="1" t="s">
        <v>13282</v>
      </c>
      <c r="R141" s="1" t="s">
        <v>14488</v>
      </c>
      <c r="S141" s="1" t="s">
        <v>12826</v>
      </c>
      <c r="T141" s="1" t="s">
        <v>2477</v>
      </c>
      <c r="U141" s="1" t="s">
        <v>8448</v>
      </c>
      <c r="V141" s="1">
        <v>858035051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 s="1" customFormat="1">
      <c r="A142" s="1">
        <v>141</v>
      </c>
      <c r="B142" s="1" t="s">
        <v>14506</v>
      </c>
      <c r="C142" s="1" t="s">
        <v>14507</v>
      </c>
      <c r="D142" s="1" t="s">
        <v>14508</v>
      </c>
      <c r="E142" s="1" t="s">
        <v>1356</v>
      </c>
      <c r="F142" s="1">
        <v>1</v>
      </c>
      <c r="H142" s="1" t="s">
        <v>2879</v>
      </c>
      <c r="I142" s="1">
        <v>39</v>
      </c>
      <c r="J142" s="1" t="s">
        <v>13245</v>
      </c>
      <c r="K142" s="1" t="s">
        <v>14509</v>
      </c>
      <c r="M142" s="1" t="s">
        <v>14510</v>
      </c>
      <c r="O142" s="1" t="s">
        <v>29</v>
      </c>
      <c r="P142" s="1" t="s">
        <v>43</v>
      </c>
      <c r="Q142" s="1" t="s">
        <v>13282</v>
      </c>
      <c r="R142" s="1" t="s">
        <v>14511</v>
      </c>
      <c r="S142" s="1" t="s">
        <v>12826</v>
      </c>
      <c r="T142" s="1" t="s">
        <v>2477</v>
      </c>
      <c r="U142" s="1" t="s">
        <v>8448</v>
      </c>
      <c r="V142" s="1">
        <v>692138894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 s="1" customFormat="1">
      <c r="A143" s="1">
        <v>142</v>
      </c>
      <c r="B143" s="1" t="s">
        <v>14518</v>
      </c>
      <c r="C143" s="1" t="s">
        <v>14519</v>
      </c>
      <c r="E143" s="1" t="s">
        <v>4611</v>
      </c>
      <c r="F143" s="1">
        <v>11</v>
      </c>
      <c r="H143" s="1" t="s">
        <v>241</v>
      </c>
      <c r="I143" s="1">
        <v>27</v>
      </c>
      <c r="K143" s="1" t="s">
        <v>14520</v>
      </c>
      <c r="M143" s="1" t="s">
        <v>14521</v>
      </c>
      <c r="O143" s="1" t="s">
        <v>29</v>
      </c>
      <c r="P143" s="1" t="s">
        <v>43</v>
      </c>
      <c r="Q143" s="1" t="s">
        <v>3284</v>
      </c>
      <c r="R143" s="1" t="s">
        <v>14522</v>
      </c>
      <c r="S143" s="1" t="s">
        <v>12826</v>
      </c>
      <c r="T143" s="1" t="s">
        <v>13871</v>
      </c>
      <c r="U143" s="1" t="s">
        <v>6348</v>
      </c>
      <c r="V143" s="1">
        <v>653016653</v>
      </c>
      <c r="W143" s="1" t="s">
        <v>14523</v>
      </c>
      <c r="Y143" s="1" t="str">
        <f>IF(COUNTIF($C$3:C144,C144)&gt;1,"重複","")</f>
        <v/>
      </c>
      <c r="Z143" s="1" t="str">
        <f>IF(COUNTIF($B$3:B144,B144)&gt;1,"重複","")</f>
        <v/>
      </c>
    </row>
  </sheetData>
  <phoneticPr fontId="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61"/>
  <sheetViews>
    <sheetView topLeftCell="A124" workbookViewId="0" xr3:uid="{51F8DEE0-4D01-5F28-A812-FC0BD7CAC4A5}">
      <selection activeCell="C39" sqref="C39"/>
    </sheetView>
  </sheetViews>
  <sheetFormatPr defaultColWidth="9" defaultRowHeight="15"/>
  <cols>
    <col min="1" max="1" width="4.375" style="1" bestFit="1" customWidth="1"/>
    <col min="2" max="2" width="43.375" style="1" customWidth="1"/>
    <col min="3" max="3" width="12.75" style="1" bestFit="1" customWidth="1"/>
    <col min="4" max="4" width="14.125" style="1" bestFit="1" customWidth="1"/>
    <col min="5" max="5" width="12.75" style="1" customWidth="1"/>
    <col min="6" max="7" width="9" style="1"/>
    <col min="8" max="8" width="12.625" style="1" customWidth="1"/>
    <col min="9" max="21" width="9" style="1"/>
    <col min="22" max="22" width="12.125" style="1" customWidth="1"/>
    <col min="23" max="23" width="14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4920</v>
      </c>
      <c r="C2" s="1" t="s">
        <v>4921</v>
      </c>
      <c r="E2" s="1" t="s">
        <v>2531</v>
      </c>
      <c r="F2" s="1">
        <v>6</v>
      </c>
      <c r="G2" s="1">
        <v>1</v>
      </c>
      <c r="H2" s="1" t="s">
        <v>65</v>
      </c>
      <c r="I2" s="1">
        <v>52</v>
      </c>
      <c r="J2" s="1">
        <v>6</v>
      </c>
      <c r="K2" s="1" t="s">
        <v>4922</v>
      </c>
      <c r="M2" s="1" t="s">
        <v>4923</v>
      </c>
      <c r="N2" s="1" t="s">
        <v>68</v>
      </c>
      <c r="O2" s="1" t="s">
        <v>29</v>
      </c>
      <c r="P2" s="1" t="s">
        <v>69</v>
      </c>
      <c r="Q2" s="1" t="s">
        <v>4924</v>
      </c>
      <c r="R2" s="1" t="s">
        <v>2534</v>
      </c>
      <c r="S2" s="1" t="s">
        <v>4925</v>
      </c>
      <c r="T2" s="1" t="s">
        <v>4926</v>
      </c>
      <c r="U2" s="1" t="s">
        <v>450</v>
      </c>
      <c r="V2" s="1">
        <v>48418838</v>
      </c>
      <c r="W2" s="1" t="s">
        <v>4927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4928</v>
      </c>
      <c r="C3" s="1" t="s">
        <v>4929</v>
      </c>
      <c r="E3" s="1" t="s">
        <v>2714</v>
      </c>
      <c r="F3" s="1">
        <v>1</v>
      </c>
      <c r="G3" s="1">
        <v>1</v>
      </c>
      <c r="H3" s="1" t="s">
        <v>421</v>
      </c>
      <c r="I3" s="1">
        <v>34</v>
      </c>
      <c r="J3" s="1">
        <v>4</v>
      </c>
      <c r="K3" s="1" t="s">
        <v>4930</v>
      </c>
      <c r="M3" s="1" t="s">
        <v>4931</v>
      </c>
      <c r="N3" s="1" t="s">
        <v>68</v>
      </c>
      <c r="O3" s="1" t="s">
        <v>29</v>
      </c>
      <c r="P3" s="1" t="s">
        <v>69</v>
      </c>
      <c r="Q3" s="1" t="s">
        <v>4924</v>
      </c>
      <c r="R3" s="1" t="s">
        <v>4932</v>
      </c>
      <c r="S3" s="1" t="s">
        <v>4925</v>
      </c>
      <c r="T3" s="1" t="s">
        <v>4926</v>
      </c>
      <c r="U3" s="1" t="s">
        <v>450</v>
      </c>
      <c r="V3" s="1">
        <v>48415494</v>
      </c>
      <c r="W3" s="1" t="s">
        <v>4933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4934</v>
      </c>
      <c r="C4" s="1" t="s">
        <v>4935</v>
      </c>
      <c r="E4" s="1" t="s">
        <v>2605</v>
      </c>
      <c r="F4" s="1">
        <v>1</v>
      </c>
      <c r="G4" s="1">
        <v>1</v>
      </c>
      <c r="H4" s="1" t="s">
        <v>208</v>
      </c>
      <c r="I4" s="1">
        <v>84</v>
      </c>
      <c r="J4" s="1">
        <v>6</v>
      </c>
      <c r="K4" s="1" t="s">
        <v>4936</v>
      </c>
      <c r="M4" s="1" t="s">
        <v>4937</v>
      </c>
      <c r="N4" s="1" t="s">
        <v>68</v>
      </c>
      <c r="O4" s="1" t="s">
        <v>29</v>
      </c>
      <c r="P4" s="1" t="s">
        <v>69</v>
      </c>
      <c r="Q4" s="1" t="s">
        <v>4938</v>
      </c>
      <c r="R4" s="1" t="s">
        <v>4939</v>
      </c>
      <c r="S4" s="1" t="s">
        <v>4925</v>
      </c>
      <c r="T4" s="1" t="s">
        <v>4940</v>
      </c>
      <c r="U4" s="1" t="s">
        <v>450</v>
      </c>
      <c r="V4" s="1">
        <v>48415532</v>
      </c>
      <c r="W4" s="1" t="s">
        <v>4941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4942</v>
      </c>
      <c r="C5" s="1" t="s">
        <v>4943</v>
      </c>
      <c r="E5" s="1" t="s">
        <v>4944</v>
      </c>
      <c r="F5" s="1">
        <v>1</v>
      </c>
      <c r="G5" s="1">
        <v>1</v>
      </c>
      <c r="H5" s="1" t="s">
        <v>25</v>
      </c>
      <c r="I5" s="1">
        <v>56</v>
      </c>
      <c r="J5" s="1">
        <v>4</v>
      </c>
      <c r="K5" s="1" t="s">
        <v>4945</v>
      </c>
      <c r="M5" s="1" t="s">
        <v>4946</v>
      </c>
      <c r="N5" s="1" t="s">
        <v>28</v>
      </c>
      <c r="O5" s="1" t="s">
        <v>29</v>
      </c>
      <c r="P5" s="1" t="s">
        <v>30</v>
      </c>
      <c r="Q5" s="1" t="s">
        <v>4947</v>
      </c>
      <c r="R5" s="1" t="s">
        <v>4948</v>
      </c>
      <c r="S5" s="1" t="s">
        <v>4925</v>
      </c>
      <c r="T5" s="1" t="s">
        <v>4949</v>
      </c>
      <c r="U5" s="1" t="s">
        <v>450</v>
      </c>
      <c r="V5" s="1">
        <v>48418629</v>
      </c>
      <c r="W5" s="1" t="s">
        <v>4950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4951</v>
      </c>
      <c r="C6" s="1" t="s">
        <v>4952</v>
      </c>
      <c r="E6" s="1" t="s">
        <v>2714</v>
      </c>
      <c r="F6" s="1">
        <v>1</v>
      </c>
      <c r="G6" s="1">
        <v>1</v>
      </c>
      <c r="H6" s="1" t="s">
        <v>2925</v>
      </c>
      <c r="I6" s="1">
        <v>12</v>
      </c>
      <c r="J6" s="1">
        <v>4</v>
      </c>
      <c r="K6" s="1" t="s">
        <v>4953</v>
      </c>
      <c r="M6" s="1" t="s">
        <v>4954</v>
      </c>
      <c r="O6" s="1" t="s">
        <v>29</v>
      </c>
      <c r="P6" s="1" t="s">
        <v>43</v>
      </c>
      <c r="Q6" s="1" t="s">
        <v>4955</v>
      </c>
      <c r="R6" s="1" t="s">
        <v>4956</v>
      </c>
      <c r="S6" s="1" t="s">
        <v>4957</v>
      </c>
      <c r="T6" s="1" t="s">
        <v>4958</v>
      </c>
      <c r="U6" s="1" t="s">
        <v>4959</v>
      </c>
      <c r="V6" s="1">
        <v>51863793</v>
      </c>
      <c r="W6" s="1" t="s">
        <v>4960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4961</v>
      </c>
      <c r="C7" s="1" t="s">
        <v>4962</v>
      </c>
      <c r="D7" s="1" t="s">
        <v>4963</v>
      </c>
      <c r="E7" s="1" t="s">
        <v>360</v>
      </c>
      <c r="F7" s="1">
        <v>1</v>
      </c>
      <c r="G7" s="1">
        <v>1</v>
      </c>
      <c r="H7" s="1" t="s">
        <v>25</v>
      </c>
      <c r="I7" s="1">
        <v>48</v>
      </c>
      <c r="J7" s="1">
        <v>6</v>
      </c>
      <c r="K7" s="1" t="s">
        <v>4964</v>
      </c>
      <c r="M7" s="1" t="s">
        <v>4965</v>
      </c>
      <c r="N7" s="1" t="s">
        <v>28</v>
      </c>
      <c r="O7" s="1" t="s">
        <v>29</v>
      </c>
      <c r="P7" s="1" t="s">
        <v>30</v>
      </c>
      <c r="Q7" s="1" t="s">
        <v>4966</v>
      </c>
      <c r="R7" s="1" t="s">
        <v>4967</v>
      </c>
      <c r="S7" s="1" t="s">
        <v>4957</v>
      </c>
      <c r="T7" s="1" t="s">
        <v>732</v>
      </c>
      <c r="U7" s="1" t="s">
        <v>3584</v>
      </c>
      <c r="V7" s="1">
        <v>55615299</v>
      </c>
      <c r="W7" s="1" t="s">
        <v>4968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4969</v>
      </c>
      <c r="C8" s="1" t="s">
        <v>4970</v>
      </c>
      <c r="E8" s="1" t="s">
        <v>4971</v>
      </c>
      <c r="F8" s="1">
        <v>1</v>
      </c>
      <c r="G8" s="1" t="s">
        <v>1444</v>
      </c>
      <c r="H8" s="1" t="s">
        <v>441</v>
      </c>
      <c r="I8" s="1">
        <v>59</v>
      </c>
      <c r="J8" s="1">
        <v>4</v>
      </c>
      <c r="K8" s="1" t="s">
        <v>4972</v>
      </c>
      <c r="M8" s="1" t="s">
        <v>4973</v>
      </c>
      <c r="N8" s="1" t="s">
        <v>28</v>
      </c>
      <c r="O8" s="1" t="s">
        <v>29</v>
      </c>
      <c r="P8" s="1" t="s">
        <v>30</v>
      </c>
      <c r="Q8" s="1" t="s">
        <v>4974</v>
      </c>
      <c r="R8" s="1" t="s">
        <v>4975</v>
      </c>
      <c r="S8" s="1" t="s">
        <v>4957</v>
      </c>
      <c r="T8" s="1" t="s">
        <v>4976</v>
      </c>
      <c r="U8" s="1" t="s">
        <v>4977</v>
      </c>
      <c r="V8" s="1">
        <v>52899623</v>
      </c>
      <c r="W8" s="1" t="s">
        <v>4978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4979</v>
      </c>
      <c r="C9" s="1" t="s">
        <v>4980</v>
      </c>
      <c r="D9" s="1" t="s">
        <v>4981</v>
      </c>
      <c r="E9" s="1" t="s">
        <v>4982</v>
      </c>
      <c r="F9" s="1">
        <v>88</v>
      </c>
      <c r="G9" s="1">
        <v>1</v>
      </c>
      <c r="H9" s="1" t="s">
        <v>118</v>
      </c>
      <c r="I9" s="1">
        <v>118</v>
      </c>
      <c r="J9" s="1">
        <v>1</v>
      </c>
      <c r="K9" s="1" t="s">
        <v>4983</v>
      </c>
      <c r="M9" s="1" t="s">
        <v>4984</v>
      </c>
      <c r="O9" s="1" t="s">
        <v>29</v>
      </c>
      <c r="P9" s="1" t="s">
        <v>121</v>
      </c>
      <c r="Q9" s="1" t="s">
        <v>122</v>
      </c>
      <c r="R9" s="1" t="s">
        <v>4985</v>
      </c>
      <c r="S9" s="1" t="s">
        <v>4957</v>
      </c>
      <c r="T9" s="1" t="s">
        <v>732</v>
      </c>
      <c r="U9" s="1" t="s">
        <v>3229</v>
      </c>
      <c r="V9" s="1">
        <v>54678528</v>
      </c>
      <c r="W9" s="1" t="s">
        <v>4986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4987</v>
      </c>
      <c r="C10" s="1" t="s">
        <v>4988</v>
      </c>
      <c r="E10" s="1" t="s">
        <v>1772</v>
      </c>
      <c r="F10" s="1">
        <v>1</v>
      </c>
      <c r="G10" s="1">
        <v>1</v>
      </c>
      <c r="H10" s="1" t="s">
        <v>441</v>
      </c>
      <c r="I10" s="1">
        <v>51</v>
      </c>
      <c r="J10" s="1">
        <v>4</v>
      </c>
      <c r="K10" s="1" t="s">
        <v>4989</v>
      </c>
      <c r="M10" s="1" t="s">
        <v>4990</v>
      </c>
      <c r="N10" s="1" t="s">
        <v>28</v>
      </c>
      <c r="O10" s="1" t="s">
        <v>29</v>
      </c>
      <c r="P10" s="1" t="s">
        <v>30</v>
      </c>
      <c r="Q10" s="1" t="s">
        <v>4991</v>
      </c>
      <c r="R10" s="1" t="s">
        <v>4992</v>
      </c>
      <c r="S10" s="1" t="s">
        <v>4957</v>
      </c>
      <c r="T10" s="1" t="s">
        <v>4993</v>
      </c>
      <c r="U10" s="1" t="s">
        <v>4959</v>
      </c>
      <c r="V10" s="1">
        <v>52899675</v>
      </c>
      <c r="W10" s="1" t="s">
        <v>4994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4995</v>
      </c>
      <c r="C11" s="1" t="s">
        <v>4996</v>
      </c>
      <c r="E11" s="1" t="s">
        <v>727</v>
      </c>
      <c r="F11" s="1">
        <v>1</v>
      </c>
      <c r="G11" s="1">
        <v>1</v>
      </c>
      <c r="H11" s="1" t="s">
        <v>3596</v>
      </c>
      <c r="I11" s="1">
        <v>3</v>
      </c>
      <c r="J11" s="1">
        <v>2</v>
      </c>
      <c r="K11" s="1" t="s">
        <v>4997</v>
      </c>
      <c r="M11" s="1" t="s">
        <v>4998</v>
      </c>
      <c r="O11" s="1" t="s">
        <v>29</v>
      </c>
      <c r="P11" s="1" t="s">
        <v>43</v>
      </c>
      <c r="Q11" s="1" t="s">
        <v>4999</v>
      </c>
      <c r="R11" s="1" t="s">
        <v>5000</v>
      </c>
      <c r="S11" s="1" t="s">
        <v>4957</v>
      </c>
      <c r="T11" s="1" t="s">
        <v>5001</v>
      </c>
      <c r="U11" s="1" t="s">
        <v>4339</v>
      </c>
      <c r="V11" s="1">
        <v>47949278</v>
      </c>
      <c r="W11" s="1" t="s">
        <v>5002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5003</v>
      </c>
      <c r="C12" s="1" t="s">
        <v>5004</v>
      </c>
      <c r="E12" s="1" t="s">
        <v>5005</v>
      </c>
      <c r="F12" s="1">
        <v>1</v>
      </c>
      <c r="G12" s="1">
        <v>1</v>
      </c>
      <c r="H12" s="1" t="s">
        <v>2812</v>
      </c>
      <c r="I12" s="1">
        <v>124</v>
      </c>
      <c r="J12" s="1">
        <v>4</v>
      </c>
      <c r="K12" s="1" t="s">
        <v>5006</v>
      </c>
      <c r="M12" s="1" t="s">
        <v>5007</v>
      </c>
      <c r="O12" s="1" t="s">
        <v>29</v>
      </c>
      <c r="P12" s="1" t="s">
        <v>121</v>
      </c>
      <c r="Q12" s="1" t="s">
        <v>3267</v>
      </c>
      <c r="R12" s="1" t="s">
        <v>5008</v>
      </c>
      <c r="S12" s="1" t="s">
        <v>4957</v>
      </c>
      <c r="T12" s="1" t="s">
        <v>5009</v>
      </c>
      <c r="U12" s="1" t="s">
        <v>3303</v>
      </c>
      <c r="V12" s="1">
        <v>38376431</v>
      </c>
      <c r="W12" s="1" t="s">
        <v>5010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5011</v>
      </c>
      <c r="C13" s="1" t="s">
        <v>5012</v>
      </c>
      <c r="E13" s="1" t="s">
        <v>5013</v>
      </c>
      <c r="F13" s="1">
        <v>1</v>
      </c>
      <c r="G13" s="1">
        <v>1</v>
      </c>
      <c r="H13" s="1" t="s">
        <v>5014</v>
      </c>
      <c r="I13" s="1">
        <v>39</v>
      </c>
      <c r="J13" s="1">
        <v>12</v>
      </c>
      <c r="K13" s="1" t="s">
        <v>5015</v>
      </c>
      <c r="M13" s="1" t="s">
        <v>5016</v>
      </c>
      <c r="O13" s="1" t="s">
        <v>29</v>
      </c>
      <c r="P13" s="1" t="s">
        <v>43</v>
      </c>
      <c r="Q13" s="1" t="s">
        <v>5017</v>
      </c>
      <c r="R13" s="1" t="s">
        <v>5018</v>
      </c>
      <c r="S13" s="1" t="s">
        <v>5019</v>
      </c>
      <c r="T13" s="1" t="s">
        <v>4958</v>
      </c>
      <c r="U13" s="1" t="s">
        <v>5020</v>
      </c>
      <c r="V13" s="1">
        <v>50389265</v>
      </c>
      <c r="W13" s="1" t="s">
        <v>5021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5022</v>
      </c>
      <c r="C14" s="1" t="s">
        <v>5023</v>
      </c>
      <c r="E14" s="1" t="s">
        <v>5024</v>
      </c>
      <c r="F14" s="1">
        <v>46</v>
      </c>
      <c r="G14" s="1">
        <v>1</v>
      </c>
      <c r="H14" s="1" t="s">
        <v>5025</v>
      </c>
      <c r="I14" s="1">
        <v>55</v>
      </c>
      <c r="J14" s="1">
        <v>9</v>
      </c>
      <c r="K14" s="1" t="s">
        <v>5026</v>
      </c>
      <c r="M14" s="1" t="s">
        <v>5027</v>
      </c>
      <c r="O14" s="1" t="s">
        <v>29</v>
      </c>
      <c r="P14" s="1" t="s">
        <v>43</v>
      </c>
      <c r="Q14" s="1" t="s">
        <v>5017</v>
      </c>
      <c r="R14" s="1" t="s">
        <v>5028</v>
      </c>
      <c r="S14" s="1" t="s">
        <v>5019</v>
      </c>
      <c r="T14" s="1" t="s">
        <v>4958</v>
      </c>
      <c r="U14" s="1" t="s">
        <v>5020</v>
      </c>
      <c r="V14" s="1">
        <v>49317908</v>
      </c>
      <c r="W14" s="1" t="s">
        <v>5029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5030</v>
      </c>
      <c r="C15" s="1" t="s">
        <v>5031</v>
      </c>
      <c r="E15" s="1" t="s">
        <v>1147</v>
      </c>
      <c r="F15" s="1">
        <v>40</v>
      </c>
      <c r="G15" s="1">
        <v>1</v>
      </c>
      <c r="H15" s="1" t="s">
        <v>5032</v>
      </c>
      <c r="I15" s="1">
        <v>45</v>
      </c>
      <c r="J15" s="1">
        <v>12</v>
      </c>
      <c r="K15" s="1" t="s">
        <v>5033</v>
      </c>
      <c r="M15" s="1" t="s">
        <v>5034</v>
      </c>
      <c r="O15" s="1" t="s">
        <v>29</v>
      </c>
      <c r="P15" s="1" t="s">
        <v>43</v>
      </c>
      <c r="Q15" s="1" t="s">
        <v>5017</v>
      </c>
      <c r="R15" s="1" t="s">
        <v>5035</v>
      </c>
      <c r="S15" s="1" t="s">
        <v>5019</v>
      </c>
      <c r="T15" s="1" t="s">
        <v>4958</v>
      </c>
      <c r="U15" s="1" t="s">
        <v>5020</v>
      </c>
      <c r="V15" s="1">
        <v>50389177</v>
      </c>
      <c r="W15" s="1" t="s">
        <v>5036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5037</v>
      </c>
      <c r="C16" s="1" t="s">
        <v>5038</v>
      </c>
      <c r="D16" s="1" t="s">
        <v>5039</v>
      </c>
      <c r="E16" s="1" t="s">
        <v>5040</v>
      </c>
      <c r="F16" s="1">
        <v>7</v>
      </c>
      <c r="G16" s="1">
        <v>3</v>
      </c>
      <c r="H16" s="1" t="s">
        <v>1635</v>
      </c>
      <c r="I16" s="1">
        <v>38</v>
      </c>
      <c r="J16" s="1">
        <v>4</v>
      </c>
      <c r="K16" s="1" t="s">
        <v>5041</v>
      </c>
      <c r="M16" s="1" t="s">
        <v>5042</v>
      </c>
      <c r="N16" s="1" t="s">
        <v>1024</v>
      </c>
      <c r="O16" s="1" t="s">
        <v>29</v>
      </c>
      <c r="P16" s="1" t="s">
        <v>1025</v>
      </c>
      <c r="Q16" s="1" t="s">
        <v>1638</v>
      </c>
      <c r="R16" s="1" t="s">
        <v>5043</v>
      </c>
      <c r="S16" s="1" t="s">
        <v>4957</v>
      </c>
      <c r="T16" s="1" t="s">
        <v>5044</v>
      </c>
      <c r="U16" s="1" t="s">
        <v>2252</v>
      </c>
      <c r="V16" s="1">
        <v>41156082</v>
      </c>
      <c r="W16" s="1" t="s">
        <v>5045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5046</v>
      </c>
      <c r="C17" s="1" t="s">
        <v>5047</v>
      </c>
      <c r="E17" s="1" t="s">
        <v>5048</v>
      </c>
      <c r="F17" s="1">
        <v>1</v>
      </c>
      <c r="G17" s="1">
        <v>1</v>
      </c>
      <c r="H17" s="1" t="s">
        <v>230</v>
      </c>
      <c r="I17" s="1">
        <v>23</v>
      </c>
      <c r="J17" s="1">
        <v>4</v>
      </c>
      <c r="K17" s="1" t="s">
        <v>5049</v>
      </c>
      <c r="M17" s="1" t="s">
        <v>5050</v>
      </c>
      <c r="N17" s="1" t="s">
        <v>68</v>
      </c>
      <c r="O17" s="1" t="s">
        <v>29</v>
      </c>
      <c r="P17" s="1" t="s">
        <v>69</v>
      </c>
      <c r="Q17" s="1" t="s">
        <v>4062</v>
      </c>
      <c r="R17" s="1" t="s">
        <v>5051</v>
      </c>
      <c r="S17" s="1" t="s">
        <v>4957</v>
      </c>
      <c r="T17" s="1" t="s">
        <v>5052</v>
      </c>
      <c r="U17" s="1" t="s">
        <v>4381</v>
      </c>
      <c r="V17" s="1">
        <v>44094659</v>
      </c>
      <c r="W17" s="1" t="s">
        <v>5053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5054</v>
      </c>
      <c r="C18" s="1" t="s">
        <v>5055</v>
      </c>
      <c r="E18" s="1" t="s">
        <v>914</v>
      </c>
      <c r="F18" s="1">
        <v>1</v>
      </c>
      <c r="G18" s="1">
        <v>1</v>
      </c>
      <c r="H18" s="1" t="s">
        <v>208</v>
      </c>
      <c r="I18" s="1">
        <v>62</v>
      </c>
      <c r="J18" s="1">
        <v>6</v>
      </c>
      <c r="K18" s="1" t="s">
        <v>5056</v>
      </c>
      <c r="M18" s="1" t="s">
        <v>5057</v>
      </c>
      <c r="N18" s="1" t="s">
        <v>68</v>
      </c>
      <c r="O18" s="1" t="s">
        <v>29</v>
      </c>
      <c r="P18" s="1" t="s">
        <v>69</v>
      </c>
      <c r="Q18" s="1" t="s">
        <v>5058</v>
      </c>
      <c r="R18" s="1" t="s">
        <v>5059</v>
      </c>
      <c r="S18" s="1" t="s">
        <v>4957</v>
      </c>
      <c r="T18" s="1" t="s">
        <v>5060</v>
      </c>
      <c r="U18" s="1" t="s">
        <v>2252</v>
      </c>
      <c r="V18" s="1">
        <v>58839029</v>
      </c>
      <c r="W18" s="1" t="s">
        <v>5061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5062</v>
      </c>
      <c r="C19" s="1" t="s">
        <v>5063</v>
      </c>
      <c r="D19" s="1" t="s">
        <v>5064</v>
      </c>
      <c r="E19" s="1" t="s">
        <v>4496</v>
      </c>
      <c r="F19" s="1">
        <v>4</v>
      </c>
      <c r="G19" s="1">
        <v>1</v>
      </c>
      <c r="H19" s="1" t="s">
        <v>1635</v>
      </c>
      <c r="I19" s="1">
        <v>33</v>
      </c>
      <c r="J19" s="1">
        <v>6</v>
      </c>
      <c r="K19" s="1" t="s">
        <v>5065</v>
      </c>
      <c r="M19" s="1" t="s">
        <v>5066</v>
      </c>
      <c r="N19" s="1" t="s">
        <v>1024</v>
      </c>
      <c r="O19" s="1" t="s">
        <v>29</v>
      </c>
      <c r="P19" s="1" t="s">
        <v>1025</v>
      </c>
      <c r="Q19" s="1" t="s">
        <v>5067</v>
      </c>
      <c r="R19" s="1" t="s">
        <v>5068</v>
      </c>
      <c r="S19" s="1" t="s">
        <v>4957</v>
      </c>
      <c r="T19" s="1" t="s">
        <v>732</v>
      </c>
      <c r="U19" s="1" t="s">
        <v>1185</v>
      </c>
      <c r="V19" s="1">
        <v>43770204</v>
      </c>
      <c r="W19" s="1" t="s">
        <v>5069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5070</v>
      </c>
      <c r="C20" s="1" t="s">
        <v>5071</v>
      </c>
      <c r="D20" s="1" t="s">
        <v>5072</v>
      </c>
      <c r="E20" s="1" t="s">
        <v>738</v>
      </c>
      <c r="F20" s="1">
        <v>1</v>
      </c>
      <c r="G20" s="1">
        <v>1</v>
      </c>
      <c r="H20" s="1" t="s">
        <v>497</v>
      </c>
      <c r="I20" s="1">
        <v>56</v>
      </c>
      <c r="J20" s="1">
        <v>4</v>
      </c>
      <c r="K20" s="1" t="s">
        <v>5073</v>
      </c>
      <c r="M20" s="1" t="s">
        <v>5074</v>
      </c>
      <c r="O20" s="1" t="s">
        <v>29</v>
      </c>
      <c r="P20" s="1" t="s">
        <v>3763</v>
      </c>
      <c r="Q20" s="1" t="s">
        <v>5075</v>
      </c>
      <c r="R20" s="1" t="s">
        <v>5076</v>
      </c>
      <c r="S20" s="1" t="s">
        <v>4957</v>
      </c>
      <c r="T20" s="1" t="s">
        <v>5077</v>
      </c>
      <c r="U20" s="1" t="s">
        <v>3402</v>
      </c>
      <c r="V20" s="1">
        <v>50069179</v>
      </c>
      <c r="W20" s="1" t="s">
        <v>5078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5079</v>
      </c>
      <c r="C21" s="1" t="s">
        <v>5080</v>
      </c>
      <c r="E21" s="1" t="s">
        <v>3652</v>
      </c>
      <c r="F21" s="1">
        <v>1</v>
      </c>
      <c r="G21" s="1">
        <v>1</v>
      </c>
      <c r="H21" s="1" t="s">
        <v>5081</v>
      </c>
      <c r="I21" s="1">
        <v>8</v>
      </c>
      <c r="J21" s="1">
        <v>2</v>
      </c>
      <c r="K21" s="1" t="s">
        <v>5082</v>
      </c>
      <c r="M21" s="1" t="s">
        <v>5083</v>
      </c>
      <c r="O21" s="1" t="s">
        <v>29</v>
      </c>
      <c r="P21" s="1" t="s">
        <v>43</v>
      </c>
      <c r="Q21" s="1" t="s">
        <v>5084</v>
      </c>
      <c r="R21" s="1" t="s">
        <v>5085</v>
      </c>
      <c r="S21" s="1" t="s">
        <v>4957</v>
      </c>
      <c r="T21" s="1" t="s">
        <v>4958</v>
      </c>
      <c r="U21" s="1" t="s">
        <v>273</v>
      </c>
      <c r="V21" s="1">
        <v>60574680</v>
      </c>
      <c r="W21" s="1" t="s">
        <v>5086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5087</v>
      </c>
      <c r="C22" s="1" t="s">
        <v>5088</v>
      </c>
      <c r="D22" s="1" t="s">
        <v>5089</v>
      </c>
      <c r="E22" s="1" t="s">
        <v>1746</v>
      </c>
      <c r="F22" s="1">
        <v>1</v>
      </c>
      <c r="G22" s="1">
        <v>1</v>
      </c>
      <c r="H22" s="1" t="s">
        <v>1655</v>
      </c>
      <c r="I22" s="1">
        <v>28</v>
      </c>
      <c r="J22" s="1">
        <v>6</v>
      </c>
      <c r="K22" s="1" t="s">
        <v>5090</v>
      </c>
      <c r="M22" s="1" t="s">
        <v>5091</v>
      </c>
      <c r="N22" s="1" t="s">
        <v>1024</v>
      </c>
      <c r="O22" s="1" t="s">
        <v>29</v>
      </c>
      <c r="P22" s="1" t="s">
        <v>1025</v>
      </c>
      <c r="Q22" s="1" t="s">
        <v>1836</v>
      </c>
      <c r="R22" s="1" t="s">
        <v>5092</v>
      </c>
      <c r="S22" s="1" t="s">
        <v>4957</v>
      </c>
      <c r="T22" s="1" t="s">
        <v>732</v>
      </c>
      <c r="U22" s="1" t="s">
        <v>273</v>
      </c>
      <c r="V22" s="1">
        <v>42052163</v>
      </c>
      <c r="W22" s="1" t="s">
        <v>5093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5094</v>
      </c>
      <c r="C23" s="1" t="s">
        <v>5095</v>
      </c>
      <c r="E23" s="1" t="s">
        <v>5096</v>
      </c>
      <c r="F23" s="1">
        <v>1</v>
      </c>
      <c r="G23" s="1">
        <v>1</v>
      </c>
      <c r="H23" s="1" t="s">
        <v>25</v>
      </c>
      <c r="I23" s="1">
        <v>99</v>
      </c>
      <c r="J23" s="1">
        <v>6</v>
      </c>
      <c r="K23" s="1" t="s">
        <v>5097</v>
      </c>
      <c r="M23" s="1" t="s">
        <v>5098</v>
      </c>
      <c r="N23" s="1" t="s">
        <v>28</v>
      </c>
      <c r="O23" s="1" t="s">
        <v>29</v>
      </c>
      <c r="P23" s="1" t="s">
        <v>30</v>
      </c>
      <c r="Q23" s="1" t="s">
        <v>5099</v>
      </c>
      <c r="R23" s="1" t="s">
        <v>5100</v>
      </c>
      <c r="S23" s="1" t="s">
        <v>5019</v>
      </c>
      <c r="T23" s="1" t="s">
        <v>4958</v>
      </c>
      <c r="U23" s="1" t="s">
        <v>4750</v>
      </c>
      <c r="V23" s="1">
        <v>42810539</v>
      </c>
      <c r="W23" s="1" t="s">
        <v>5101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5102</v>
      </c>
      <c r="C24" s="1" t="s">
        <v>5103</v>
      </c>
      <c r="D24" s="1" t="s">
        <v>5104</v>
      </c>
      <c r="E24" s="1" t="s">
        <v>2714</v>
      </c>
      <c r="F24" s="1">
        <v>1</v>
      </c>
      <c r="G24" s="1">
        <v>1</v>
      </c>
      <c r="H24" s="1" t="s">
        <v>79</v>
      </c>
      <c r="I24" s="1">
        <v>35</v>
      </c>
      <c r="J24" s="1">
        <v>4</v>
      </c>
      <c r="K24" s="1" t="s">
        <v>5105</v>
      </c>
      <c r="M24" s="1" t="s">
        <v>5106</v>
      </c>
      <c r="N24" s="1" t="s">
        <v>56</v>
      </c>
      <c r="O24" s="1" t="s">
        <v>29</v>
      </c>
      <c r="P24" s="1" t="s">
        <v>57</v>
      </c>
      <c r="Q24" s="1" t="s">
        <v>5107</v>
      </c>
      <c r="R24" s="1" t="s">
        <v>5108</v>
      </c>
      <c r="S24" s="1" t="s">
        <v>4957</v>
      </c>
      <c r="T24" s="1" t="s">
        <v>732</v>
      </c>
      <c r="U24" s="1" t="s">
        <v>5109</v>
      </c>
      <c r="V24" s="1">
        <v>61312107</v>
      </c>
      <c r="W24" s="1" t="s">
        <v>5110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5111</v>
      </c>
      <c r="C25" s="1" t="s">
        <v>5112</v>
      </c>
      <c r="E25" s="1" t="s">
        <v>3254</v>
      </c>
      <c r="F25" s="1">
        <v>1</v>
      </c>
      <c r="G25" s="1">
        <v>1</v>
      </c>
      <c r="H25" s="1" t="s">
        <v>5113</v>
      </c>
      <c r="I25" s="1">
        <v>13</v>
      </c>
      <c r="J25" s="1">
        <v>2</v>
      </c>
      <c r="K25" s="1" t="s">
        <v>5114</v>
      </c>
      <c r="M25" s="1" t="s">
        <v>5115</v>
      </c>
      <c r="O25" s="1" t="s">
        <v>29</v>
      </c>
      <c r="P25" s="1" t="s">
        <v>43</v>
      </c>
      <c r="Q25" s="1" t="s">
        <v>5116</v>
      </c>
      <c r="R25" s="1" t="s">
        <v>5117</v>
      </c>
      <c r="S25" s="1" t="s">
        <v>4957</v>
      </c>
      <c r="T25" s="1" t="s">
        <v>5118</v>
      </c>
      <c r="U25" s="1" t="s">
        <v>4959</v>
      </c>
      <c r="V25" s="1">
        <v>54394554</v>
      </c>
      <c r="W25" s="1" t="s">
        <v>5119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5120</v>
      </c>
      <c r="C26" s="1" t="s">
        <v>5121</v>
      </c>
      <c r="D26" s="1" t="s">
        <v>5122</v>
      </c>
      <c r="E26" s="1" t="s">
        <v>5123</v>
      </c>
      <c r="F26" s="1">
        <v>1</v>
      </c>
      <c r="G26" s="1">
        <v>1</v>
      </c>
      <c r="H26" s="1" t="s">
        <v>208</v>
      </c>
      <c r="I26" s="1">
        <v>80</v>
      </c>
      <c r="J26" s="1">
        <v>6</v>
      </c>
      <c r="K26" s="1" t="s">
        <v>5124</v>
      </c>
      <c r="M26" s="1" t="s">
        <v>5125</v>
      </c>
      <c r="N26" s="1" t="s">
        <v>68</v>
      </c>
      <c r="O26" s="1" t="s">
        <v>29</v>
      </c>
      <c r="P26" s="1" t="s">
        <v>69</v>
      </c>
      <c r="Q26" s="1" t="s">
        <v>5126</v>
      </c>
      <c r="R26" s="1" t="s">
        <v>5127</v>
      </c>
      <c r="S26" s="1" t="s">
        <v>4957</v>
      </c>
      <c r="T26" s="1" t="s">
        <v>5128</v>
      </c>
      <c r="U26" s="1" t="s">
        <v>2808</v>
      </c>
      <c r="V26" s="1">
        <v>46569753</v>
      </c>
      <c r="W26" s="1" t="s">
        <v>5129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5130</v>
      </c>
      <c r="C27" s="1" t="s">
        <v>5131</v>
      </c>
      <c r="D27" s="1" t="s">
        <v>5132</v>
      </c>
      <c r="E27" s="1" t="s">
        <v>2019</v>
      </c>
      <c r="F27" s="1">
        <v>1</v>
      </c>
      <c r="G27" s="1">
        <v>1</v>
      </c>
      <c r="H27" s="1" t="s">
        <v>3380</v>
      </c>
      <c r="I27" s="1">
        <v>25</v>
      </c>
      <c r="J27" s="1">
        <v>4</v>
      </c>
      <c r="K27" s="1" t="s">
        <v>5133</v>
      </c>
      <c r="M27" s="1" t="s">
        <v>5134</v>
      </c>
      <c r="N27" s="1" t="s">
        <v>1024</v>
      </c>
      <c r="O27" s="1" t="s">
        <v>29</v>
      </c>
      <c r="P27" s="1" t="s">
        <v>1025</v>
      </c>
      <c r="Q27" s="1" t="s">
        <v>1836</v>
      </c>
      <c r="R27" s="1" t="s">
        <v>5135</v>
      </c>
      <c r="S27" s="1" t="s">
        <v>4957</v>
      </c>
      <c r="T27" s="1" t="s">
        <v>732</v>
      </c>
      <c r="U27" s="1" t="s">
        <v>3303</v>
      </c>
      <c r="V27" s="1">
        <v>37663603</v>
      </c>
      <c r="W27" s="1" t="s">
        <v>5136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5137</v>
      </c>
      <c r="C28" s="1" t="s">
        <v>5138</v>
      </c>
      <c r="E28" s="1" t="s">
        <v>985</v>
      </c>
      <c r="F28" s="1">
        <v>1</v>
      </c>
      <c r="G28" s="1">
        <v>1</v>
      </c>
      <c r="H28" s="1" t="s">
        <v>5139</v>
      </c>
      <c r="I28" s="1">
        <v>115</v>
      </c>
      <c r="J28" s="1">
        <v>3</v>
      </c>
      <c r="K28" s="1" t="s">
        <v>5140</v>
      </c>
      <c r="M28" s="1" t="s">
        <v>5141</v>
      </c>
      <c r="N28" s="1" t="s">
        <v>675</v>
      </c>
      <c r="O28" s="1" t="s">
        <v>29</v>
      </c>
      <c r="P28" s="1" t="s">
        <v>676</v>
      </c>
      <c r="Q28" s="1" t="s">
        <v>5142</v>
      </c>
      <c r="R28" s="1" t="s">
        <v>5143</v>
      </c>
      <c r="S28" s="1" t="s">
        <v>4957</v>
      </c>
      <c r="T28" s="1" t="s">
        <v>4958</v>
      </c>
      <c r="U28" s="1" t="s">
        <v>3402</v>
      </c>
      <c r="V28" s="1">
        <v>46940210</v>
      </c>
      <c r="W28" s="1" t="s">
        <v>5144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5145</v>
      </c>
      <c r="C29" s="1" t="s">
        <v>5146</v>
      </c>
      <c r="D29" s="1" t="s">
        <v>5147</v>
      </c>
      <c r="E29" s="1" t="s">
        <v>5148</v>
      </c>
      <c r="F29" s="1">
        <v>1</v>
      </c>
      <c r="G29" s="1">
        <v>1</v>
      </c>
      <c r="H29" s="1" t="s">
        <v>1655</v>
      </c>
      <c r="I29" s="1">
        <v>43</v>
      </c>
      <c r="J29" s="1">
        <v>4</v>
      </c>
      <c r="K29" s="1" t="s">
        <v>5149</v>
      </c>
      <c r="M29" s="1" t="s">
        <v>5150</v>
      </c>
      <c r="N29" s="1" t="s">
        <v>1024</v>
      </c>
      <c r="O29" s="1" t="s">
        <v>29</v>
      </c>
      <c r="P29" s="1" t="s">
        <v>1025</v>
      </c>
      <c r="Q29" s="1" t="s">
        <v>1836</v>
      </c>
      <c r="R29" s="1" t="s">
        <v>5151</v>
      </c>
      <c r="S29" s="1" t="s">
        <v>4957</v>
      </c>
      <c r="T29" s="1" t="s">
        <v>732</v>
      </c>
      <c r="U29" s="1" t="s">
        <v>4959</v>
      </c>
      <c r="V29" s="1">
        <v>49631317</v>
      </c>
      <c r="W29" s="1" t="s">
        <v>5152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5153</v>
      </c>
      <c r="C30" s="1" t="s">
        <v>5154</v>
      </c>
      <c r="D30" s="1" t="s">
        <v>5155</v>
      </c>
      <c r="E30" s="1" t="s">
        <v>4831</v>
      </c>
      <c r="F30" s="1">
        <v>1</v>
      </c>
      <c r="G30" s="1">
        <v>1</v>
      </c>
      <c r="H30" s="1" t="s">
        <v>118</v>
      </c>
      <c r="I30" s="1">
        <v>55</v>
      </c>
      <c r="J30" s="1">
        <v>4</v>
      </c>
      <c r="K30" s="1" t="s">
        <v>5156</v>
      </c>
      <c r="M30" s="1" t="s">
        <v>5157</v>
      </c>
      <c r="O30" s="1" t="s">
        <v>29</v>
      </c>
      <c r="P30" s="1" t="s">
        <v>121</v>
      </c>
      <c r="Q30" s="1" t="s">
        <v>5158</v>
      </c>
      <c r="R30" s="1" t="s">
        <v>5159</v>
      </c>
      <c r="S30" s="1" t="s">
        <v>4957</v>
      </c>
      <c r="T30" s="1" t="s">
        <v>732</v>
      </c>
      <c r="U30" s="1" t="s">
        <v>4339</v>
      </c>
      <c r="V30" s="1">
        <v>49882921</v>
      </c>
      <c r="W30" s="1" t="s">
        <v>5160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5161</v>
      </c>
      <c r="C31" s="1" t="s">
        <v>5162</v>
      </c>
      <c r="E31" s="1" t="s">
        <v>5163</v>
      </c>
      <c r="F31" s="1">
        <v>1</v>
      </c>
      <c r="G31" s="1">
        <v>1</v>
      </c>
      <c r="H31" s="1" t="s">
        <v>5164</v>
      </c>
      <c r="I31" s="1">
        <v>4</v>
      </c>
      <c r="J31" s="1">
        <v>3</v>
      </c>
      <c r="K31" s="1" t="s">
        <v>5165</v>
      </c>
      <c r="M31" s="1" t="s">
        <v>5166</v>
      </c>
      <c r="O31" s="1" t="s">
        <v>29</v>
      </c>
      <c r="P31" s="1" t="s">
        <v>43</v>
      </c>
      <c r="Q31" s="1" t="s">
        <v>2701</v>
      </c>
      <c r="R31" s="1" t="s">
        <v>5167</v>
      </c>
      <c r="S31" s="1" t="s">
        <v>4957</v>
      </c>
      <c r="T31" s="1" t="s">
        <v>5044</v>
      </c>
      <c r="U31" s="1" t="s">
        <v>2252</v>
      </c>
      <c r="V31" s="1">
        <v>58839940</v>
      </c>
      <c r="W31" s="1" t="s">
        <v>5168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5169</v>
      </c>
      <c r="C32" s="1" t="s">
        <v>5170</v>
      </c>
      <c r="E32" s="1" t="s">
        <v>1654</v>
      </c>
      <c r="F32" s="1">
        <v>5</v>
      </c>
      <c r="G32" s="1">
        <v>1</v>
      </c>
      <c r="H32" s="1" t="s">
        <v>5171</v>
      </c>
      <c r="I32" s="1">
        <v>7</v>
      </c>
      <c r="J32" s="1">
        <v>2</v>
      </c>
      <c r="K32" s="1" t="s">
        <v>5172</v>
      </c>
      <c r="M32" s="1" t="s">
        <v>5173</v>
      </c>
      <c r="O32" s="1" t="s">
        <v>29</v>
      </c>
      <c r="P32" s="1" t="s">
        <v>43</v>
      </c>
      <c r="Q32" s="1" t="s">
        <v>2701</v>
      </c>
      <c r="R32" s="1" t="s">
        <v>5174</v>
      </c>
      <c r="S32" s="1" t="s">
        <v>4957</v>
      </c>
      <c r="T32" s="1" t="s">
        <v>5044</v>
      </c>
      <c r="U32" s="1" t="s">
        <v>2252</v>
      </c>
      <c r="V32" s="1">
        <v>58839948</v>
      </c>
      <c r="W32" s="1" t="s">
        <v>5175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5176</v>
      </c>
      <c r="C33" s="1" t="s">
        <v>5177</v>
      </c>
      <c r="E33" s="1" t="s">
        <v>5178</v>
      </c>
      <c r="F33" s="1">
        <v>1</v>
      </c>
      <c r="G33" s="1">
        <v>1</v>
      </c>
      <c r="H33" s="1" t="s">
        <v>5179</v>
      </c>
      <c r="I33" s="1">
        <v>1</v>
      </c>
      <c r="J33" s="1">
        <v>10</v>
      </c>
      <c r="K33" s="1" t="s">
        <v>5180</v>
      </c>
      <c r="M33" s="1" t="s">
        <v>5181</v>
      </c>
      <c r="O33" s="1" t="s">
        <v>29</v>
      </c>
      <c r="P33" s="1" t="s">
        <v>43</v>
      </c>
      <c r="Q33" s="1" t="s">
        <v>122</v>
      </c>
      <c r="R33" s="1" t="s">
        <v>5182</v>
      </c>
      <c r="S33" s="1" t="s">
        <v>4957</v>
      </c>
      <c r="T33" s="1" t="s">
        <v>732</v>
      </c>
      <c r="U33" s="1" t="s">
        <v>4959</v>
      </c>
      <c r="V33" s="1">
        <v>54395269</v>
      </c>
      <c r="W33" s="1" t="s">
        <v>5183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5184</v>
      </c>
      <c r="C34" s="1" t="s">
        <v>5185</v>
      </c>
      <c r="E34" s="1" t="s">
        <v>286</v>
      </c>
      <c r="F34" s="1">
        <v>1</v>
      </c>
      <c r="H34" s="1" t="s">
        <v>5186</v>
      </c>
      <c r="I34" s="1">
        <v>40</v>
      </c>
      <c r="J34" s="1">
        <v>1</v>
      </c>
      <c r="K34" s="1" t="s">
        <v>5187</v>
      </c>
      <c r="M34" s="1" t="s">
        <v>5188</v>
      </c>
      <c r="O34" s="1" t="s">
        <v>29</v>
      </c>
      <c r="P34" s="1" t="s">
        <v>121</v>
      </c>
      <c r="Q34" s="1" t="s">
        <v>122</v>
      </c>
      <c r="R34" s="1" t="s">
        <v>5189</v>
      </c>
      <c r="S34" s="1" t="s">
        <v>4957</v>
      </c>
      <c r="T34" s="1" t="s">
        <v>5190</v>
      </c>
      <c r="U34" s="1" t="s">
        <v>2808</v>
      </c>
      <c r="V34" s="1">
        <v>52720042</v>
      </c>
      <c r="W34" s="1" t="s">
        <v>5191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5192</v>
      </c>
      <c r="C35" s="1" t="s">
        <v>5193</v>
      </c>
      <c r="E35" s="1" t="s">
        <v>5194</v>
      </c>
      <c r="G35" s="1">
        <v>1</v>
      </c>
      <c r="H35" s="1" t="s">
        <v>1942</v>
      </c>
      <c r="J35" s="1">
        <v>4</v>
      </c>
      <c r="K35" s="1" t="s">
        <v>5195</v>
      </c>
      <c r="M35" s="1" t="s">
        <v>5196</v>
      </c>
      <c r="O35" s="1" t="s">
        <v>29</v>
      </c>
      <c r="P35" s="1" t="s">
        <v>5197</v>
      </c>
      <c r="R35" s="1" t="s">
        <v>5198</v>
      </c>
      <c r="S35" s="1" t="s">
        <v>4957</v>
      </c>
      <c r="T35" s="1" t="s">
        <v>5001</v>
      </c>
      <c r="U35" s="1" t="s">
        <v>5199</v>
      </c>
      <c r="V35" s="1">
        <v>55941464</v>
      </c>
      <c r="W35" s="1" t="s">
        <v>5200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5201</v>
      </c>
      <c r="C36" s="1" t="s">
        <v>5202</v>
      </c>
      <c r="D36" s="1" t="s">
        <v>5203</v>
      </c>
      <c r="E36" s="1" t="s">
        <v>1062</v>
      </c>
      <c r="F36" s="1">
        <v>6</v>
      </c>
      <c r="G36" s="1">
        <v>1</v>
      </c>
      <c r="H36" s="1" t="s">
        <v>497</v>
      </c>
      <c r="I36" s="1">
        <v>38</v>
      </c>
      <c r="J36" s="1">
        <v>5</v>
      </c>
      <c r="K36" s="1" t="s">
        <v>5204</v>
      </c>
      <c r="M36" s="1" t="s">
        <v>5205</v>
      </c>
      <c r="O36" s="1" t="s">
        <v>29</v>
      </c>
      <c r="P36" s="1" t="s">
        <v>3763</v>
      </c>
      <c r="Q36" s="1" t="s">
        <v>5206</v>
      </c>
      <c r="R36" s="1" t="s">
        <v>5207</v>
      </c>
      <c r="S36" s="1" t="s">
        <v>4957</v>
      </c>
      <c r="T36" s="1" t="s">
        <v>732</v>
      </c>
      <c r="U36" s="1" t="s">
        <v>3584</v>
      </c>
      <c r="V36" s="1">
        <v>40336784</v>
      </c>
      <c r="W36" s="1" t="s">
        <v>5208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5209</v>
      </c>
      <c r="C37" s="1" t="s">
        <v>5210</v>
      </c>
      <c r="E37" s="1" t="s">
        <v>5211</v>
      </c>
      <c r="G37" s="1">
        <v>1</v>
      </c>
      <c r="H37" s="1" t="s">
        <v>2714</v>
      </c>
      <c r="I37" s="1">
        <v>5</v>
      </c>
      <c r="J37" s="1">
        <v>4</v>
      </c>
      <c r="K37" s="1" t="s">
        <v>5212</v>
      </c>
      <c r="M37" s="1" t="s">
        <v>5213</v>
      </c>
      <c r="O37" s="1" t="s">
        <v>29</v>
      </c>
      <c r="P37" s="1" t="s">
        <v>43</v>
      </c>
      <c r="Q37" s="1" t="s">
        <v>5206</v>
      </c>
      <c r="R37" s="1" t="s">
        <v>5214</v>
      </c>
      <c r="S37" s="1" t="s">
        <v>4957</v>
      </c>
      <c r="T37" s="1" t="s">
        <v>732</v>
      </c>
      <c r="U37" s="1" t="s">
        <v>3584</v>
      </c>
      <c r="V37" s="1">
        <v>55615317</v>
      </c>
      <c r="W37" s="1" t="s">
        <v>5215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5216</v>
      </c>
      <c r="C38" s="1" t="s">
        <v>5217</v>
      </c>
      <c r="E38" s="1" t="s">
        <v>5218</v>
      </c>
      <c r="F38" s="1">
        <v>1</v>
      </c>
      <c r="G38" s="1">
        <v>1</v>
      </c>
      <c r="H38" s="1" t="s">
        <v>1772</v>
      </c>
      <c r="I38" s="1">
        <v>6</v>
      </c>
      <c r="J38" s="1">
        <v>2</v>
      </c>
      <c r="K38" s="1" t="s">
        <v>5219</v>
      </c>
      <c r="M38" s="1" t="s">
        <v>5220</v>
      </c>
      <c r="O38" s="1" t="s">
        <v>29</v>
      </c>
      <c r="P38" s="1" t="s">
        <v>43</v>
      </c>
      <c r="Q38" s="1" t="s">
        <v>5221</v>
      </c>
      <c r="R38" s="1" t="s">
        <v>5222</v>
      </c>
      <c r="S38" s="1" t="s">
        <v>4957</v>
      </c>
      <c r="T38" s="1" t="s">
        <v>4958</v>
      </c>
      <c r="U38" s="1" t="s">
        <v>2252</v>
      </c>
      <c r="V38" s="1">
        <v>49897341</v>
      </c>
      <c r="W38" s="1" t="s">
        <v>5223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5224</v>
      </c>
      <c r="C39" s="1" t="s">
        <v>5225</v>
      </c>
      <c r="E39" s="1" t="s">
        <v>5226</v>
      </c>
      <c r="F39" s="1">
        <v>7</v>
      </c>
      <c r="G39" s="1">
        <v>1</v>
      </c>
      <c r="H39" s="1" t="s">
        <v>65</v>
      </c>
      <c r="I39" s="1">
        <v>59</v>
      </c>
      <c r="J39" s="1">
        <v>3</v>
      </c>
      <c r="K39" s="1" t="s">
        <v>5227</v>
      </c>
      <c r="M39" s="1" t="s">
        <v>5228</v>
      </c>
      <c r="N39" s="1" t="s">
        <v>68</v>
      </c>
      <c r="O39" s="1" t="s">
        <v>29</v>
      </c>
      <c r="P39" s="1" t="s">
        <v>69</v>
      </c>
      <c r="Q39" s="1" t="s">
        <v>5221</v>
      </c>
      <c r="R39" s="1" t="s">
        <v>5229</v>
      </c>
      <c r="S39" s="1" t="s">
        <v>4957</v>
      </c>
      <c r="T39" s="1" t="s">
        <v>4958</v>
      </c>
      <c r="U39" s="1" t="s">
        <v>2252</v>
      </c>
      <c r="V39" s="1">
        <v>44197618</v>
      </c>
      <c r="W39" s="1" t="s">
        <v>5230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5231</v>
      </c>
      <c r="C40" s="1" t="s">
        <v>5232</v>
      </c>
      <c r="D40" s="1" t="s">
        <v>5233</v>
      </c>
      <c r="E40" s="1" t="s">
        <v>286</v>
      </c>
      <c r="F40" s="1">
        <v>1</v>
      </c>
      <c r="G40" s="1">
        <v>1</v>
      </c>
      <c r="H40" s="1" t="s">
        <v>25</v>
      </c>
      <c r="I40" s="1">
        <v>33</v>
      </c>
      <c r="J40" s="1">
        <v>4</v>
      </c>
      <c r="K40" s="1" t="s">
        <v>5234</v>
      </c>
      <c r="M40" s="1" t="s">
        <v>5235</v>
      </c>
      <c r="N40" s="1" t="s">
        <v>28</v>
      </c>
      <c r="O40" s="1" t="s">
        <v>29</v>
      </c>
      <c r="P40" s="1" t="s">
        <v>30</v>
      </c>
      <c r="Q40" s="1" t="s">
        <v>4966</v>
      </c>
      <c r="R40" s="1" t="s">
        <v>3590</v>
      </c>
      <c r="S40" s="1" t="s">
        <v>4957</v>
      </c>
      <c r="T40" s="1" t="s">
        <v>5236</v>
      </c>
      <c r="U40" s="1" t="s">
        <v>3584</v>
      </c>
      <c r="V40" s="1">
        <v>55617479</v>
      </c>
      <c r="W40" s="1" t="s">
        <v>5237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5238</v>
      </c>
      <c r="C41" s="1" t="s">
        <v>5239</v>
      </c>
      <c r="E41" s="1" t="s">
        <v>5240</v>
      </c>
      <c r="F41" s="1">
        <v>1</v>
      </c>
      <c r="G41" s="1">
        <v>1</v>
      </c>
      <c r="H41" s="1" t="s">
        <v>5241</v>
      </c>
      <c r="I41" s="1">
        <v>40</v>
      </c>
      <c r="J41" s="1">
        <v>9</v>
      </c>
      <c r="K41" s="1" t="s">
        <v>5242</v>
      </c>
      <c r="M41" s="1" t="s">
        <v>5243</v>
      </c>
      <c r="O41" s="1" t="s">
        <v>29</v>
      </c>
      <c r="P41" s="1" t="s">
        <v>43</v>
      </c>
      <c r="Q41" s="1" t="s">
        <v>1836</v>
      </c>
      <c r="R41" s="1" t="s">
        <v>5244</v>
      </c>
      <c r="S41" s="1" t="s">
        <v>4957</v>
      </c>
      <c r="T41" s="1" t="s">
        <v>732</v>
      </c>
      <c r="U41" s="1" t="s">
        <v>1981</v>
      </c>
      <c r="V41" s="1">
        <v>61496685</v>
      </c>
      <c r="W41" s="1" t="s">
        <v>5245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5246</v>
      </c>
      <c r="C42" s="1" t="s">
        <v>5247</v>
      </c>
      <c r="D42" s="1" t="s">
        <v>5248</v>
      </c>
      <c r="E42" s="1" t="s">
        <v>229</v>
      </c>
      <c r="F42" s="1">
        <v>1</v>
      </c>
      <c r="G42" s="1">
        <v>1</v>
      </c>
      <c r="H42" s="1" t="s">
        <v>25</v>
      </c>
      <c r="I42" s="1">
        <v>40</v>
      </c>
      <c r="J42" s="1">
        <v>9</v>
      </c>
      <c r="K42" s="1" t="s">
        <v>5249</v>
      </c>
      <c r="M42" s="1" t="s">
        <v>5250</v>
      </c>
      <c r="N42" s="1" t="s">
        <v>28</v>
      </c>
      <c r="O42" s="1" t="s">
        <v>29</v>
      </c>
      <c r="P42" s="1" t="s">
        <v>30</v>
      </c>
      <c r="Q42" s="1" t="s">
        <v>4966</v>
      </c>
      <c r="R42" s="1" t="s">
        <v>5251</v>
      </c>
      <c r="S42" s="1" t="s">
        <v>4957</v>
      </c>
      <c r="T42" s="1" t="s">
        <v>732</v>
      </c>
      <c r="U42" s="1" t="s">
        <v>4835</v>
      </c>
      <c r="V42" s="1">
        <v>55617465</v>
      </c>
      <c r="W42" s="1" t="s">
        <v>5252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5253</v>
      </c>
      <c r="C43" s="1" t="s">
        <v>5254</v>
      </c>
      <c r="D43" s="1" t="s">
        <v>5255</v>
      </c>
      <c r="E43" s="1" t="s">
        <v>5256</v>
      </c>
      <c r="F43" s="1">
        <v>1</v>
      </c>
      <c r="G43" s="1" t="s">
        <v>1444</v>
      </c>
      <c r="H43" s="1" t="s">
        <v>25</v>
      </c>
      <c r="I43" s="1">
        <v>78</v>
      </c>
      <c r="J43" s="1">
        <v>3</v>
      </c>
      <c r="K43" s="1" t="s">
        <v>5257</v>
      </c>
      <c r="M43" s="1" t="s">
        <v>5258</v>
      </c>
      <c r="N43" s="1" t="s">
        <v>28</v>
      </c>
      <c r="O43" s="1" t="s">
        <v>29</v>
      </c>
      <c r="P43" s="1" t="s">
        <v>30</v>
      </c>
      <c r="Q43" s="1" t="s">
        <v>2890</v>
      </c>
      <c r="R43" s="1" t="s">
        <v>5259</v>
      </c>
      <c r="S43" s="1" t="s">
        <v>5260</v>
      </c>
      <c r="T43" s="1" t="s">
        <v>5261</v>
      </c>
      <c r="U43" s="1" t="s">
        <v>4750</v>
      </c>
      <c r="V43" s="1">
        <v>41559484</v>
      </c>
      <c r="W43" s="1" t="s">
        <v>5262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5263</v>
      </c>
      <c r="C44" s="1" t="s">
        <v>5264</v>
      </c>
      <c r="D44" s="1" t="s">
        <v>5265</v>
      </c>
      <c r="E44" s="1" t="s">
        <v>5266</v>
      </c>
      <c r="F44" s="1">
        <v>15</v>
      </c>
      <c r="G44" s="1">
        <v>1</v>
      </c>
      <c r="H44" s="1" t="s">
        <v>25</v>
      </c>
      <c r="I44" s="1">
        <v>112</v>
      </c>
      <c r="J44" s="1">
        <v>2</v>
      </c>
      <c r="K44" s="1" t="s">
        <v>5267</v>
      </c>
      <c r="M44" s="1" t="s">
        <v>5268</v>
      </c>
      <c r="O44" s="1" t="s">
        <v>29</v>
      </c>
      <c r="P44" s="1" t="s">
        <v>121</v>
      </c>
      <c r="Q44" s="1" t="s">
        <v>122</v>
      </c>
      <c r="R44" s="1" t="s">
        <v>5269</v>
      </c>
      <c r="S44" s="1" t="s">
        <v>4957</v>
      </c>
      <c r="T44" s="1" t="s">
        <v>732</v>
      </c>
      <c r="U44" s="1" t="s">
        <v>4959</v>
      </c>
      <c r="V44" s="1">
        <v>54395417</v>
      </c>
      <c r="W44" s="1" t="s">
        <v>5270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5271</v>
      </c>
      <c r="C45" s="1" t="s">
        <v>5272</v>
      </c>
      <c r="E45" s="1" t="s">
        <v>5273</v>
      </c>
      <c r="F45" s="1">
        <v>3</v>
      </c>
      <c r="G45" s="1">
        <v>2</v>
      </c>
      <c r="H45" s="1" t="s">
        <v>1032</v>
      </c>
      <c r="I45" s="1">
        <v>14</v>
      </c>
      <c r="J45" s="1">
        <v>10</v>
      </c>
      <c r="K45" s="1" t="s">
        <v>5274</v>
      </c>
      <c r="M45" s="1" t="s">
        <v>5275</v>
      </c>
      <c r="O45" s="1" t="s">
        <v>29</v>
      </c>
      <c r="P45" s="1" t="s">
        <v>43</v>
      </c>
      <c r="Q45" s="1" t="s">
        <v>122</v>
      </c>
      <c r="R45" s="1" t="s">
        <v>5276</v>
      </c>
      <c r="S45" s="1" t="s">
        <v>4957</v>
      </c>
      <c r="T45" s="1" t="s">
        <v>732</v>
      </c>
      <c r="U45" s="1" t="s">
        <v>4959</v>
      </c>
      <c r="V45" s="1">
        <v>54395339</v>
      </c>
      <c r="W45" s="1" t="s">
        <v>5277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5278</v>
      </c>
      <c r="C46" s="1" t="s">
        <v>5279</v>
      </c>
      <c r="E46" s="1" t="s">
        <v>5280</v>
      </c>
      <c r="F46" s="1">
        <v>2</v>
      </c>
      <c r="G46" s="1">
        <v>1</v>
      </c>
      <c r="H46" s="1" t="s">
        <v>5281</v>
      </c>
      <c r="I46" s="1">
        <v>3</v>
      </c>
      <c r="J46" s="1">
        <v>1</v>
      </c>
      <c r="K46" s="1" t="s">
        <v>5282</v>
      </c>
      <c r="M46" s="1" t="s">
        <v>5283</v>
      </c>
      <c r="O46" s="1" t="s">
        <v>29</v>
      </c>
      <c r="P46" s="1" t="s">
        <v>43</v>
      </c>
      <c r="Q46" s="1" t="s">
        <v>122</v>
      </c>
      <c r="R46" s="1" t="s">
        <v>5284</v>
      </c>
      <c r="S46" s="1" t="s">
        <v>4957</v>
      </c>
      <c r="T46" s="1" t="s">
        <v>732</v>
      </c>
      <c r="U46" s="1" t="s">
        <v>4959</v>
      </c>
      <c r="V46" s="1">
        <v>54395302</v>
      </c>
      <c r="W46" s="1" t="s">
        <v>5285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5286</v>
      </c>
      <c r="C47" s="1" t="s">
        <v>5287</v>
      </c>
      <c r="E47" s="1" t="s">
        <v>5288</v>
      </c>
      <c r="F47" s="1">
        <v>1</v>
      </c>
      <c r="G47" s="1">
        <v>1</v>
      </c>
      <c r="H47" s="1" t="s">
        <v>118</v>
      </c>
      <c r="I47" s="1">
        <v>101</v>
      </c>
      <c r="J47" s="1">
        <v>2</v>
      </c>
      <c r="K47" s="1" t="s">
        <v>5289</v>
      </c>
      <c r="M47" s="1" t="s">
        <v>5290</v>
      </c>
      <c r="N47" s="1" t="s">
        <v>28</v>
      </c>
      <c r="O47" s="1" t="s">
        <v>29</v>
      </c>
      <c r="P47" s="1" t="s">
        <v>30</v>
      </c>
      <c r="Q47" s="1" t="s">
        <v>3623</v>
      </c>
      <c r="R47" s="1" t="s">
        <v>5291</v>
      </c>
      <c r="S47" s="1" t="s">
        <v>4957</v>
      </c>
      <c r="T47" s="1" t="s">
        <v>3485</v>
      </c>
      <c r="U47" s="1" t="s">
        <v>4959</v>
      </c>
      <c r="V47" s="1">
        <v>38966572</v>
      </c>
      <c r="W47" s="1" t="s">
        <v>5292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5293</v>
      </c>
      <c r="C48" s="1" t="s">
        <v>5294</v>
      </c>
      <c r="D48" s="1" t="s">
        <v>5295</v>
      </c>
      <c r="E48" s="1" t="s">
        <v>496</v>
      </c>
      <c r="F48" s="1">
        <v>14</v>
      </c>
      <c r="G48" s="1">
        <v>1</v>
      </c>
      <c r="H48" s="1" t="s">
        <v>1096</v>
      </c>
      <c r="I48" s="1">
        <v>39</v>
      </c>
      <c r="J48" s="1">
        <v>4</v>
      </c>
      <c r="K48" s="1" t="s">
        <v>5296</v>
      </c>
      <c r="M48" s="1" t="s">
        <v>5297</v>
      </c>
      <c r="N48" s="1" t="s">
        <v>1099</v>
      </c>
      <c r="O48" s="1" t="s">
        <v>29</v>
      </c>
      <c r="P48" s="1" t="s">
        <v>1100</v>
      </c>
      <c r="Q48" s="1" t="s">
        <v>582</v>
      </c>
      <c r="R48" s="1" t="s">
        <v>5298</v>
      </c>
      <c r="S48" s="1" t="s">
        <v>4957</v>
      </c>
      <c r="T48" s="1" t="s">
        <v>732</v>
      </c>
      <c r="U48" s="1" t="s">
        <v>1185</v>
      </c>
      <c r="V48" s="1">
        <v>41544347</v>
      </c>
      <c r="W48" s="1" t="s">
        <v>5299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5300</v>
      </c>
      <c r="C49" s="1" t="s">
        <v>5301</v>
      </c>
      <c r="D49" s="1" t="s">
        <v>5302</v>
      </c>
      <c r="E49" s="1" t="s">
        <v>5303</v>
      </c>
      <c r="F49" s="1">
        <v>1</v>
      </c>
      <c r="G49" s="1">
        <v>1</v>
      </c>
      <c r="H49" s="1" t="s">
        <v>5139</v>
      </c>
      <c r="I49" s="1">
        <v>25</v>
      </c>
      <c r="J49" s="1">
        <v>1</v>
      </c>
      <c r="K49" s="1" t="s">
        <v>5304</v>
      </c>
      <c r="M49" s="1" t="s">
        <v>5305</v>
      </c>
      <c r="N49" s="1" t="s">
        <v>675</v>
      </c>
      <c r="O49" s="1" t="s">
        <v>29</v>
      </c>
      <c r="P49" s="1" t="s">
        <v>676</v>
      </c>
      <c r="Q49" s="1" t="s">
        <v>5306</v>
      </c>
      <c r="R49" s="1" t="s">
        <v>5307</v>
      </c>
      <c r="S49" s="1" t="s">
        <v>4957</v>
      </c>
      <c r="T49" s="1" t="s">
        <v>5308</v>
      </c>
      <c r="U49" s="1" t="s">
        <v>5109</v>
      </c>
      <c r="V49" s="1">
        <v>35304749</v>
      </c>
      <c r="W49" s="1" t="s">
        <v>5309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5310</v>
      </c>
      <c r="C50" s="1" t="s">
        <v>5311</v>
      </c>
      <c r="E50" s="1" t="s">
        <v>5312</v>
      </c>
      <c r="F50" s="1">
        <v>1</v>
      </c>
      <c r="G50" s="1">
        <v>1</v>
      </c>
      <c r="H50" s="1" t="s">
        <v>25</v>
      </c>
      <c r="I50" s="1">
        <v>125</v>
      </c>
      <c r="J50" s="1">
        <v>2</v>
      </c>
      <c r="K50" s="1" t="s">
        <v>5313</v>
      </c>
      <c r="M50" s="1" t="s">
        <v>5314</v>
      </c>
      <c r="N50" s="1" t="s">
        <v>28</v>
      </c>
      <c r="O50" s="1" t="s">
        <v>29</v>
      </c>
      <c r="P50" s="1" t="s">
        <v>30</v>
      </c>
      <c r="Q50" s="1" t="s">
        <v>5315</v>
      </c>
      <c r="R50" s="1" t="s">
        <v>5316</v>
      </c>
      <c r="S50" s="1" t="s">
        <v>5019</v>
      </c>
      <c r="T50" s="1" t="s">
        <v>4958</v>
      </c>
      <c r="U50" s="1" t="s">
        <v>4713</v>
      </c>
      <c r="V50" s="1">
        <v>46968396</v>
      </c>
      <c r="W50" s="1" t="s">
        <v>5317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5318</v>
      </c>
      <c r="C51" s="1" t="s">
        <v>5319</v>
      </c>
      <c r="D51" s="1" t="s">
        <v>5320</v>
      </c>
      <c r="E51" s="1" t="s">
        <v>5321</v>
      </c>
      <c r="F51" s="1">
        <v>1</v>
      </c>
      <c r="G51" s="1">
        <v>1</v>
      </c>
      <c r="H51" s="1" t="s">
        <v>25</v>
      </c>
      <c r="I51" s="1">
        <v>62</v>
      </c>
      <c r="J51" s="1">
        <v>6</v>
      </c>
      <c r="K51" s="1" t="s">
        <v>5322</v>
      </c>
      <c r="M51" s="1" t="s">
        <v>5323</v>
      </c>
      <c r="N51" s="1" t="s">
        <v>28</v>
      </c>
      <c r="O51" s="1" t="s">
        <v>29</v>
      </c>
      <c r="P51" s="1" t="s">
        <v>30</v>
      </c>
      <c r="Q51" s="1" t="s">
        <v>2890</v>
      </c>
      <c r="R51" s="1" t="s">
        <v>5324</v>
      </c>
      <c r="S51" s="1" t="s">
        <v>4957</v>
      </c>
      <c r="T51" s="1" t="s">
        <v>732</v>
      </c>
      <c r="U51" s="1" t="s">
        <v>5325</v>
      </c>
      <c r="V51" s="1">
        <v>41568584</v>
      </c>
      <c r="W51" s="1" t="s">
        <v>5326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5327</v>
      </c>
      <c r="C52" s="1" t="s">
        <v>5328</v>
      </c>
      <c r="D52" s="1" t="s">
        <v>5329</v>
      </c>
      <c r="E52" s="1" t="s">
        <v>5330</v>
      </c>
      <c r="F52" s="1">
        <v>3</v>
      </c>
      <c r="G52" s="1">
        <v>1</v>
      </c>
      <c r="H52" s="1" t="s">
        <v>208</v>
      </c>
      <c r="I52" s="1">
        <v>31</v>
      </c>
      <c r="J52" s="1">
        <v>4</v>
      </c>
      <c r="K52" s="1" t="s">
        <v>5331</v>
      </c>
      <c r="M52" s="1" t="s">
        <v>5332</v>
      </c>
      <c r="N52" s="1" t="s">
        <v>68</v>
      </c>
      <c r="O52" s="1" t="s">
        <v>29</v>
      </c>
      <c r="P52" s="1" t="s">
        <v>69</v>
      </c>
      <c r="Q52" s="1" t="s">
        <v>94</v>
      </c>
      <c r="R52" s="1" t="s">
        <v>5333</v>
      </c>
      <c r="S52" s="1" t="s">
        <v>4957</v>
      </c>
      <c r="T52" s="1" t="s">
        <v>4958</v>
      </c>
      <c r="U52" s="1" t="s">
        <v>4959</v>
      </c>
      <c r="V52" s="1">
        <v>33418941</v>
      </c>
      <c r="W52" s="1" t="s">
        <v>5334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5335</v>
      </c>
      <c r="C53" s="1" t="s">
        <v>5336</v>
      </c>
      <c r="D53" s="1" t="s">
        <v>5337</v>
      </c>
      <c r="E53" s="1" t="s">
        <v>5338</v>
      </c>
      <c r="F53" s="1">
        <v>1</v>
      </c>
      <c r="G53" s="1">
        <v>1</v>
      </c>
      <c r="H53" s="1" t="s">
        <v>441</v>
      </c>
      <c r="I53" s="1">
        <v>64</v>
      </c>
      <c r="J53" s="1">
        <v>5</v>
      </c>
      <c r="K53" s="1" t="s">
        <v>5339</v>
      </c>
      <c r="M53" s="1" t="s">
        <v>5340</v>
      </c>
      <c r="N53" s="1" t="s">
        <v>28</v>
      </c>
      <c r="O53" s="1" t="s">
        <v>29</v>
      </c>
      <c r="P53" s="1" t="s">
        <v>30</v>
      </c>
      <c r="Q53" s="1" t="s">
        <v>598</v>
      </c>
      <c r="R53" s="1" t="s">
        <v>5341</v>
      </c>
      <c r="S53" s="1" t="s">
        <v>4925</v>
      </c>
      <c r="T53" s="1" t="s">
        <v>5342</v>
      </c>
      <c r="U53" s="1" t="s">
        <v>450</v>
      </c>
      <c r="V53" s="1">
        <v>48415576</v>
      </c>
      <c r="W53" s="1" t="s">
        <v>5343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5344</v>
      </c>
      <c r="C54" s="1" t="s">
        <v>5345</v>
      </c>
      <c r="D54" s="1" t="s">
        <v>5346</v>
      </c>
      <c r="E54" s="1" t="s">
        <v>4971</v>
      </c>
      <c r="F54" s="1">
        <v>1</v>
      </c>
      <c r="G54" s="1">
        <v>1</v>
      </c>
      <c r="H54" s="1" t="s">
        <v>421</v>
      </c>
      <c r="I54" s="1">
        <v>58</v>
      </c>
      <c r="J54" s="1">
        <v>4</v>
      </c>
      <c r="K54" s="1" t="s">
        <v>5347</v>
      </c>
      <c r="M54" s="1" t="s">
        <v>5348</v>
      </c>
      <c r="N54" s="1" t="s">
        <v>68</v>
      </c>
      <c r="O54" s="1" t="s">
        <v>29</v>
      </c>
      <c r="P54" s="1" t="s">
        <v>69</v>
      </c>
      <c r="Q54" s="1" t="s">
        <v>5349</v>
      </c>
      <c r="R54" s="1" t="s">
        <v>5350</v>
      </c>
      <c r="S54" s="1" t="s">
        <v>4957</v>
      </c>
      <c r="T54" s="1" t="s">
        <v>4958</v>
      </c>
      <c r="U54" s="1" t="s">
        <v>4959</v>
      </c>
      <c r="V54" s="1">
        <v>47871115</v>
      </c>
      <c r="W54" s="1" t="s">
        <v>5351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5352</v>
      </c>
      <c r="C55" s="1" t="s">
        <v>5353</v>
      </c>
      <c r="E55" s="1" t="s">
        <v>3995</v>
      </c>
      <c r="F55" s="1">
        <v>1</v>
      </c>
      <c r="G55" s="1">
        <v>1</v>
      </c>
      <c r="H55" s="1" t="s">
        <v>4604</v>
      </c>
      <c r="I55" s="1">
        <v>4</v>
      </c>
      <c r="J55" s="1">
        <v>4</v>
      </c>
      <c r="K55" s="1" t="s">
        <v>5354</v>
      </c>
      <c r="M55" s="1" t="s">
        <v>5355</v>
      </c>
      <c r="O55" s="1" t="s">
        <v>29</v>
      </c>
      <c r="P55" s="1" t="s">
        <v>43</v>
      </c>
      <c r="Q55" s="1" t="s">
        <v>5349</v>
      </c>
      <c r="R55" s="1" t="s">
        <v>5356</v>
      </c>
      <c r="S55" s="1" t="s">
        <v>4957</v>
      </c>
      <c r="T55" s="1" t="s">
        <v>4958</v>
      </c>
      <c r="U55" s="1" t="s">
        <v>5357</v>
      </c>
      <c r="V55" s="1">
        <v>56516825</v>
      </c>
      <c r="W55" s="1">
        <v>2007247680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5358</v>
      </c>
      <c r="C56" s="1" t="s">
        <v>5359</v>
      </c>
      <c r="D56" s="1" t="s">
        <v>5360</v>
      </c>
      <c r="E56" s="1" t="s">
        <v>1568</v>
      </c>
      <c r="F56" s="1">
        <v>1</v>
      </c>
      <c r="G56" s="1">
        <v>1</v>
      </c>
      <c r="H56" s="1" t="s">
        <v>542</v>
      </c>
      <c r="I56" s="1">
        <v>57</v>
      </c>
      <c r="J56" s="1" t="s">
        <v>4472</v>
      </c>
      <c r="K56" s="1" t="s">
        <v>5361</v>
      </c>
      <c r="M56" s="1" t="s">
        <v>5362</v>
      </c>
      <c r="N56" s="1" t="s">
        <v>28</v>
      </c>
      <c r="O56" s="1" t="s">
        <v>29</v>
      </c>
      <c r="P56" s="1" t="s">
        <v>30</v>
      </c>
      <c r="Q56" s="1" t="s">
        <v>2890</v>
      </c>
      <c r="R56" s="1" t="s">
        <v>5363</v>
      </c>
      <c r="S56" s="1" t="s">
        <v>4957</v>
      </c>
      <c r="T56" s="1" t="s">
        <v>732</v>
      </c>
      <c r="U56" s="1" t="s">
        <v>5325</v>
      </c>
      <c r="V56" s="1">
        <v>41569093</v>
      </c>
      <c r="W56" s="1" t="s">
        <v>5364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5365</v>
      </c>
      <c r="C57" s="1" t="s">
        <v>5366</v>
      </c>
      <c r="E57" s="1" t="s">
        <v>2939</v>
      </c>
      <c r="F57" s="1">
        <v>1</v>
      </c>
      <c r="G57" s="1">
        <v>1</v>
      </c>
      <c r="H57" s="1" t="s">
        <v>230</v>
      </c>
      <c r="I57" s="1">
        <v>16</v>
      </c>
      <c r="J57" s="1" t="s">
        <v>1217</v>
      </c>
      <c r="K57" s="1" t="s">
        <v>5367</v>
      </c>
      <c r="M57" s="1" t="s">
        <v>5368</v>
      </c>
      <c r="N57" s="1" t="s">
        <v>68</v>
      </c>
      <c r="O57" s="1" t="s">
        <v>29</v>
      </c>
      <c r="P57" s="1" t="s">
        <v>69</v>
      </c>
      <c r="Q57" s="1" t="s">
        <v>4062</v>
      </c>
      <c r="R57" s="1" t="s">
        <v>5369</v>
      </c>
      <c r="S57" s="1" t="s">
        <v>4957</v>
      </c>
      <c r="T57" s="1" t="s">
        <v>5052</v>
      </c>
      <c r="U57" s="1" t="s">
        <v>4381</v>
      </c>
      <c r="V57" s="1">
        <v>45918157</v>
      </c>
      <c r="W57" s="1" t="s">
        <v>5370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5371</v>
      </c>
      <c r="C58" s="1" t="s">
        <v>5372</v>
      </c>
      <c r="D58" s="1" t="s">
        <v>5373</v>
      </c>
      <c r="E58" s="1" t="s">
        <v>240</v>
      </c>
      <c r="F58" s="1">
        <v>1</v>
      </c>
      <c r="G58" s="1">
        <v>1</v>
      </c>
      <c r="H58" s="1" t="s">
        <v>208</v>
      </c>
      <c r="I58" s="1">
        <v>40</v>
      </c>
      <c r="J58" s="1">
        <v>5</v>
      </c>
      <c r="K58" s="1" t="s">
        <v>5374</v>
      </c>
      <c r="M58" s="1" t="s">
        <v>5375</v>
      </c>
      <c r="O58" s="1" t="s">
        <v>29</v>
      </c>
      <c r="P58" s="1" t="s">
        <v>1544</v>
      </c>
      <c r="Q58" s="1" t="s">
        <v>5376</v>
      </c>
      <c r="R58" s="1" t="s">
        <v>5377</v>
      </c>
      <c r="S58" s="1" t="s">
        <v>5260</v>
      </c>
      <c r="T58" s="1" t="s">
        <v>5261</v>
      </c>
      <c r="U58" s="1" t="s">
        <v>4959</v>
      </c>
      <c r="V58" s="1">
        <v>36308865</v>
      </c>
      <c r="W58" s="1" t="s">
        <v>5378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5379</v>
      </c>
      <c r="C59" s="1" t="s">
        <v>5380</v>
      </c>
      <c r="E59" s="1" t="s">
        <v>4611</v>
      </c>
      <c r="F59" s="1">
        <v>1</v>
      </c>
      <c r="H59" s="1" t="s">
        <v>5381</v>
      </c>
      <c r="I59" s="1">
        <v>14</v>
      </c>
      <c r="K59" s="1" t="s">
        <v>5382</v>
      </c>
      <c r="M59" s="1" t="s">
        <v>5383</v>
      </c>
      <c r="N59" s="1" t="s">
        <v>68</v>
      </c>
      <c r="O59" s="1" t="s">
        <v>29</v>
      </c>
      <c r="P59" s="1" t="s">
        <v>69</v>
      </c>
      <c r="Q59" s="1" t="s">
        <v>5376</v>
      </c>
      <c r="R59" s="1" t="s">
        <v>5384</v>
      </c>
      <c r="S59" s="1" t="s">
        <v>5260</v>
      </c>
      <c r="T59" s="1" t="s">
        <v>5261</v>
      </c>
      <c r="U59" s="1" t="s">
        <v>4959</v>
      </c>
      <c r="V59" s="1">
        <v>54396367</v>
      </c>
      <c r="W59" s="1" t="s">
        <v>5385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5386</v>
      </c>
      <c r="C60" s="1" t="s">
        <v>5387</v>
      </c>
      <c r="D60" s="1" t="s">
        <v>5388</v>
      </c>
      <c r="E60" s="1" t="s">
        <v>4240</v>
      </c>
      <c r="F60" s="1">
        <v>1</v>
      </c>
      <c r="G60" s="1">
        <v>1</v>
      </c>
      <c r="H60" s="1" t="s">
        <v>65</v>
      </c>
      <c r="I60" s="1">
        <v>47</v>
      </c>
      <c r="J60" s="1">
        <v>5</v>
      </c>
      <c r="K60" s="1" t="s">
        <v>5389</v>
      </c>
      <c r="M60" s="1" t="s">
        <v>5390</v>
      </c>
      <c r="N60" s="1" t="s">
        <v>68</v>
      </c>
      <c r="O60" s="1" t="s">
        <v>29</v>
      </c>
      <c r="P60" s="1" t="s">
        <v>69</v>
      </c>
      <c r="Q60" s="1" t="s">
        <v>5391</v>
      </c>
      <c r="R60" s="1" t="s">
        <v>4244</v>
      </c>
      <c r="S60" s="1" t="s">
        <v>4925</v>
      </c>
      <c r="T60" s="1" t="s">
        <v>4940</v>
      </c>
      <c r="U60" s="1" t="s">
        <v>450</v>
      </c>
      <c r="V60" s="1">
        <v>48415563</v>
      </c>
      <c r="W60" s="1" t="s">
        <v>5392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5393</v>
      </c>
      <c r="C61" s="1" t="s">
        <v>5394</v>
      </c>
      <c r="D61" s="1" t="s">
        <v>5395</v>
      </c>
      <c r="E61" s="1" t="s">
        <v>2361</v>
      </c>
      <c r="F61" s="1">
        <v>1</v>
      </c>
      <c r="G61" s="1">
        <v>1</v>
      </c>
      <c r="H61" s="1" t="s">
        <v>5396</v>
      </c>
      <c r="I61" s="1">
        <v>45</v>
      </c>
      <c r="J61" s="1">
        <v>4</v>
      </c>
      <c r="K61" s="1" t="s">
        <v>5397</v>
      </c>
      <c r="M61" s="1" t="s">
        <v>5398</v>
      </c>
      <c r="O61" s="1" t="s">
        <v>29</v>
      </c>
      <c r="P61" s="1" t="s">
        <v>121</v>
      </c>
      <c r="Q61" s="1" t="s">
        <v>3267</v>
      </c>
      <c r="R61" s="1" t="s">
        <v>5399</v>
      </c>
      <c r="S61" s="1" t="s">
        <v>4957</v>
      </c>
      <c r="T61" s="1" t="s">
        <v>732</v>
      </c>
      <c r="U61" s="1" t="s">
        <v>5020</v>
      </c>
      <c r="V61" s="1">
        <v>44481249</v>
      </c>
      <c r="W61" s="1" t="s">
        <v>5400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5401</v>
      </c>
      <c r="C62" s="1" t="s">
        <v>5402</v>
      </c>
      <c r="E62" s="1" t="s">
        <v>5403</v>
      </c>
      <c r="F62" s="1">
        <v>1</v>
      </c>
      <c r="G62" s="1">
        <v>1</v>
      </c>
      <c r="H62" s="1" t="s">
        <v>230</v>
      </c>
      <c r="I62" s="1">
        <v>53</v>
      </c>
      <c r="J62" s="1">
        <v>2</v>
      </c>
      <c r="K62" s="1" t="s">
        <v>5404</v>
      </c>
      <c r="M62" s="1" t="s">
        <v>5405</v>
      </c>
      <c r="N62" s="1" t="s">
        <v>68</v>
      </c>
      <c r="O62" s="1" t="s">
        <v>29</v>
      </c>
      <c r="P62" s="1" t="s">
        <v>69</v>
      </c>
      <c r="Q62" s="1" t="s">
        <v>1929</v>
      </c>
      <c r="R62" s="1" t="s">
        <v>5406</v>
      </c>
      <c r="S62" s="1" t="s">
        <v>4957</v>
      </c>
      <c r="T62" s="1" t="s">
        <v>5407</v>
      </c>
      <c r="U62" s="1" t="s">
        <v>4959</v>
      </c>
      <c r="V62" s="1">
        <v>41964463</v>
      </c>
      <c r="W62" s="1" t="s">
        <v>5408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5409</v>
      </c>
      <c r="C63" s="1" t="s">
        <v>5410</v>
      </c>
      <c r="E63" s="1" t="s">
        <v>5411</v>
      </c>
      <c r="F63" s="1">
        <v>18</v>
      </c>
      <c r="G63" s="1">
        <v>1</v>
      </c>
      <c r="H63" s="1" t="s">
        <v>4855</v>
      </c>
      <c r="I63" s="1">
        <v>33</v>
      </c>
      <c r="J63" s="1" t="s">
        <v>1217</v>
      </c>
      <c r="K63" s="1" t="s">
        <v>5412</v>
      </c>
      <c r="M63" s="1" t="s">
        <v>5413</v>
      </c>
      <c r="O63" s="1" t="s">
        <v>29</v>
      </c>
      <c r="P63" s="1" t="s">
        <v>43</v>
      </c>
      <c r="Q63" s="1" t="s">
        <v>5349</v>
      </c>
      <c r="R63" s="1" t="s">
        <v>5414</v>
      </c>
      <c r="S63" s="1" t="s">
        <v>4957</v>
      </c>
      <c r="T63" s="1" t="s">
        <v>4958</v>
      </c>
      <c r="U63" s="1" t="s">
        <v>4959</v>
      </c>
      <c r="V63" s="1">
        <v>54395969</v>
      </c>
      <c r="W63" s="1" t="s">
        <v>5415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5416</v>
      </c>
      <c r="C64" s="1" t="s">
        <v>5417</v>
      </c>
      <c r="D64" s="1" t="s">
        <v>5418</v>
      </c>
      <c r="E64" s="1" t="s">
        <v>5419</v>
      </c>
      <c r="F64" s="1">
        <v>1</v>
      </c>
      <c r="G64" s="1">
        <v>1</v>
      </c>
      <c r="H64" s="1" t="s">
        <v>65</v>
      </c>
      <c r="I64" s="1">
        <v>36</v>
      </c>
      <c r="J64" s="1">
        <v>4</v>
      </c>
      <c r="K64" s="1" t="s">
        <v>5420</v>
      </c>
      <c r="M64" s="1" t="s">
        <v>5421</v>
      </c>
      <c r="O64" s="1" t="s">
        <v>29</v>
      </c>
      <c r="P64" s="1" t="s">
        <v>1544</v>
      </c>
      <c r="Q64" s="1" t="s">
        <v>1300</v>
      </c>
      <c r="R64" s="1" t="s">
        <v>5422</v>
      </c>
      <c r="S64" s="1" t="s">
        <v>4925</v>
      </c>
      <c r="T64" s="1" t="s">
        <v>5423</v>
      </c>
      <c r="U64" s="1" t="s">
        <v>450</v>
      </c>
      <c r="V64" s="1">
        <v>48417873</v>
      </c>
      <c r="W64" s="1" t="s">
        <v>5424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5425</v>
      </c>
      <c r="C65" s="1" t="s">
        <v>5426</v>
      </c>
      <c r="E65" s="1" t="s">
        <v>5427</v>
      </c>
      <c r="F65" s="1">
        <v>22</v>
      </c>
      <c r="G65" s="1">
        <v>1</v>
      </c>
      <c r="H65" s="1" t="s">
        <v>5218</v>
      </c>
      <c r="I65" s="1">
        <v>41</v>
      </c>
      <c r="J65" s="1">
        <v>6</v>
      </c>
      <c r="K65" s="1" t="s">
        <v>5428</v>
      </c>
      <c r="M65" s="1" t="s">
        <v>5429</v>
      </c>
      <c r="O65" s="1" t="s">
        <v>29</v>
      </c>
      <c r="P65" s="1" t="s">
        <v>43</v>
      </c>
      <c r="Q65" s="1" t="s">
        <v>4999</v>
      </c>
      <c r="R65" s="1" t="s">
        <v>5430</v>
      </c>
      <c r="S65" s="1" t="s">
        <v>4957</v>
      </c>
      <c r="T65" s="1" t="s">
        <v>5001</v>
      </c>
      <c r="U65" s="1" t="s">
        <v>4339</v>
      </c>
      <c r="V65" s="1">
        <v>51094453</v>
      </c>
      <c r="W65" s="1" t="s">
        <v>5431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5432</v>
      </c>
      <c r="C66" s="1" t="s">
        <v>5433</v>
      </c>
      <c r="E66" s="1" t="s">
        <v>1375</v>
      </c>
      <c r="F66" s="1">
        <v>64</v>
      </c>
      <c r="G66" s="1">
        <v>1</v>
      </c>
      <c r="H66" s="1" t="s">
        <v>441</v>
      </c>
      <c r="I66" s="1">
        <v>101</v>
      </c>
      <c r="J66" s="1">
        <v>4</v>
      </c>
      <c r="K66" s="1" t="s">
        <v>5434</v>
      </c>
      <c r="M66" s="1" t="s">
        <v>5435</v>
      </c>
      <c r="N66" s="1" t="s">
        <v>28</v>
      </c>
      <c r="O66" s="1" t="s">
        <v>29</v>
      </c>
      <c r="P66" s="1" t="s">
        <v>30</v>
      </c>
      <c r="Q66" s="1" t="s">
        <v>4999</v>
      </c>
      <c r="R66" s="1" t="s">
        <v>5436</v>
      </c>
      <c r="S66" s="1" t="s">
        <v>4957</v>
      </c>
      <c r="T66" s="1" t="s">
        <v>5001</v>
      </c>
      <c r="U66" s="1" t="s">
        <v>4339</v>
      </c>
      <c r="V66" s="1">
        <v>39082344</v>
      </c>
      <c r="W66" s="1" t="s">
        <v>5437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5438</v>
      </c>
      <c r="C67" s="1" t="s">
        <v>5439</v>
      </c>
      <c r="E67" s="1" t="s">
        <v>5440</v>
      </c>
      <c r="F67" s="1">
        <v>42</v>
      </c>
      <c r="G67" s="1">
        <v>1</v>
      </c>
      <c r="H67" s="1" t="s">
        <v>200</v>
      </c>
      <c r="I67" s="1">
        <v>63</v>
      </c>
      <c r="J67" s="1">
        <v>4</v>
      </c>
      <c r="K67" s="1" t="s">
        <v>5441</v>
      </c>
      <c r="M67" s="1" t="s">
        <v>5442</v>
      </c>
      <c r="O67" s="1" t="s">
        <v>29</v>
      </c>
      <c r="P67" s="1" t="s">
        <v>43</v>
      </c>
      <c r="Q67" s="1" t="s">
        <v>4999</v>
      </c>
      <c r="R67" s="1" t="s">
        <v>5443</v>
      </c>
      <c r="S67" s="1" t="s">
        <v>4957</v>
      </c>
      <c r="T67" s="1" t="s">
        <v>5001</v>
      </c>
      <c r="U67" s="1" t="s">
        <v>4339</v>
      </c>
      <c r="V67" s="1">
        <v>51094467</v>
      </c>
      <c r="W67" s="1" t="s">
        <v>5444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5445</v>
      </c>
      <c r="C68" s="1" t="s">
        <v>5446</v>
      </c>
      <c r="D68" s="1" t="s">
        <v>5447</v>
      </c>
      <c r="E68" s="1" t="s">
        <v>2472</v>
      </c>
      <c r="F68" s="1">
        <v>1</v>
      </c>
      <c r="G68" s="1">
        <v>1</v>
      </c>
      <c r="H68" s="1" t="s">
        <v>1021</v>
      </c>
      <c r="I68" s="1">
        <v>38</v>
      </c>
      <c r="J68" s="1">
        <v>4</v>
      </c>
      <c r="K68" s="1" t="s">
        <v>5448</v>
      </c>
      <c r="M68" s="1" t="s">
        <v>5449</v>
      </c>
      <c r="N68" s="1" t="s">
        <v>1024</v>
      </c>
      <c r="O68" s="1" t="s">
        <v>29</v>
      </c>
      <c r="P68" s="1" t="s">
        <v>1025</v>
      </c>
      <c r="Q68" s="1" t="s">
        <v>1836</v>
      </c>
      <c r="R68" s="1" t="s">
        <v>5450</v>
      </c>
      <c r="S68" s="1" t="s">
        <v>5451</v>
      </c>
      <c r="T68" s="1" t="s">
        <v>5452</v>
      </c>
      <c r="U68" s="1" t="s">
        <v>4339</v>
      </c>
      <c r="V68" s="1">
        <v>44519025</v>
      </c>
      <c r="W68" s="1" t="s">
        <v>5453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5454</v>
      </c>
      <c r="C69" s="1" t="s">
        <v>5455</v>
      </c>
      <c r="D69" s="1" t="s">
        <v>5456</v>
      </c>
      <c r="E69" s="1" t="s">
        <v>5457</v>
      </c>
      <c r="F69" s="1">
        <v>19</v>
      </c>
      <c r="G69" s="1">
        <v>3</v>
      </c>
      <c r="H69" s="1" t="s">
        <v>25</v>
      </c>
      <c r="I69" s="1">
        <v>36</v>
      </c>
      <c r="J69" s="1">
        <v>6</v>
      </c>
      <c r="K69" s="1" t="s">
        <v>5458</v>
      </c>
      <c r="M69" s="1" t="s">
        <v>5459</v>
      </c>
      <c r="N69" s="1" t="s">
        <v>28</v>
      </c>
      <c r="O69" s="1" t="s">
        <v>29</v>
      </c>
      <c r="P69" s="1" t="s">
        <v>30</v>
      </c>
      <c r="Q69" s="1" t="s">
        <v>5460</v>
      </c>
      <c r="R69" s="1" t="s">
        <v>5461</v>
      </c>
      <c r="S69" s="1" t="s">
        <v>5260</v>
      </c>
      <c r="T69" s="1" t="s">
        <v>5462</v>
      </c>
      <c r="U69" s="1" t="s">
        <v>3584</v>
      </c>
      <c r="V69" s="1">
        <v>51038963</v>
      </c>
      <c r="W69" s="1" t="s">
        <v>5463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5464</v>
      </c>
      <c r="C70" s="1" t="s">
        <v>5465</v>
      </c>
      <c r="D70" s="1" t="s">
        <v>5466</v>
      </c>
      <c r="E70" s="1" t="s">
        <v>553</v>
      </c>
      <c r="F70" s="1">
        <v>1</v>
      </c>
      <c r="G70" s="1">
        <v>1</v>
      </c>
      <c r="H70" s="1" t="s">
        <v>65</v>
      </c>
      <c r="I70" s="1">
        <v>46</v>
      </c>
      <c r="J70" s="1">
        <v>4</v>
      </c>
      <c r="K70" s="1" t="s">
        <v>5467</v>
      </c>
      <c r="M70" s="1" t="s">
        <v>5468</v>
      </c>
      <c r="N70" s="1" t="s">
        <v>68</v>
      </c>
      <c r="O70" s="1" t="s">
        <v>29</v>
      </c>
      <c r="P70" s="1" t="s">
        <v>69</v>
      </c>
      <c r="Q70" s="1" t="s">
        <v>5469</v>
      </c>
      <c r="R70" s="1" t="s">
        <v>557</v>
      </c>
      <c r="S70" s="1" t="s">
        <v>4957</v>
      </c>
      <c r="T70" s="1" t="s">
        <v>732</v>
      </c>
      <c r="U70" s="1" t="s">
        <v>3303</v>
      </c>
      <c r="V70" s="1">
        <v>58648984</v>
      </c>
      <c r="W70" s="1" t="s">
        <v>5470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5471</v>
      </c>
      <c r="C71" s="1" t="s">
        <v>5472</v>
      </c>
      <c r="E71" s="1" t="s">
        <v>4463</v>
      </c>
      <c r="F71" s="1">
        <v>1</v>
      </c>
      <c r="G71" s="1">
        <v>1</v>
      </c>
      <c r="H71" s="1" t="s">
        <v>5473</v>
      </c>
      <c r="I71" s="1">
        <v>19</v>
      </c>
      <c r="J71" s="1">
        <v>2</v>
      </c>
      <c r="K71" s="1" t="s">
        <v>5474</v>
      </c>
      <c r="M71" s="1" t="s">
        <v>5475</v>
      </c>
      <c r="O71" s="1" t="s">
        <v>29</v>
      </c>
      <c r="P71" s="1" t="s">
        <v>43</v>
      </c>
      <c r="Q71" s="1" t="s">
        <v>5460</v>
      </c>
      <c r="R71" s="1" t="s">
        <v>5476</v>
      </c>
      <c r="S71" s="1" t="s">
        <v>5260</v>
      </c>
      <c r="T71" s="1" t="s">
        <v>5462</v>
      </c>
      <c r="U71" s="1" t="s">
        <v>3584</v>
      </c>
      <c r="V71" s="1">
        <v>55617495</v>
      </c>
      <c r="W71" s="1" t="s">
        <v>5477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5478</v>
      </c>
      <c r="C72" s="1" t="s">
        <v>5479</v>
      </c>
      <c r="E72" s="1" t="s">
        <v>5480</v>
      </c>
      <c r="F72" s="1">
        <v>1</v>
      </c>
      <c r="G72" s="1">
        <v>1</v>
      </c>
      <c r="H72" s="1" t="s">
        <v>421</v>
      </c>
      <c r="I72" s="1">
        <v>44</v>
      </c>
      <c r="J72" s="1">
        <v>4</v>
      </c>
      <c r="K72" s="1" t="s">
        <v>5481</v>
      </c>
      <c r="M72" s="1" t="s">
        <v>5482</v>
      </c>
      <c r="N72" s="1" t="s">
        <v>68</v>
      </c>
      <c r="O72" s="1" t="s">
        <v>29</v>
      </c>
      <c r="P72" s="1" t="s">
        <v>69</v>
      </c>
      <c r="Q72" s="1" t="s">
        <v>3647</v>
      </c>
      <c r="R72" s="1" t="s">
        <v>5483</v>
      </c>
      <c r="S72" s="1" t="s">
        <v>4925</v>
      </c>
      <c r="T72" s="1" t="s">
        <v>5484</v>
      </c>
      <c r="U72" s="1" t="s">
        <v>5485</v>
      </c>
      <c r="V72" s="1">
        <v>48418850</v>
      </c>
      <c r="W72" s="1" t="s">
        <v>5486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5487</v>
      </c>
      <c r="C73" s="1" t="s">
        <v>5488</v>
      </c>
      <c r="E73" s="1" t="s">
        <v>2045</v>
      </c>
      <c r="F73" s="1">
        <v>24</v>
      </c>
      <c r="G73" s="1">
        <v>1</v>
      </c>
      <c r="H73" s="1" t="s">
        <v>5489</v>
      </c>
      <c r="I73" s="1">
        <v>30</v>
      </c>
      <c r="J73" s="1">
        <v>4</v>
      </c>
      <c r="K73" s="1" t="s">
        <v>5490</v>
      </c>
      <c r="M73" s="1" t="s">
        <v>5491</v>
      </c>
      <c r="O73" s="1" t="s">
        <v>29</v>
      </c>
      <c r="P73" s="1" t="s">
        <v>43</v>
      </c>
      <c r="Q73" s="1" t="s">
        <v>5492</v>
      </c>
      <c r="R73" s="1" t="s">
        <v>5493</v>
      </c>
      <c r="S73" s="1" t="s">
        <v>4925</v>
      </c>
      <c r="T73" s="1" t="s">
        <v>47</v>
      </c>
      <c r="U73" s="1" t="s">
        <v>450</v>
      </c>
      <c r="V73" s="1">
        <v>48418764</v>
      </c>
      <c r="W73" s="1" t="s">
        <v>5494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5495</v>
      </c>
      <c r="C74" s="1" t="s">
        <v>5496</v>
      </c>
      <c r="D74" s="1" t="s">
        <v>5497</v>
      </c>
      <c r="E74" s="1" t="s">
        <v>1617</v>
      </c>
      <c r="F74" s="1">
        <v>1</v>
      </c>
      <c r="G74" s="1">
        <v>1</v>
      </c>
      <c r="H74" s="1" t="s">
        <v>25</v>
      </c>
      <c r="I74" s="1">
        <v>42</v>
      </c>
      <c r="J74" s="1">
        <v>9</v>
      </c>
      <c r="K74" s="1" t="s">
        <v>5498</v>
      </c>
      <c r="M74" s="1" t="s">
        <v>5499</v>
      </c>
      <c r="N74" s="1" t="s">
        <v>28</v>
      </c>
      <c r="O74" s="1" t="s">
        <v>29</v>
      </c>
      <c r="P74" s="1" t="s">
        <v>30</v>
      </c>
      <c r="Q74" s="1" t="s">
        <v>5500</v>
      </c>
      <c r="R74" s="1" t="s">
        <v>1620</v>
      </c>
      <c r="S74" s="1" t="s">
        <v>4925</v>
      </c>
      <c r="T74" s="1" t="s">
        <v>4940</v>
      </c>
      <c r="U74" s="1" t="s">
        <v>450</v>
      </c>
      <c r="V74" s="1">
        <v>48418869</v>
      </c>
      <c r="W74" s="1" t="s">
        <v>5501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5502</v>
      </c>
      <c r="C75" s="1" t="s">
        <v>5503</v>
      </c>
      <c r="D75" s="1" t="s">
        <v>5504</v>
      </c>
      <c r="E75" s="1" t="s">
        <v>2035</v>
      </c>
      <c r="F75" s="1">
        <v>1</v>
      </c>
      <c r="H75" s="1" t="s">
        <v>118</v>
      </c>
      <c r="I75" s="1">
        <v>54</v>
      </c>
      <c r="J75" s="1">
        <v>4</v>
      </c>
      <c r="K75" s="1" t="s">
        <v>5505</v>
      </c>
      <c r="M75" s="1" t="s">
        <v>5506</v>
      </c>
      <c r="O75" s="1" t="s">
        <v>29</v>
      </c>
      <c r="P75" s="1" t="s">
        <v>121</v>
      </c>
      <c r="Q75" s="1" t="s">
        <v>5507</v>
      </c>
      <c r="R75" s="1" t="s">
        <v>5508</v>
      </c>
      <c r="S75" s="1" t="s">
        <v>5509</v>
      </c>
      <c r="T75" s="1" t="s">
        <v>5510</v>
      </c>
      <c r="U75" s="1" t="s">
        <v>4959</v>
      </c>
      <c r="V75" s="1">
        <v>46852041</v>
      </c>
      <c r="W75" s="1" t="s">
        <v>5511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5512</v>
      </c>
      <c r="C76" s="1" t="s">
        <v>5513</v>
      </c>
      <c r="E76" s="1" t="s">
        <v>5514</v>
      </c>
      <c r="F76" s="1">
        <v>1</v>
      </c>
      <c r="G76" s="1">
        <v>1</v>
      </c>
      <c r="H76" s="1" t="s">
        <v>542</v>
      </c>
      <c r="I76" s="1">
        <v>27</v>
      </c>
      <c r="J76" s="1">
        <v>2</v>
      </c>
      <c r="K76" s="1" t="s">
        <v>5515</v>
      </c>
      <c r="M76" s="1" t="s">
        <v>5516</v>
      </c>
      <c r="N76" s="1" t="s">
        <v>28</v>
      </c>
      <c r="O76" s="1" t="s">
        <v>29</v>
      </c>
      <c r="P76" s="1" t="s">
        <v>30</v>
      </c>
      <c r="Q76" s="1" t="s">
        <v>5517</v>
      </c>
      <c r="R76" s="1" t="s">
        <v>5518</v>
      </c>
      <c r="S76" s="1" t="s">
        <v>5519</v>
      </c>
      <c r="T76" s="1" t="s">
        <v>5520</v>
      </c>
      <c r="U76" s="1" t="s">
        <v>2252</v>
      </c>
      <c r="V76" s="1">
        <v>52796148</v>
      </c>
      <c r="W76" s="1" t="s">
        <v>5521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5522</v>
      </c>
      <c r="C77" s="1" t="s">
        <v>5523</v>
      </c>
      <c r="D77" s="1" t="s">
        <v>5524</v>
      </c>
      <c r="E77" s="1" t="s">
        <v>3823</v>
      </c>
      <c r="F77" s="1">
        <v>9</v>
      </c>
      <c r="G77" s="1">
        <v>1</v>
      </c>
      <c r="H77" s="1" t="s">
        <v>65</v>
      </c>
      <c r="I77" s="1">
        <v>36</v>
      </c>
      <c r="J77" s="1">
        <v>4</v>
      </c>
      <c r="K77" s="1" t="s">
        <v>5525</v>
      </c>
      <c r="M77" s="1" t="s">
        <v>5526</v>
      </c>
      <c r="N77" s="1" t="s">
        <v>68</v>
      </c>
      <c r="O77" s="1" t="s">
        <v>29</v>
      </c>
      <c r="P77" s="1" t="s">
        <v>69</v>
      </c>
      <c r="Q77" s="1" t="s">
        <v>5084</v>
      </c>
      <c r="R77" s="1" t="s">
        <v>5527</v>
      </c>
      <c r="S77" s="1" t="s">
        <v>4957</v>
      </c>
      <c r="T77" s="1" t="s">
        <v>4958</v>
      </c>
      <c r="U77" s="1" t="s">
        <v>1501</v>
      </c>
      <c r="V77" s="1">
        <v>40341509</v>
      </c>
      <c r="W77" s="1" t="s">
        <v>5528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5529</v>
      </c>
      <c r="C78" s="1" t="s">
        <v>5530</v>
      </c>
      <c r="D78" s="1" t="s">
        <v>5531</v>
      </c>
      <c r="E78" s="1" t="s">
        <v>5532</v>
      </c>
      <c r="F78" s="1">
        <v>1</v>
      </c>
      <c r="G78" s="1">
        <v>1</v>
      </c>
      <c r="H78" s="1" t="s">
        <v>1021</v>
      </c>
      <c r="I78" s="1">
        <v>23</v>
      </c>
      <c r="J78" s="1">
        <v>3</v>
      </c>
      <c r="K78" s="1" t="s">
        <v>5533</v>
      </c>
      <c r="M78" s="1" t="s">
        <v>5534</v>
      </c>
      <c r="N78" s="1" t="s">
        <v>1024</v>
      </c>
      <c r="O78" s="1" t="s">
        <v>29</v>
      </c>
      <c r="P78" s="1" t="s">
        <v>1025</v>
      </c>
      <c r="Q78" s="1" t="s">
        <v>1300</v>
      </c>
      <c r="R78" s="1" t="s">
        <v>5535</v>
      </c>
      <c r="S78" s="1" t="s">
        <v>5536</v>
      </c>
      <c r="T78" s="1" t="s">
        <v>5510</v>
      </c>
      <c r="U78" s="1" t="s">
        <v>4959</v>
      </c>
      <c r="V78" s="1">
        <v>41982738</v>
      </c>
      <c r="W78" s="1" t="s">
        <v>5537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5538</v>
      </c>
      <c r="C79" s="1" t="s">
        <v>5539</v>
      </c>
      <c r="D79" s="1" t="s">
        <v>5540</v>
      </c>
      <c r="E79" s="1" t="s">
        <v>229</v>
      </c>
      <c r="F79" s="1">
        <v>1</v>
      </c>
      <c r="G79" s="1">
        <v>1</v>
      </c>
      <c r="H79" s="1" t="s">
        <v>5541</v>
      </c>
      <c r="I79" s="1">
        <v>40</v>
      </c>
      <c r="J79" s="1">
        <v>2</v>
      </c>
      <c r="K79" s="1" t="s">
        <v>5542</v>
      </c>
      <c r="M79" s="1" t="s">
        <v>5543</v>
      </c>
      <c r="O79" s="1" t="s">
        <v>29</v>
      </c>
      <c r="P79" s="1" t="s">
        <v>121</v>
      </c>
      <c r="Q79" s="1" t="s">
        <v>5544</v>
      </c>
      <c r="R79" s="1" t="s">
        <v>5545</v>
      </c>
      <c r="S79" s="1" t="s">
        <v>5451</v>
      </c>
      <c r="T79" s="1" t="s">
        <v>5510</v>
      </c>
      <c r="U79" s="1" t="s">
        <v>4959</v>
      </c>
      <c r="V79" s="1">
        <v>47622501</v>
      </c>
      <c r="W79" s="1" t="s">
        <v>5546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5547</v>
      </c>
      <c r="C80" s="1" t="s">
        <v>5548</v>
      </c>
      <c r="E80" s="1" t="s">
        <v>1746</v>
      </c>
      <c r="F80" s="1">
        <v>1</v>
      </c>
      <c r="G80" s="1">
        <v>1</v>
      </c>
      <c r="H80" s="1" t="s">
        <v>2925</v>
      </c>
      <c r="I80" s="1">
        <v>8</v>
      </c>
      <c r="J80" s="1">
        <v>4</v>
      </c>
      <c r="K80" s="1" t="s">
        <v>5549</v>
      </c>
      <c r="M80" s="1" t="s">
        <v>5550</v>
      </c>
      <c r="O80" s="1" t="s">
        <v>29</v>
      </c>
      <c r="P80" s="1" t="s">
        <v>43</v>
      </c>
      <c r="Q80" s="1" t="s">
        <v>582</v>
      </c>
      <c r="R80" s="1" t="s">
        <v>5551</v>
      </c>
      <c r="S80" s="1" t="s">
        <v>4925</v>
      </c>
      <c r="T80" s="1" t="s">
        <v>5552</v>
      </c>
      <c r="U80" s="1" t="s">
        <v>450</v>
      </c>
      <c r="V80" s="1">
        <v>48415623</v>
      </c>
      <c r="W80" s="1" t="s">
        <v>5553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5554</v>
      </c>
      <c r="C81" s="1" t="s">
        <v>5555</v>
      </c>
      <c r="D81" s="1" t="s">
        <v>5556</v>
      </c>
      <c r="E81" s="1" t="s">
        <v>834</v>
      </c>
      <c r="F81" s="1">
        <v>9</v>
      </c>
      <c r="G81" s="1">
        <v>1</v>
      </c>
      <c r="H81" s="1" t="s">
        <v>208</v>
      </c>
      <c r="I81" s="1">
        <v>30</v>
      </c>
      <c r="J81" s="1">
        <v>8</v>
      </c>
      <c r="K81" s="1" t="s">
        <v>5557</v>
      </c>
      <c r="M81" s="1" t="s">
        <v>5558</v>
      </c>
      <c r="N81" s="1" t="s">
        <v>68</v>
      </c>
      <c r="O81" s="1" t="s">
        <v>29</v>
      </c>
      <c r="P81" s="1" t="s">
        <v>69</v>
      </c>
      <c r="Q81" s="1" t="s">
        <v>582</v>
      </c>
      <c r="R81" s="1" t="s">
        <v>5559</v>
      </c>
      <c r="S81" s="1" t="s">
        <v>4925</v>
      </c>
      <c r="T81" s="1" t="s">
        <v>5552</v>
      </c>
      <c r="U81" s="1" t="s">
        <v>450</v>
      </c>
      <c r="V81" s="1">
        <v>48416431</v>
      </c>
      <c r="W81" s="1" t="s">
        <v>5560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5561</v>
      </c>
      <c r="C82" s="1" t="s">
        <v>5562</v>
      </c>
      <c r="D82" s="1" t="s">
        <v>5563</v>
      </c>
      <c r="E82" s="1" t="s">
        <v>5564</v>
      </c>
      <c r="F82" s="1">
        <v>1</v>
      </c>
      <c r="G82" s="1">
        <v>1</v>
      </c>
      <c r="H82" s="1" t="s">
        <v>421</v>
      </c>
      <c r="I82" s="1">
        <v>28</v>
      </c>
      <c r="J82" s="1">
        <v>4</v>
      </c>
      <c r="K82" s="1" t="s">
        <v>5565</v>
      </c>
      <c r="M82" s="1" t="s">
        <v>5566</v>
      </c>
      <c r="N82" s="1" t="s">
        <v>68</v>
      </c>
      <c r="O82" s="1" t="s">
        <v>29</v>
      </c>
      <c r="P82" s="1" t="s">
        <v>69</v>
      </c>
      <c r="Q82" s="1" t="s">
        <v>5567</v>
      </c>
      <c r="R82" s="1" t="s">
        <v>5568</v>
      </c>
      <c r="S82" s="1" t="s">
        <v>5509</v>
      </c>
      <c r="T82" s="1" t="s">
        <v>5569</v>
      </c>
      <c r="U82" s="1" t="s">
        <v>5020</v>
      </c>
      <c r="V82" s="1">
        <v>41411496</v>
      </c>
      <c r="W82" s="1" t="s">
        <v>5570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5571</v>
      </c>
      <c r="C83" s="1" t="s">
        <v>5572</v>
      </c>
      <c r="D83" s="1" t="s">
        <v>5573</v>
      </c>
      <c r="E83" s="1" t="s">
        <v>1121</v>
      </c>
      <c r="F83" s="1">
        <v>1</v>
      </c>
      <c r="G83" s="1">
        <v>1</v>
      </c>
      <c r="H83" s="1" t="s">
        <v>1021</v>
      </c>
      <c r="I83" s="1">
        <v>17</v>
      </c>
      <c r="J83" s="1">
        <v>4</v>
      </c>
      <c r="K83" s="1" t="s">
        <v>5574</v>
      </c>
      <c r="M83" s="1" t="s">
        <v>5575</v>
      </c>
      <c r="N83" s="1" t="s">
        <v>1024</v>
      </c>
      <c r="O83" s="1" t="s">
        <v>29</v>
      </c>
      <c r="P83" s="1" t="s">
        <v>1025</v>
      </c>
      <c r="Q83" s="1" t="s">
        <v>5576</v>
      </c>
      <c r="R83" s="1" t="s">
        <v>5577</v>
      </c>
      <c r="S83" s="1" t="s">
        <v>5019</v>
      </c>
      <c r="T83" s="1" t="s">
        <v>5578</v>
      </c>
      <c r="U83" s="1" t="s">
        <v>3584</v>
      </c>
      <c r="V83" s="1">
        <v>42818254</v>
      </c>
      <c r="W83" s="1" t="s">
        <v>5579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5580</v>
      </c>
      <c r="C84" s="1" t="s">
        <v>5581</v>
      </c>
      <c r="D84" s="1" t="s">
        <v>5582</v>
      </c>
      <c r="E84" s="1" t="s">
        <v>5583</v>
      </c>
      <c r="F84" s="1">
        <v>1</v>
      </c>
      <c r="G84" s="1">
        <v>1</v>
      </c>
      <c r="H84" s="1" t="s">
        <v>118</v>
      </c>
      <c r="I84" s="1">
        <v>32</v>
      </c>
      <c r="J84" s="1">
        <v>4</v>
      </c>
      <c r="K84" s="1" t="s">
        <v>5584</v>
      </c>
      <c r="M84" s="1" t="s">
        <v>5585</v>
      </c>
      <c r="N84" s="1" t="s">
        <v>28</v>
      </c>
      <c r="O84" s="1" t="s">
        <v>29</v>
      </c>
      <c r="P84" s="1" t="s">
        <v>30</v>
      </c>
      <c r="Q84" s="1" t="s">
        <v>5500</v>
      </c>
      <c r="R84" s="1" t="s">
        <v>5586</v>
      </c>
      <c r="S84" s="1" t="s">
        <v>4957</v>
      </c>
      <c r="T84" s="1" t="s">
        <v>5587</v>
      </c>
      <c r="U84" s="1" t="s">
        <v>5588</v>
      </c>
      <c r="V84" s="1">
        <v>55053767</v>
      </c>
      <c r="W84" s="1" t="s">
        <v>5589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5590</v>
      </c>
      <c r="C85" s="1" t="s">
        <v>5591</v>
      </c>
      <c r="D85" s="1" t="s">
        <v>5592</v>
      </c>
      <c r="E85" s="1" t="s">
        <v>5593</v>
      </c>
      <c r="F85" s="1">
        <v>1</v>
      </c>
      <c r="G85" s="1">
        <v>1</v>
      </c>
      <c r="H85" s="1" t="s">
        <v>441</v>
      </c>
      <c r="I85" s="1">
        <v>59</v>
      </c>
      <c r="J85" s="1">
        <v>3</v>
      </c>
      <c r="K85" s="1" t="s">
        <v>5594</v>
      </c>
      <c r="M85" s="1" t="s">
        <v>5595</v>
      </c>
      <c r="N85" s="1" t="s">
        <v>28</v>
      </c>
      <c r="O85" s="1" t="s">
        <v>29</v>
      </c>
      <c r="P85" s="1" t="s">
        <v>30</v>
      </c>
      <c r="Q85" s="1" t="s">
        <v>5596</v>
      </c>
      <c r="R85" s="1" t="s">
        <v>5597</v>
      </c>
      <c r="S85" s="1" t="s">
        <v>4957</v>
      </c>
      <c r="T85" s="1" t="s">
        <v>5598</v>
      </c>
      <c r="U85" s="1" t="s">
        <v>5588</v>
      </c>
      <c r="V85" s="1">
        <v>44683915</v>
      </c>
      <c r="W85" s="1" t="s">
        <v>5599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>
      <c r="A86" s="1">
        <v>85</v>
      </c>
      <c r="B86" s="1" t="s">
        <v>5600</v>
      </c>
      <c r="C86" s="1" t="s">
        <v>5601</v>
      </c>
      <c r="D86" s="1" t="s">
        <v>5602</v>
      </c>
      <c r="E86" s="1" t="s">
        <v>5603</v>
      </c>
      <c r="F86" s="1">
        <v>31</v>
      </c>
      <c r="G86" s="1">
        <v>1</v>
      </c>
      <c r="H86" s="1" t="s">
        <v>25</v>
      </c>
      <c r="I86" s="1">
        <v>78</v>
      </c>
      <c r="J86" s="1">
        <v>4</v>
      </c>
      <c r="K86" s="1" t="s">
        <v>5604</v>
      </c>
      <c r="M86" s="1" t="s">
        <v>5605</v>
      </c>
      <c r="N86" s="1" t="s">
        <v>28</v>
      </c>
      <c r="O86" s="1" t="s">
        <v>29</v>
      </c>
      <c r="P86" s="1" t="s">
        <v>30</v>
      </c>
      <c r="Q86" s="1" t="s">
        <v>5492</v>
      </c>
      <c r="R86" s="1" t="s">
        <v>5606</v>
      </c>
      <c r="S86" s="1" t="s">
        <v>4925</v>
      </c>
      <c r="T86" s="1" t="s">
        <v>47</v>
      </c>
      <c r="U86" s="1" t="s">
        <v>450</v>
      </c>
      <c r="V86" s="1">
        <v>48418781</v>
      </c>
      <c r="W86" s="1" t="s">
        <v>5607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5608</v>
      </c>
      <c r="C87" s="1" t="s">
        <v>5609</v>
      </c>
      <c r="E87" s="1" t="s">
        <v>1607</v>
      </c>
      <c r="F87" s="1">
        <v>1</v>
      </c>
      <c r="G87" s="1">
        <v>1</v>
      </c>
      <c r="H87" s="1" t="s">
        <v>5610</v>
      </c>
      <c r="I87" s="1">
        <v>5</v>
      </c>
      <c r="J87" s="1">
        <v>3</v>
      </c>
      <c r="K87" s="1" t="s">
        <v>5611</v>
      </c>
      <c r="M87" s="1" t="s">
        <v>5612</v>
      </c>
      <c r="O87" s="1" t="s">
        <v>29</v>
      </c>
      <c r="P87" s="1" t="s">
        <v>43</v>
      </c>
      <c r="Q87" s="1" t="s">
        <v>4924</v>
      </c>
      <c r="R87" s="1" t="s">
        <v>5613</v>
      </c>
      <c r="S87" s="1" t="s">
        <v>4925</v>
      </c>
      <c r="T87" s="1" t="s">
        <v>4926</v>
      </c>
      <c r="U87" s="1" t="s">
        <v>450</v>
      </c>
      <c r="V87" s="1">
        <v>48418825</v>
      </c>
      <c r="W87" s="1" t="s">
        <v>5614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5615</v>
      </c>
      <c r="C88" s="1" t="s">
        <v>5616</v>
      </c>
      <c r="E88" s="1" t="s">
        <v>5617</v>
      </c>
      <c r="F88" s="1">
        <v>4</v>
      </c>
      <c r="G88" s="1">
        <v>1</v>
      </c>
      <c r="H88" s="1" t="s">
        <v>5618</v>
      </c>
      <c r="I88" s="1">
        <v>23</v>
      </c>
      <c r="J88" s="1">
        <v>2</v>
      </c>
      <c r="K88" s="1" t="s">
        <v>5619</v>
      </c>
      <c r="M88" s="1" t="s">
        <v>5620</v>
      </c>
      <c r="O88" s="1" t="s">
        <v>29</v>
      </c>
      <c r="P88" s="1" t="s">
        <v>43</v>
      </c>
      <c r="Q88" s="1" t="s">
        <v>5492</v>
      </c>
      <c r="R88" s="1" t="s">
        <v>5621</v>
      </c>
      <c r="S88" s="1" t="s">
        <v>4925</v>
      </c>
      <c r="T88" s="1" t="s">
        <v>47</v>
      </c>
      <c r="U88" s="1" t="s">
        <v>450</v>
      </c>
      <c r="V88" s="1">
        <v>48418754</v>
      </c>
      <c r="W88" s="1" t="s">
        <v>5622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5623</v>
      </c>
      <c r="C89" s="1" t="s">
        <v>5624</v>
      </c>
      <c r="E89" s="1" t="s">
        <v>5625</v>
      </c>
      <c r="F89" s="1">
        <v>1</v>
      </c>
      <c r="G89" s="1">
        <v>1</v>
      </c>
      <c r="H89" s="1" t="s">
        <v>5626</v>
      </c>
      <c r="I89" s="1">
        <v>21</v>
      </c>
      <c r="J89" s="1">
        <v>4</v>
      </c>
      <c r="K89" s="1" t="s">
        <v>5627</v>
      </c>
      <c r="M89" s="1" t="s">
        <v>5628</v>
      </c>
      <c r="O89" s="1" t="s">
        <v>29</v>
      </c>
      <c r="P89" s="1" t="s">
        <v>43</v>
      </c>
      <c r="Q89" s="1" t="s">
        <v>4999</v>
      </c>
      <c r="R89" s="1" t="s">
        <v>5629</v>
      </c>
      <c r="S89" s="1" t="s">
        <v>4957</v>
      </c>
      <c r="T89" s="1" t="s">
        <v>5001</v>
      </c>
      <c r="U89" s="1" t="s">
        <v>4339</v>
      </c>
      <c r="V89" s="1">
        <v>50448302</v>
      </c>
      <c r="W89" s="1" t="s">
        <v>5630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5631</v>
      </c>
      <c r="C90" s="1" t="s">
        <v>5632</v>
      </c>
      <c r="D90" s="1" t="s">
        <v>5633</v>
      </c>
      <c r="E90" s="1" t="s">
        <v>1121</v>
      </c>
      <c r="F90" s="1">
        <v>1</v>
      </c>
      <c r="G90" s="1">
        <v>1</v>
      </c>
      <c r="H90" s="1" t="s">
        <v>3380</v>
      </c>
      <c r="I90" s="1">
        <v>16</v>
      </c>
      <c r="J90" s="1">
        <v>4</v>
      </c>
      <c r="K90" s="1" t="s">
        <v>5634</v>
      </c>
      <c r="M90" s="1" t="s">
        <v>5635</v>
      </c>
      <c r="N90" s="1" t="s">
        <v>1024</v>
      </c>
      <c r="O90" s="1" t="s">
        <v>29</v>
      </c>
      <c r="P90" s="1" t="s">
        <v>1025</v>
      </c>
      <c r="Q90" s="1" t="s">
        <v>1836</v>
      </c>
      <c r="R90" s="1" t="s">
        <v>5636</v>
      </c>
      <c r="S90" s="1" t="s">
        <v>4957</v>
      </c>
      <c r="T90" s="1" t="s">
        <v>732</v>
      </c>
      <c r="U90" s="1" t="s">
        <v>1981</v>
      </c>
      <c r="V90" s="1">
        <v>45007206</v>
      </c>
      <c r="W90" s="1" t="s">
        <v>5637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5638</v>
      </c>
      <c r="C91" s="1" t="s">
        <v>5639</v>
      </c>
      <c r="D91" s="1" t="s">
        <v>5640</v>
      </c>
      <c r="E91" s="1" t="s">
        <v>4496</v>
      </c>
      <c r="F91" s="1">
        <v>29</v>
      </c>
      <c r="G91" s="1">
        <v>1</v>
      </c>
      <c r="H91" s="1" t="s">
        <v>25</v>
      </c>
      <c r="I91" s="1">
        <v>62</v>
      </c>
      <c r="J91" s="1">
        <v>12</v>
      </c>
      <c r="K91" s="1" t="s">
        <v>5641</v>
      </c>
      <c r="M91" s="1" t="s">
        <v>5642</v>
      </c>
      <c r="N91" s="1" t="s">
        <v>28</v>
      </c>
      <c r="O91" s="1" t="s">
        <v>29</v>
      </c>
      <c r="P91" s="1" t="s">
        <v>30</v>
      </c>
      <c r="Q91" s="1" t="s">
        <v>5643</v>
      </c>
      <c r="R91" s="1" t="s">
        <v>5644</v>
      </c>
      <c r="S91" s="1" t="s">
        <v>4925</v>
      </c>
      <c r="T91" s="1" t="s">
        <v>4940</v>
      </c>
      <c r="U91" s="1" t="s">
        <v>450</v>
      </c>
      <c r="V91" s="1">
        <v>48418817</v>
      </c>
      <c r="W91" s="1" t="s">
        <v>5645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5646</v>
      </c>
      <c r="C92" s="1" t="s">
        <v>5647</v>
      </c>
      <c r="E92" s="1" t="s">
        <v>738</v>
      </c>
      <c r="F92" s="1">
        <v>1</v>
      </c>
      <c r="G92" s="1">
        <v>1</v>
      </c>
      <c r="H92" s="1" t="s">
        <v>5648</v>
      </c>
      <c r="I92" s="1">
        <v>3</v>
      </c>
      <c r="J92" s="1">
        <v>4</v>
      </c>
      <c r="K92" s="1" t="s">
        <v>5649</v>
      </c>
      <c r="M92" s="1" t="s">
        <v>5650</v>
      </c>
      <c r="O92" s="1" t="s">
        <v>29</v>
      </c>
      <c r="P92" s="1" t="s">
        <v>43</v>
      </c>
      <c r="Q92" s="1" t="s">
        <v>5651</v>
      </c>
      <c r="R92" s="1" t="s">
        <v>5652</v>
      </c>
      <c r="S92" s="1" t="s">
        <v>4925</v>
      </c>
      <c r="T92" s="1" t="s">
        <v>4940</v>
      </c>
      <c r="U92" s="1" t="s">
        <v>450</v>
      </c>
      <c r="V92" s="1">
        <v>48418668</v>
      </c>
      <c r="W92" s="1" t="s">
        <v>5653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5654</v>
      </c>
      <c r="C93" s="1" t="s">
        <v>5655</v>
      </c>
      <c r="E93" s="1" t="s">
        <v>3113</v>
      </c>
      <c r="F93" s="1">
        <v>1</v>
      </c>
      <c r="H93" s="1" t="s">
        <v>1935</v>
      </c>
      <c r="I93" s="1">
        <v>17</v>
      </c>
      <c r="J93" s="1" t="s">
        <v>1444</v>
      </c>
      <c r="K93" s="1" t="s">
        <v>5656</v>
      </c>
      <c r="M93" s="1" t="s">
        <v>5657</v>
      </c>
      <c r="O93" s="1" t="s">
        <v>29</v>
      </c>
      <c r="P93" s="1" t="s">
        <v>43</v>
      </c>
      <c r="Q93" s="1" t="s">
        <v>5349</v>
      </c>
      <c r="R93" s="1" t="s">
        <v>5658</v>
      </c>
      <c r="S93" s="1" t="s">
        <v>4957</v>
      </c>
      <c r="T93" s="1" t="s">
        <v>4958</v>
      </c>
      <c r="U93" s="1" t="s">
        <v>4959</v>
      </c>
      <c r="V93" s="1">
        <v>54395890</v>
      </c>
      <c r="W93" s="1" t="s">
        <v>5659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5660</v>
      </c>
      <c r="C94" s="1" t="s">
        <v>5661</v>
      </c>
      <c r="E94" s="1" t="s">
        <v>5662</v>
      </c>
      <c r="F94" s="1">
        <v>1</v>
      </c>
      <c r="G94" s="1">
        <v>1</v>
      </c>
      <c r="H94" s="1" t="s">
        <v>421</v>
      </c>
      <c r="I94" s="1">
        <v>72</v>
      </c>
      <c r="J94" s="1">
        <v>4</v>
      </c>
      <c r="K94" s="1" t="s">
        <v>5663</v>
      </c>
      <c r="M94" s="1" t="s">
        <v>5664</v>
      </c>
      <c r="N94" s="1" t="s">
        <v>68</v>
      </c>
      <c r="O94" s="1" t="s">
        <v>29</v>
      </c>
      <c r="P94" s="1" t="s">
        <v>69</v>
      </c>
      <c r="Q94" s="1" t="s">
        <v>5221</v>
      </c>
      <c r="R94" s="1" t="s">
        <v>5665</v>
      </c>
      <c r="S94" s="1" t="s">
        <v>4957</v>
      </c>
      <c r="T94" s="1" t="s">
        <v>4958</v>
      </c>
      <c r="U94" s="1" t="s">
        <v>4339</v>
      </c>
      <c r="V94" s="1">
        <v>44198207</v>
      </c>
      <c r="W94" s="1" t="s">
        <v>5666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5667</v>
      </c>
      <c r="C95" s="1" t="s">
        <v>5668</v>
      </c>
      <c r="D95" s="1" t="s">
        <v>5669</v>
      </c>
      <c r="E95" s="1" t="s">
        <v>1575</v>
      </c>
      <c r="F95" s="1">
        <v>1</v>
      </c>
      <c r="G95" s="1">
        <v>1</v>
      </c>
      <c r="H95" s="1" t="s">
        <v>118</v>
      </c>
      <c r="I95" s="1">
        <v>29</v>
      </c>
      <c r="J95" s="1">
        <v>4</v>
      </c>
      <c r="K95" s="1" t="s">
        <v>5670</v>
      </c>
      <c r="M95" s="1" t="s">
        <v>5671</v>
      </c>
      <c r="N95" s="1" t="s">
        <v>28</v>
      </c>
      <c r="O95" s="1" t="s">
        <v>29</v>
      </c>
      <c r="P95" s="1" t="s">
        <v>30</v>
      </c>
      <c r="Q95" s="1" t="s">
        <v>5672</v>
      </c>
      <c r="R95" s="1" t="s">
        <v>5673</v>
      </c>
      <c r="S95" s="1" t="s">
        <v>4957</v>
      </c>
      <c r="T95" s="1" t="s">
        <v>4993</v>
      </c>
      <c r="U95" s="1" t="s">
        <v>4959</v>
      </c>
      <c r="V95" s="1">
        <v>47833951</v>
      </c>
      <c r="W95" s="1" t="s">
        <v>5674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5675</v>
      </c>
      <c r="C96" s="1" t="s">
        <v>5676</v>
      </c>
      <c r="D96" s="1" t="s">
        <v>5677</v>
      </c>
      <c r="E96" s="1" t="s">
        <v>3676</v>
      </c>
      <c r="F96" s="1">
        <v>1</v>
      </c>
      <c r="G96" s="1">
        <v>1</v>
      </c>
      <c r="H96" s="1" t="s">
        <v>25</v>
      </c>
      <c r="I96" s="1">
        <v>35</v>
      </c>
      <c r="J96" s="1">
        <v>6</v>
      </c>
      <c r="K96" s="1" t="s">
        <v>5678</v>
      </c>
      <c r="M96" s="1" t="s">
        <v>5679</v>
      </c>
      <c r="N96" s="1" t="s">
        <v>28</v>
      </c>
      <c r="O96" s="1" t="s">
        <v>29</v>
      </c>
      <c r="P96" s="1" t="s">
        <v>30</v>
      </c>
      <c r="Q96" s="1" t="s">
        <v>2890</v>
      </c>
      <c r="R96" s="1" t="s">
        <v>5680</v>
      </c>
      <c r="S96" s="1" t="s">
        <v>4957</v>
      </c>
      <c r="T96" s="1" t="s">
        <v>4958</v>
      </c>
      <c r="U96" s="1" t="s">
        <v>273</v>
      </c>
      <c r="V96" s="1">
        <v>44514063</v>
      </c>
      <c r="W96" s="1" t="s">
        <v>5681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5682</v>
      </c>
      <c r="C97" s="1" t="s">
        <v>5683</v>
      </c>
      <c r="D97" s="1" t="s">
        <v>5684</v>
      </c>
      <c r="E97" s="1" t="s">
        <v>5685</v>
      </c>
      <c r="F97" s="1">
        <v>14</v>
      </c>
      <c r="G97" s="1">
        <v>1</v>
      </c>
      <c r="H97" s="1" t="s">
        <v>937</v>
      </c>
      <c r="I97" s="1">
        <v>22</v>
      </c>
      <c r="J97" s="1">
        <v>3</v>
      </c>
      <c r="K97" s="1" t="s">
        <v>5686</v>
      </c>
      <c r="M97" s="1" t="s">
        <v>5687</v>
      </c>
      <c r="O97" s="1" t="s">
        <v>29</v>
      </c>
      <c r="P97" s="1" t="s">
        <v>5688</v>
      </c>
      <c r="Q97" s="1" t="s">
        <v>5116</v>
      </c>
      <c r="R97" s="1" t="s">
        <v>5689</v>
      </c>
      <c r="S97" s="1" t="s">
        <v>4957</v>
      </c>
      <c r="T97" s="1" t="s">
        <v>5118</v>
      </c>
      <c r="U97" s="1" t="s">
        <v>5690</v>
      </c>
      <c r="V97" s="1">
        <v>50319132</v>
      </c>
      <c r="W97" s="1" t="s">
        <v>5691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5692</v>
      </c>
      <c r="C98" s="1" t="s">
        <v>5693</v>
      </c>
      <c r="D98" s="1" t="s">
        <v>5694</v>
      </c>
      <c r="E98" s="1" t="s">
        <v>4840</v>
      </c>
      <c r="F98" s="1">
        <v>1</v>
      </c>
      <c r="G98" s="1">
        <v>1</v>
      </c>
      <c r="H98" s="1" t="s">
        <v>118</v>
      </c>
      <c r="I98" s="1">
        <v>30</v>
      </c>
      <c r="J98" s="1">
        <v>6</v>
      </c>
      <c r="K98" s="1" t="s">
        <v>5695</v>
      </c>
      <c r="M98" s="1" t="s">
        <v>5696</v>
      </c>
      <c r="N98" s="1" t="s">
        <v>28</v>
      </c>
      <c r="O98" s="1" t="s">
        <v>29</v>
      </c>
      <c r="P98" s="1" t="s">
        <v>30</v>
      </c>
      <c r="Q98" s="1" t="s">
        <v>2890</v>
      </c>
      <c r="R98" s="1" t="s">
        <v>5697</v>
      </c>
      <c r="S98" s="1" t="s">
        <v>4957</v>
      </c>
      <c r="T98" s="1" t="s">
        <v>5698</v>
      </c>
      <c r="U98" s="1" t="s">
        <v>4750</v>
      </c>
      <c r="V98" s="1">
        <v>41973550</v>
      </c>
      <c r="W98" s="1" t="s">
        <v>5699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5700</v>
      </c>
      <c r="C99" s="1" t="s">
        <v>5701</v>
      </c>
      <c r="D99" s="1" t="s">
        <v>5702</v>
      </c>
      <c r="E99" s="1" t="s">
        <v>834</v>
      </c>
      <c r="F99" s="1">
        <v>13</v>
      </c>
      <c r="G99" s="1">
        <v>1</v>
      </c>
      <c r="H99" s="1" t="s">
        <v>421</v>
      </c>
      <c r="I99" s="1">
        <v>34</v>
      </c>
      <c r="J99" s="1">
        <v>4</v>
      </c>
      <c r="K99" s="1" t="s">
        <v>5703</v>
      </c>
      <c r="M99" s="1" t="s">
        <v>5704</v>
      </c>
      <c r="N99" s="1" t="s">
        <v>68</v>
      </c>
      <c r="O99" s="1" t="s">
        <v>29</v>
      </c>
      <c r="P99" s="1" t="s">
        <v>69</v>
      </c>
      <c r="Q99" s="1" t="s">
        <v>4955</v>
      </c>
      <c r="R99" s="1" t="s">
        <v>838</v>
      </c>
      <c r="S99" s="1" t="s">
        <v>4957</v>
      </c>
      <c r="T99" s="1" t="s">
        <v>4958</v>
      </c>
      <c r="U99" s="1" t="s">
        <v>4959</v>
      </c>
      <c r="V99" s="1">
        <v>50528700</v>
      </c>
      <c r="W99" s="1" t="s">
        <v>5705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5706</v>
      </c>
      <c r="C100" s="1" t="s">
        <v>5707</v>
      </c>
      <c r="D100" s="1" t="s">
        <v>5708</v>
      </c>
      <c r="E100" s="1" t="s">
        <v>5709</v>
      </c>
      <c r="F100" s="1">
        <v>1</v>
      </c>
      <c r="G100" s="1">
        <v>1</v>
      </c>
      <c r="H100" s="1" t="s">
        <v>25</v>
      </c>
      <c r="I100" s="1">
        <v>45</v>
      </c>
      <c r="J100" s="1">
        <v>4</v>
      </c>
      <c r="K100" s="1" t="s">
        <v>5710</v>
      </c>
      <c r="M100" s="1" t="s">
        <v>5711</v>
      </c>
      <c r="N100" s="1" t="s">
        <v>28</v>
      </c>
      <c r="O100" s="1" t="s">
        <v>29</v>
      </c>
      <c r="P100" s="1" t="s">
        <v>30</v>
      </c>
      <c r="Q100" s="1" t="s">
        <v>5712</v>
      </c>
      <c r="R100" s="1" t="s">
        <v>5713</v>
      </c>
      <c r="S100" s="1" t="s">
        <v>4957</v>
      </c>
      <c r="T100" s="1" t="s">
        <v>5714</v>
      </c>
      <c r="U100" s="1" t="s">
        <v>4959</v>
      </c>
      <c r="V100" s="1">
        <v>50059353</v>
      </c>
      <c r="W100" s="1" t="s">
        <v>5715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5716</v>
      </c>
      <c r="C101" s="1" t="s">
        <v>5717</v>
      </c>
      <c r="E101" s="1" t="s">
        <v>4496</v>
      </c>
      <c r="F101" s="1">
        <v>1</v>
      </c>
      <c r="G101" s="1">
        <v>1</v>
      </c>
      <c r="H101" s="1" t="s">
        <v>118</v>
      </c>
      <c r="I101" s="1">
        <v>34</v>
      </c>
      <c r="J101" s="1">
        <v>4</v>
      </c>
      <c r="K101" s="1" t="s">
        <v>5718</v>
      </c>
      <c r="M101" s="1" t="s">
        <v>5719</v>
      </c>
      <c r="N101" s="1" t="s">
        <v>28</v>
      </c>
      <c r="O101" s="1" t="s">
        <v>29</v>
      </c>
      <c r="P101" s="1" t="s">
        <v>30</v>
      </c>
      <c r="Q101" s="1" t="s">
        <v>598</v>
      </c>
      <c r="R101" s="1" t="s">
        <v>5720</v>
      </c>
      <c r="S101" s="1" t="s">
        <v>4957</v>
      </c>
      <c r="T101" s="1" t="s">
        <v>732</v>
      </c>
      <c r="U101" s="1" t="s">
        <v>1185</v>
      </c>
      <c r="V101" s="1">
        <v>41157017</v>
      </c>
      <c r="W101" s="1" t="s">
        <v>5721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5722</v>
      </c>
      <c r="C102" s="1" t="s">
        <v>5723</v>
      </c>
      <c r="D102" s="1" t="s">
        <v>5724</v>
      </c>
      <c r="E102" s="1" t="s">
        <v>5725</v>
      </c>
      <c r="F102" s="1">
        <v>1</v>
      </c>
      <c r="G102" s="1">
        <v>1</v>
      </c>
      <c r="H102" s="1" t="s">
        <v>65</v>
      </c>
      <c r="I102" s="1">
        <v>55</v>
      </c>
      <c r="J102" s="1">
        <v>12</v>
      </c>
      <c r="K102" s="1" t="s">
        <v>5726</v>
      </c>
      <c r="M102" s="1" t="s">
        <v>5727</v>
      </c>
      <c r="N102" s="1" t="s">
        <v>68</v>
      </c>
      <c r="O102" s="1" t="s">
        <v>29</v>
      </c>
      <c r="P102" s="1" t="s">
        <v>69</v>
      </c>
      <c r="Q102" s="1" t="s">
        <v>5651</v>
      </c>
      <c r="R102" s="1" t="s">
        <v>5728</v>
      </c>
      <c r="S102" s="1" t="s">
        <v>4925</v>
      </c>
      <c r="T102" s="1" t="s">
        <v>5729</v>
      </c>
      <c r="U102" s="1" t="s">
        <v>450</v>
      </c>
      <c r="V102" s="1">
        <v>48418961</v>
      </c>
      <c r="W102" s="1" t="s">
        <v>5730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5731</v>
      </c>
      <c r="C103" s="1" t="s">
        <v>5732</v>
      </c>
      <c r="E103" s="1" t="s">
        <v>1004</v>
      </c>
      <c r="F103" s="1">
        <v>1</v>
      </c>
      <c r="G103" s="1">
        <v>1</v>
      </c>
      <c r="H103" s="1" t="s">
        <v>3100</v>
      </c>
      <c r="I103" s="1">
        <v>4</v>
      </c>
      <c r="J103" s="1">
        <v>2</v>
      </c>
      <c r="K103" s="1" t="s">
        <v>5733</v>
      </c>
      <c r="M103" s="1" t="s">
        <v>5734</v>
      </c>
      <c r="O103" s="1" t="s">
        <v>29</v>
      </c>
      <c r="P103" s="1" t="s">
        <v>43</v>
      </c>
      <c r="Q103" s="1" t="s">
        <v>5651</v>
      </c>
      <c r="R103" s="1" t="s">
        <v>5735</v>
      </c>
      <c r="S103" s="1" t="s">
        <v>4925</v>
      </c>
      <c r="T103" s="1" t="s">
        <v>5729</v>
      </c>
      <c r="U103" s="1" t="s">
        <v>450</v>
      </c>
      <c r="V103" s="1">
        <v>48419036</v>
      </c>
      <c r="W103" s="1" t="s">
        <v>5736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>
      <c r="A104" s="1">
        <v>103</v>
      </c>
      <c r="B104" s="1" t="s">
        <v>5737</v>
      </c>
      <c r="C104" s="1" t="s">
        <v>5738</v>
      </c>
      <c r="D104" s="1" t="s">
        <v>5739</v>
      </c>
      <c r="E104" s="1" t="s">
        <v>5583</v>
      </c>
      <c r="F104" s="1">
        <v>1</v>
      </c>
      <c r="G104" s="1">
        <v>1</v>
      </c>
      <c r="H104" s="1" t="s">
        <v>65</v>
      </c>
      <c r="I104" s="1">
        <v>30</v>
      </c>
      <c r="J104" s="1">
        <v>8</v>
      </c>
      <c r="K104" s="1" t="s">
        <v>5740</v>
      </c>
      <c r="M104" s="1" t="s">
        <v>5741</v>
      </c>
      <c r="N104" s="1" t="s">
        <v>68</v>
      </c>
      <c r="O104" s="1" t="s">
        <v>29</v>
      </c>
      <c r="P104" s="1" t="s">
        <v>69</v>
      </c>
      <c r="Q104" s="1" t="s">
        <v>582</v>
      </c>
      <c r="R104" s="1" t="s">
        <v>5742</v>
      </c>
      <c r="S104" s="1" t="s">
        <v>4925</v>
      </c>
      <c r="T104" s="1" t="s">
        <v>5743</v>
      </c>
      <c r="U104" s="1" t="s">
        <v>450</v>
      </c>
      <c r="V104" s="1">
        <v>48418558</v>
      </c>
      <c r="W104" s="1" t="s">
        <v>5744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>
      <c r="A105" s="1">
        <v>104</v>
      </c>
      <c r="B105" s="1" t="s">
        <v>5745</v>
      </c>
      <c r="C105" s="1" t="s">
        <v>5746</v>
      </c>
      <c r="D105" s="1" t="s">
        <v>5747</v>
      </c>
      <c r="E105" s="1" t="s">
        <v>4046</v>
      </c>
      <c r="F105" s="1">
        <v>1</v>
      </c>
      <c r="G105" s="1">
        <v>1</v>
      </c>
      <c r="H105" s="1" t="s">
        <v>208</v>
      </c>
      <c r="I105" s="1">
        <v>28</v>
      </c>
      <c r="J105" s="1">
        <v>6</v>
      </c>
      <c r="K105" s="1" t="s">
        <v>5748</v>
      </c>
      <c r="M105" s="1" t="s">
        <v>5749</v>
      </c>
      <c r="N105" s="1" t="s">
        <v>68</v>
      </c>
      <c r="O105" s="1" t="s">
        <v>29</v>
      </c>
      <c r="P105" s="1" t="s">
        <v>69</v>
      </c>
      <c r="Q105" s="1" t="s">
        <v>5651</v>
      </c>
      <c r="R105" s="1" t="s">
        <v>5750</v>
      </c>
      <c r="S105" s="1" t="s">
        <v>4925</v>
      </c>
      <c r="T105" s="1" t="s">
        <v>5423</v>
      </c>
      <c r="U105" s="1" t="s">
        <v>450</v>
      </c>
      <c r="V105" s="1">
        <v>48417247</v>
      </c>
      <c r="W105" s="1" t="s">
        <v>5751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5752</v>
      </c>
      <c r="C106" s="1" t="s">
        <v>5753</v>
      </c>
      <c r="E106" s="1" t="s">
        <v>5754</v>
      </c>
      <c r="F106" s="1">
        <v>1</v>
      </c>
      <c r="G106" s="1">
        <v>1</v>
      </c>
      <c r="H106" s="1" t="s">
        <v>25</v>
      </c>
      <c r="I106" s="1">
        <v>110</v>
      </c>
      <c r="J106" s="1">
        <v>3</v>
      </c>
      <c r="K106" s="1" t="s">
        <v>5755</v>
      </c>
      <c r="M106" s="1" t="s">
        <v>5756</v>
      </c>
      <c r="N106" s="1" t="s">
        <v>28</v>
      </c>
      <c r="O106" s="1" t="s">
        <v>29</v>
      </c>
      <c r="P106" s="1" t="s">
        <v>30</v>
      </c>
      <c r="Q106" s="1" t="s">
        <v>5757</v>
      </c>
      <c r="R106" s="1" t="s">
        <v>5758</v>
      </c>
      <c r="S106" s="1" t="s">
        <v>4957</v>
      </c>
      <c r="T106" s="1" t="s">
        <v>4958</v>
      </c>
      <c r="U106" s="1" t="s">
        <v>3249</v>
      </c>
      <c r="V106" s="1">
        <v>46972891</v>
      </c>
      <c r="W106" s="1" t="s">
        <v>5759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>
      <c r="A107" s="1">
        <v>106</v>
      </c>
      <c r="B107" s="1" t="s">
        <v>5760</v>
      </c>
      <c r="C107" s="1" t="s">
        <v>5761</v>
      </c>
      <c r="E107" s="1" t="s">
        <v>1482</v>
      </c>
      <c r="F107" s="1">
        <v>12</v>
      </c>
      <c r="G107" s="1">
        <v>1</v>
      </c>
      <c r="H107" s="1" t="s">
        <v>2795</v>
      </c>
      <c r="I107" s="1">
        <v>50</v>
      </c>
      <c r="J107" s="1">
        <v>4</v>
      </c>
      <c r="K107" s="1" t="s">
        <v>5762</v>
      </c>
      <c r="M107" s="1" t="s">
        <v>5763</v>
      </c>
      <c r="O107" s="1" t="s">
        <v>29</v>
      </c>
      <c r="P107" s="1" t="s">
        <v>43</v>
      </c>
      <c r="Q107" s="1" t="s">
        <v>5764</v>
      </c>
      <c r="R107" s="1" t="s">
        <v>5765</v>
      </c>
      <c r="S107" s="1" t="s">
        <v>4957</v>
      </c>
      <c r="T107" s="1" t="s">
        <v>5766</v>
      </c>
      <c r="U107" s="1" t="s">
        <v>5588</v>
      </c>
      <c r="V107" s="1">
        <v>68578476</v>
      </c>
      <c r="W107" s="1" t="s">
        <v>5767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>
      <c r="A108" s="1">
        <v>107</v>
      </c>
      <c r="B108" s="1" t="s">
        <v>5768</v>
      </c>
      <c r="C108" s="1" t="s">
        <v>5769</v>
      </c>
      <c r="E108" s="1" t="s">
        <v>5770</v>
      </c>
      <c r="F108" s="1">
        <v>1</v>
      </c>
      <c r="G108" s="1">
        <v>1</v>
      </c>
      <c r="H108" s="1" t="s">
        <v>1348</v>
      </c>
      <c r="I108" s="1">
        <v>11</v>
      </c>
      <c r="J108" s="1">
        <v>4</v>
      </c>
      <c r="K108" s="1" t="s">
        <v>5771</v>
      </c>
      <c r="M108" s="1" t="s">
        <v>5772</v>
      </c>
      <c r="O108" s="1" t="s">
        <v>29</v>
      </c>
      <c r="P108" s="1" t="s">
        <v>43</v>
      </c>
      <c r="Q108" s="1" t="s">
        <v>5764</v>
      </c>
      <c r="R108" s="1" t="s">
        <v>5773</v>
      </c>
      <c r="S108" s="1" t="s">
        <v>4957</v>
      </c>
      <c r="T108" s="1" t="s">
        <v>5766</v>
      </c>
      <c r="U108" s="1" t="s">
        <v>5588</v>
      </c>
      <c r="V108" s="1">
        <v>68577220</v>
      </c>
      <c r="W108" s="1" t="s">
        <v>5774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>
      <c r="A109" s="1">
        <v>108</v>
      </c>
      <c r="B109" s="1" t="s">
        <v>5775</v>
      </c>
      <c r="C109" s="1" t="s">
        <v>5776</v>
      </c>
      <c r="E109" s="1" t="s">
        <v>222</v>
      </c>
      <c r="F109" s="1">
        <v>51</v>
      </c>
      <c r="G109" s="1">
        <v>1</v>
      </c>
      <c r="H109" s="1" t="s">
        <v>2739</v>
      </c>
      <c r="I109" s="1">
        <v>63</v>
      </c>
      <c r="J109" s="1">
        <v>4</v>
      </c>
      <c r="K109" s="1" t="s">
        <v>5777</v>
      </c>
      <c r="M109" s="1" t="s">
        <v>5778</v>
      </c>
      <c r="O109" s="1" t="s">
        <v>29</v>
      </c>
      <c r="P109" s="1" t="s">
        <v>43</v>
      </c>
      <c r="Q109" s="1" t="s">
        <v>5764</v>
      </c>
      <c r="R109" s="1" t="s">
        <v>5779</v>
      </c>
      <c r="S109" s="1" t="s">
        <v>4957</v>
      </c>
      <c r="T109" s="1" t="s">
        <v>5766</v>
      </c>
      <c r="U109" s="1" t="s">
        <v>5588</v>
      </c>
      <c r="V109" s="1">
        <v>68579300</v>
      </c>
      <c r="W109" s="1" t="s">
        <v>5780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>
      <c r="A110" s="1">
        <v>109</v>
      </c>
      <c r="B110" s="1" t="s">
        <v>5781</v>
      </c>
      <c r="C110" s="1" t="s">
        <v>5782</v>
      </c>
      <c r="E110" s="1" t="s">
        <v>579</v>
      </c>
      <c r="F110" s="1">
        <v>64</v>
      </c>
      <c r="G110" s="1">
        <v>1</v>
      </c>
      <c r="H110" s="1" t="s">
        <v>532</v>
      </c>
      <c r="I110" s="1">
        <v>91</v>
      </c>
      <c r="J110" s="1">
        <v>4</v>
      </c>
      <c r="K110" s="1" t="s">
        <v>5783</v>
      </c>
      <c r="M110" s="1" t="s">
        <v>5784</v>
      </c>
      <c r="N110" s="1" t="s">
        <v>107</v>
      </c>
      <c r="O110" s="1" t="s">
        <v>29</v>
      </c>
      <c r="P110" s="1" t="s">
        <v>108</v>
      </c>
      <c r="Q110" s="1" t="s">
        <v>5764</v>
      </c>
      <c r="R110" s="1" t="s">
        <v>5785</v>
      </c>
      <c r="S110" s="1" t="s">
        <v>4957</v>
      </c>
      <c r="T110" s="1" t="s">
        <v>5766</v>
      </c>
      <c r="U110" s="1" t="s">
        <v>5786</v>
      </c>
      <c r="V110" s="1">
        <v>34945088</v>
      </c>
      <c r="W110" s="1" t="s">
        <v>5787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>
      <c r="A111" s="1">
        <v>110</v>
      </c>
      <c r="B111" s="1" t="s">
        <v>5788</v>
      </c>
      <c r="C111" s="1" t="s">
        <v>5789</v>
      </c>
      <c r="E111" s="1" t="s">
        <v>5790</v>
      </c>
      <c r="F111" s="1">
        <v>1</v>
      </c>
      <c r="G111" s="1">
        <v>1</v>
      </c>
      <c r="H111" s="1" t="s">
        <v>65</v>
      </c>
      <c r="I111" s="1">
        <v>33</v>
      </c>
      <c r="J111" s="1">
        <v>4</v>
      </c>
      <c r="K111" s="1" t="s">
        <v>5791</v>
      </c>
      <c r="M111" s="1" t="s">
        <v>5792</v>
      </c>
      <c r="N111" s="1" t="s">
        <v>68</v>
      </c>
      <c r="O111" s="1" t="s">
        <v>29</v>
      </c>
      <c r="P111" s="1" t="s">
        <v>69</v>
      </c>
      <c r="Q111" s="1" t="s">
        <v>5793</v>
      </c>
      <c r="R111" s="1" t="s">
        <v>5794</v>
      </c>
      <c r="S111" s="1" t="s">
        <v>4925</v>
      </c>
      <c r="T111" s="1" t="s">
        <v>4940</v>
      </c>
      <c r="U111" s="1" t="s">
        <v>450</v>
      </c>
      <c r="V111" s="1">
        <v>48415598</v>
      </c>
      <c r="W111" s="1" t="s">
        <v>5795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>
      <c r="A112" s="1">
        <v>111</v>
      </c>
      <c r="B112" s="1" t="s">
        <v>5796</v>
      </c>
      <c r="C112" s="1" t="s">
        <v>5797</v>
      </c>
      <c r="D112" s="1" t="s">
        <v>5798</v>
      </c>
      <c r="E112" s="1" t="s">
        <v>5799</v>
      </c>
      <c r="F112" s="1">
        <v>1</v>
      </c>
      <c r="G112" s="1">
        <v>1</v>
      </c>
      <c r="H112" s="1" t="s">
        <v>208</v>
      </c>
      <c r="I112" s="1">
        <v>72</v>
      </c>
      <c r="J112" s="1">
        <v>6</v>
      </c>
      <c r="K112" s="1" t="s">
        <v>5800</v>
      </c>
      <c r="M112" s="1" t="s">
        <v>5801</v>
      </c>
      <c r="N112" s="1" t="s">
        <v>68</v>
      </c>
      <c r="O112" s="1" t="s">
        <v>29</v>
      </c>
      <c r="P112" s="1" t="s">
        <v>69</v>
      </c>
      <c r="Q112" s="1" t="s">
        <v>5802</v>
      </c>
      <c r="R112" s="1" t="s">
        <v>5803</v>
      </c>
      <c r="S112" s="1" t="s">
        <v>4957</v>
      </c>
      <c r="T112" s="1" t="s">
        <v>85</v>
      </c>
      <c r="U112" s="1" t="s">
        <v>3402</v>
      </c>
      <c r="V112" s="1">
        <v>44543741</v>
      </c>
      <c r="W112" s="1" t="s">
        <v>5804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>
      <c r="A113" s="1">
        <v>112</v>
      </c>
      <c r="B113" s="1" t="s">
        <v>5805</v>
      </c>
      <c r="C113" s="1" t="s">
        <v>5806</v>
      </c>
      <c r="D113" s="1" t="s">
        <v>5807</v>
      </c>
      <c r="E113" s="1" t="s">
        <v>337</v>
      </c>
      <c r="G113" s="1">
        <v>1</v>
      </c>
      <c r="H113" s="1" t="s">
        <v>337</v>
      </c>
      <c r="J113" s="1">
        <v>1</v>
      </c>
      <c r="K113" s="1" t="s">
        <v>5808</v>
      </c>
      <c r="M113" s="1" t="s">
        <v>5809</v>
      </c>
      <c r="O113" s="1" t="s">
        <v>29</v>
      </c>
      <c r="P113" s="1" t="s">
        <v>5810</v>
      </c>
      <c r="Q113" s="1" t="s">
        <v>122</v>
      </c>
      <c r="R113" s="1" t="s">
        <v>5811</v>
      </c>
      <c r="S113" s="1" t="s">
        <v>4925</v>
      </c>
      <c r="T113" s="1" t="s">
        <v>5423</v>
      </c>
      <c r="U113" s="1" t="s">
        <v>5812</v>
      </c>
      <c r="V113" s="1">
        <v>61314147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>
      <c r="A114" s="1">
        <v>113</v>
      </c>
      <c r="B114" s="1" t="s">
        <v>5813</v>
      </c>
      <c r="C114" s="1" t="s">
        <v>5814</v>
      </c>
      <c r="D114" s="1" t="s">
        <v>5815</v>
      </c>
      <c r="E114" s="1" t="s">
        <v>2821</v>
      </c>
      <c r="F114" s="1">
        <v>1</v>
      </c>
      <c r="G114" s="1">
        <v>1</v>
      </c>
      <c r="H114" s="1" t="s">
        <v>230</v>
      </c>
      <c r="I114" s="1">
        <v>74</v>
      </c>
      <c r="J114" s="1">
        <v>3</v>
      </c>
      <c r="K114" s="1" t="s">
        <v>5816</v>
      </c>
      <c r="M114" s="1" t="s">
        <v>5817</v>
      </c>
      <c r="N114" s="1" t="s">
        <v>68</v>
      </c>
      <c r="O114" s="1" t="s">
        <v>29</v>
      </c>
      <c r="P114" s="1" t="s">
        <v>69</v>
      </c>
      <c r="Q114" s="1" t="s">
        <v>5126</v>
      </c>
      <c r="R114" s="1" t="s">
        <v>5818</v>
      </c>
      <c r="S114" s="1" t="s">
        <v>4957</v>
      </c>
      <c r="T114" s="1" t="s">
        <v>5128</v>
      </c>
      <c r="U114" s="1" t="s">
        <v>5819</v>
      </c>
      <c r="V114" s="1">
        <v>50058875</v>
      </c>
      <c r="W114" s="1" t="s">
        <v>5820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>
      <c r="A115" s="1">
        <v>114</v>
      </c>
      <c r="B115" s="1" t="s">
        <v>5821</v>
      </c>
      <c r="C115" s="1" t="s">
        <v>5822</v>
      </c>
      <c r="D115" s="1" t="s">
        <v>5823</v>
      </c>
      <c r="E115" s="1" t="s">
        <v>5824</v>
      </c>
      <c r="F115" s="1">
        <v>21</v>
      </c>
      <c r="G115" s="1">
        <v>1</v>
      </c>
      <c r="H115" s="1" t="s">
        <v>25</v>
      </c>
      <c r="I115" s="1">
        <v>98</v>
      </c>
      <c r="J115" s="1">
        <v>2</v>
      </c>
      <c r="K115" s="1" t="s">
        <v>5825</v>
      </c>
      <c r="M115" s="1" t="s">
        <v>5826</v>
      </c>
      <c r="N115" s="1" t="s">
        <v>28</v>
      </c>
      <c r="O115" s="1" t="s">
        <v>29</v>
      </c>
      <c r="P115" s="1" t="s">
        <v>30</v>
      </c>
      <c r="Q115" s="1" t="s">
        <v>5596</v>
      </c>
      <c r="R115" s="1" t="s">
        <v>5827</v>
      </c>
      <c r="S115" s="1" t="s">
        <v>4957</v>
      </c>
      <c r="T115" s="1" t="s">
        <v>5598</v>
      </c>
      <c r="U115" s="1" t="s">
        <v>4381</v>
      </c>
      <c r="V115" s="1">
        <v>45201360</v>
      </c>
      <c r="W115" s="1" t="s">
        <v>5828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>
      <c r="A116" s="1">
        <v>115</v>
      </c>
      <c r="B116" s="1" t="s">
        <v>5829</v>
      </c>
      <c r="C116" s="1" t="s">
        <v>5830</v>
      </c>
      <c r="E116" s="1" t="s">
        <v>5266</v>
      </c>
      <c r="F116" s="1">
        <v>1</v>
      </c>
      <c r="G116" s="1">
        <v>1</v>
      </c>
      <c r="H116" s="1" t="s">
        <v>5831</v>
      </c>
      <c r="I116" s="1">
        <v>1</v>
      </c>
      <c r="J116" s="1">
        <v>4</v>
      </c>
      <c r="K116" s="1" t="s">
        <v>5832</v>
      </c>
      <c r="M116" s="1" t="s">
        <v>5833</v>
      </c>
      <c r="O116" s="1" t="s">
        <v>29</v>
      </c>
      <c r="P116" s="1" t="s">
        <v>43</v>
      </c>
      <c r="Q116" s="1" t="s">
        <v>5596</v>
      </c>
      <c r="R116" s="1" t="s">
        <v>5834</v>
      </c>
      <c r="S116" s="1" t="s">
        <v>4957</v>
      </c>
      <c r="T116" s="1" t="s">
        <v>5598</v>
      </c>
      <c r="U116" s="1" t="s">
        <v>4381</v>
      </c>
      <c r="V116" s="1">
        <v>70103607</v>
      </c>
      <c r="W116" s="1" t="s">
        <v>5835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>
      <c r="A117" s="1">
        <v>116</v>
      </c>
      <c r="B117" s="1" t="s">
        <v>5836</v>
      </c>
      <c r="C117" s="1" t="s">
        <v>5837</v>
      </c>
      <c r="E117" s="1" t="s">
        <v>5194</v>
      </c>
      <c r="F117" s="1">
        <v>2</v>
      </c>
      <c r="G117" s="1">
        <v>1</v>
      </c>
      <c r="H117" s="1" t="s">
        <v>2691</v>
      </c>
      <c r="I117" s="1">
        <v>20</v>
      </c>
      <c r="J117" s="1">
        <v>5</v>
      </c>
      <c r="K117" s="1" t="s">
        <v>5838</v>
      </c>
      <c r="M117" s="1" t="s">
        <v>5839</v>
      </c>
      <c r="O117" s="1" t="s">
        <v>29</v>
      </c>
      <c r="P117" s="1" t="s">
        <v>43</v>
      </c>
      <c r="Q117" s="1" t="s">
        <v>5596</v>
      </c>
      <c r="R117" s="1" t="s">
        <v>5840</v>
      </c>
      <c r="S117" s="1" t="s">
        <v>4957</v>
      </c>
      <c r="T117" s="1" t="s">
        <v>5598</v>
      </c>
      <c r="U117" s="1" t="s">
        <v>4381</v>
      </c>
      <c r="V117" s="1">
        <v>70103608</v>
      </c>
      <c r="W117" s="1" t="s">
        <v>5841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>
      <c r="A118" s="1">
        <v>117</v>
      </c>
      <c r="B118" s="1" t="s">
        <v>5842</v>
      </c>
      <c r="C118" s="1" t="s">
        <v>5843</v>
      </c>
      <c r="E118" s="1" t="s">
        <v>1850</v>
      </c>
      <c r="F118" s="1">
        <v>1</v>
      </c>
      <c r="G118" s="1">
        <v>1</v>
      </c>
      <c r="H118" s="1" t="s">
        <v>5844</v>
      </c>
      <c r="I118" s="1">
        <v>3</v>
      </c>
      <c r="J118" s="1">
        <v>4</v>
      </c>
      <c r="K118" s="1" t="s">
        <v>5845</v>
      </c>
      <c r="M118" s="1" t="s">
        <v>5846</v>
      </c>
      <c r="O118" s="1" t="s">
        <v>29</v>
      </c>
      <c r="P118" s="1" t="s">
        <v>43</v>
      </c>
      <c r="Q118" s="1" t="s">
        <v>5643</v>
      </c>
      <c r="R118" s="1" t="s">
        <v>5847</v>
      </c>
      <c r="S118" s="1" t="s">
        <v>4925</v>
      </c>
      <c r="T118" s="1" t="s">
        <v>4940</v>
      </c>
      <c r="U118" s="1" t="s">
        <v>5485</v>
      </c>
      <c r="V118" s="1">
        <v>48418792</v>
      </c>
      <c r="W118" s="1" t="s">
        <v>5848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>
      <c r="A119" s="1">
        <v>118</v>
      </c>
      <c r="B119" s="1" t="s">
        <v>5849</v>
      </c>
      <c r="C119" s="1" t="s">
        <v>5850</v>
      </c>
      <c r="E119" s="1" t="s">
        <v>5851</v>
      </c>
      <c r="F119" s="1">
        <v>21</v>
      </c>
      <c r="G119" s="1">
        <v>1</v>
      </c>
      <c r="H119" s="1" t="s">
        <v>3676</v>
      </c>
      <c r="I119" s="1">
        <v>28</v>
      </c>
      <c r="J119" s="1">
        <v>4</v>
      </c>
      <c r="K119" s="1" t="s">
        <v>5852</v>
      </c>
      <c r="M119" s="1" t="s">
        <v>5853</v>
      </c>
      <c r="O119" s="1" t="s">
        <v>29</v>
      </c>
      <c r="P119" s="1" t="s">
        <v>43</v>
      </c>
      <c r="Q119" s="1" t="s">
        <v>5643</v>
      </c>
      <c r="R119" s="1" t="s">
        <v>5854</v>
      </c>
      <c r="S119" s="1" t="s">
        <v>4925</v>
      </c>
      <c r="T119" s="1" t="s">
        <v>4940</v>
      </c>
      <c r="U119" s="1" t="s">
        <v>450</v>
      </c>
      <c r="V119" s="1">
        <v>48418811</v>
      </c>
      <c r="W119" s="1" t="s">
        <v>5855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>
      <c r="A120" s="1">
        <v>119</v>
      </c>
      <c r="B120" s="1" t="s">
        <v>5856</v>
      </c>
      <c r="C120" s="1" t="s">
        <v>5857</v>
      </c>
      <c r="D120" s="1" t="s">
        <v>5858</v>
      </c>
      <c r="E120" s="1" t="s">
        <v>5859</v>
      </c>
      <c r="F120" s="1">
        <v>4</v>
      </c>
      <c r="G120" s="1">
        <v>1</v>
      </c>
      <c r="H120" s="1" t="s">
        <v>208</v>
      </c>
      <c r="I120" s="1">
        <v>57</v>
      </c>
      <c r="J120" s="1">
        <v>6</v>
      </c>
      <c r="K120" s="1" t="s">
        <v>5860</v>
      </c>
      <c r="M120" s="1" t="s">
        <v>5861</v>
      </c>
      <c r="N120" s="1" t="s">
        <v>68</v>
      </c>
      <c r="O120" s="1" t="s">
        <v>29</v>
      </c>
      <c r="P120" s="1" t="s">
        <v>69</v>
      </c>
      <c r="Q120" s="1" t="s">
        <v>5651</v>
      </c>
      <c r="R120" s="1" t="s">
        <v>5862</v>
      </c>
      <c r="S120" s="1" t="s">
        <v>4925</v>
      </c>
      <c r="T120" s="1" t="s">
        <v>4940</v>
      </c>
      <c r="U120" s="1" t="s">
        <v>5485</v>
      </c>
      <c r="V120" s="1">
        <v>48418733</v>
      </c>
      <c r="W120" s="1" t="s">
        <v>5863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>
      <c r="A121" s="1">
        <v>120</v>
      </c>
      <c r="B121" s="1" t="s">
        <v>5864</v>
      </c>
      <c r="C121" s="1" t="s">
        <v>5865</v>
      </c>
      <c r="E121" s="1" t="s">
        <v>5866</v>
      </c>
      <c r="F121" s="1">
        <v>4</v>
      </c>
      <c r="G121" s="1">
        <v>1</v>
      </c>
      <c r="H121" s="1" t="s">
        <v>1608</v>
      </c>
      <c r="I121" s="1">
        <v>20</v>
      </c>
      <c r="J121" s="1">
        <v>4</v>
      </c>
      <c r="K121" s="1" t="s">
        <v>5867</v>
      </c>
      <c r="M121" s="1" t="s">
        <v>5868</v>
      </c>
      <c r="O121" s="1" t="s">
        <v>29</v>
      </c>
      <c r="P121" s="1" t="s">
        <v>43</v>
      </c>
      <c r="Q121" s="1" t="s">
        <v>5869</v>
      </c>
      <c r="R121" s="1" t="s">
        <v>5870</v>
      </c>
      <c r="S121" s="1" t="s">
        <v>4925</v>
      </c>
      <c r="T121" s="1" t="s">
        <v>4940</v>
      </c>
      <c r="U121" s="1" t="s">
        <v>450</v>
      </c>
      <c r="V121" s="1">
        <v>48418803</v>
      </c>
      <c r="W121" s="1" t="s">
        <v>5871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>
      <c r="A122" s="1">
        <v>121</v>
      </c>
      <c r="B122" s="1" t="s">
        <v>5872</v>
      </c>
      <c r="C122" s="1" t="s">
        <v>5873</v>
      </c>
      <c r="D122" s="1" t="s">
        <v>5874</v>
      </c>
      <c r="E122" s="1" t="s">
        <v>1877</v>
      </c>
      <c r="F122" s="1">
        <v>1</v>
      </c>
      <c r="G122" s="1">
        <v>1</v>
      </c>
      <c r="H122" s="1" t="s">
        <v>208</v>
      </c>
      <c r="I122" s="1">
        <v>20</v>
      </c>
      <c r="J122" s="1">
        <v>6</v>
      </c>
      <c r="K122" s="1" t="s">
        <v>5875</v>
      </c>
      <c r="M122" s="1" t="s">
        <v>5876</v>
      </c>
      <c r="N122" s="1" t="s">
        <v>68</v>
      </c>
      <c r="O122" s="1" t="s">
        <v>29</v>
      </c>
      <c r="P122" s="1" t="s">
        <v>69</v>
      </c>
      <c r="Q122" s="1" t="s">
        <v>5651</v>
      </c>
      <c r="R122" s="1" t="s">
        <v>5877</v>
      </c>
      <c r="S122" s="1" t="s">
        <v>4925</v>
      </c>
      <c r="T122" s="1" t="s">
        <v>5729</v>
      </c>
      <c r="U122" s="1" t="s">
        <v>450</v>
      </c>
      <c r="V122" s="1">
        <v>48415515</v>
      </c>
      <c r="W122" s="1" t="s">
        <v>5878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>
      <c r="A123" s="1">
        <v>122</v>
      </c>
      <c r="B123" s="1" t="s">
        <v>5879</v>
      </c>
      <c r="C123" s="1" t="s">
        <v>5880</v>
      </c>
      <c r="D123" s="1" t="s">
        <v>5881</v>
      </c>
      <c r="E123" s="1" t="s">
        <v>3213</v>
      </c>
      <c r="F123" s="1">
        <v>1</v>
      </c>
      <c r="G123" s="1">
        <v>1</v>
      </c>
      <c r="H123" s="1" t="s">
        <v>1635</v>
      </c>
      <c r="I123" s="1">
        <v>27</v>
      </c>
      <c r="J123" s="1">
        <v>4</v>
      </c>
      <c r="K123" s="1" t="s">
        <v>5882</v>
      </c>
      <c r="M123" s="1" t="s">
        <v>5883</v>
      </c>
      <c r="N123" s="1" t="s">
        <v>1024</v>
      </c>
      <c r="O123" s="1" t="s">
        <v>29</v>
      </c>
      <c r="P123" s="1" t="s">
        <v>1025</v>
      </c>
      <c r="Q123" s="1" t="s">
        <v>1300</v>
      </c>
      <c r="R123" s="1" t="s">
        <v>5884</v>
      </c>
      <c r="S123" s="1" t="s">
        <v>5019</v>
      </c>
      <c r="T123" s="1" t="s">
        <v>4958</v>
      </c>
      <c r="U123" s="1" t="s">
        <v>4959</v>
      </c>
      <c r="V123" s="1">
        <v>42756970</v>
      </c>
      <c r="W123" s="1" t="s">
        <v>5885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>
      <c r="A124" s="1">
        <v>123</v>
      </c>
      <c r="B124" s="1" t="s">
        <v>5886</v>
      </c>
      <c r="C124" s="1" t="s">
        <v>5887</v>
      </c>
      <c r="D124" s="1" t="s">
        <v>5888</v>
      </c>
      <c r="E124" s="1" t="s">
        <v>260</v>
      </c>
      <c r="F124" s="1">
        <v>1</v>
      </c>
      <c r="G124" s="1">
        <v>1</v>
      </c>
      <c r="H124" s="1" t="s">
        <v>1655</v>
      </c>
      <c r="I124" s="1">
        <v>33</v>
      </c>
      <c r="J124" s="1">
        <v>5</v>
      </c>
      <c r="K124" s="1" t="s">
        <v>5889</v>
      </c>
      <c r="M124" s="1" t="s">
        <v>5890</v>
      </c>
      <c r="N124" s="1" t="s">
        <v>1024</v>
      </c>
      <c r="O124" s="1" t="s">
        <v>29</v>
      </c>
      <c r="P124" s="1" t="s">
        <v>1025</v>
      </c>
      <c r="Q124" s="1" t="s">
        <v>1836</v>
      </c>
      <c r="R124" s="1" t="s">
        <v>5891</v>
      </c>
      <c r="S124" s="1" t="s">
        <v>4957</v>
      </c>
      <c r="T124" s="1" t="s">
        <v>732</v>
      </c>
      <c r="U124" s="1" t="s">
        <v>4959</v>
      </c>
      <c r="V124" s="1">
        <v>41979800</v>
      </c>
      <c r="W124" s="1" t="s">
        <v>5892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>
      <c r="A125" s="1">
        <v>124</v>
      </c>
      <c r="B125" s="1" t="s">
        <v>5893</v>
      </c>
      <c r="C125" s="1" t="s">
        <v>5894</v>
      </c>
      <c r="E125" s="1" t="s">
        <v>970</v>
      </c>
      <c r="F125" s="1">
        <v>1</v>
      </c>
      <c r="H125" s="1" t="s">
        <v>4496</v>
      </c>
      <c r="I125" s="1">
        <v>13</v>
      </c>
      <c r="J125" s="1">
        <v>3</v>
      </c>
      <c r="K125" s="1" t="s">
        <v>5895</v>
      </c>
      <c r="M125" s="1" t="s">
        <v>5896</v>
      </c>
      <c r="O125" s="1" t="s">
        <v>29</v>
      </c>
      <c r="P125" s="1" t="s">
        <v>43</v>
      </c>
      <c r="Q125" s="1" t="s">
        <v>582</v>
      </c>
      <c r="R125" s="1" t="s">
        <v>5897</v>
      </c>
      <c r="S125" s="1" t="s">
        <v>4957</v>
      </c>
      <c r="T125" s="1" t="s">
        <v>732</v>
      </c>
      <c r="U125" s="1" t="s">
        <v>1185</v>
      </c>
      <c r="V125" s="1">
        <v>60627969</v>
      </c>
      <c r="W125" s="1" t="s">
        <v>5898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>
      <c r="A126" s="1">
        <v>125</v>
      </c>
      <c r="B126" s="1" t="s">
        <v>5899</v>
      </c>
      <c r="C126" s="1" t="s">
        <v>5900</v>
      </c>
      <c r="E126" s="1" t="s">
        <v>5901</v>
      </c>
      <c r="F126" s="1">
        <v>1</v>
      </c>
      <c r="G126" s="1">
        <v>1</v>
      </c>
      <c r="H126" s="1" t="s">
        <v>3380</v>
      </c>
      <c r="I126" s="1">
        <v>82</v>
      </c>
      <c r="J126" s="1">
        <v>4</v>
      </c>
      <c r="K126" s="1" t="s">
        <v>5902</v>
      </c>
      <c r="M126" s="1" t="s">
        <v>5903</v>
      </c>
      <c r="N126" s="1" t="s">
        <v>1024</v>
      </c>
      <c r="O126" s="1" t="s">
        <v>29</v>
      </c>
      <c r="P126" s="1" t="s">
        <v>1025</v>
      </c>
      <c r="Q126" s="1" t="s">
        <v>1836</v>
      </c>
      <c r="R126" s="1" t="s">
        <v>5904</v>
      </c>
      <c r="S126" s="1" t="s">
        <v>4957</v>
      </c>
      <c r="T126" s="1" t="s">
        <v>732</v>
      </c>
      <c r="U126" s="1" t="s">
        <v>5905</v>
      </c>
      <c r="V126" s="1">
        <v>45090468</v>
      </c>
      <c r="W126" s="1" t="s">
        <v>5906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>
      <c r="A127" s="1">
        <v>126</v>
      </c>
      <c r="B127" s="1" t="s">
        <v>5907</v>
      </c>
      <c r="C127" s="1" t="s">
        <v>5908</v>
      </c>
      <c r="D127" s="1" t="s">
        <v>5909</v>
      </c>
      <c r="E127" s="1" t="s">
        <v>260</v>
      </c>
      <c r="F127" s="1">
        <v>1</v>
      </c>
      <c r="G127" s="1">
        <v>1</v>
      </c>
      <c r="H127" s="1" t="s">
        <v>3213</v>
      </c>
      <c r="I127" s="1">
        <v>7</v>
      </c>
      <c r="J127" s="1">
        <v>2</v>
      </c>
      <c r="K127" s="1" t="s">
        <v>5910</v>
      </c>
      <c r="M127" s="1" t="s">
        <v>5911</v>
      </c>
      <c r="O127" s="1" t="s">
        <v>29</v>
      </c>
      <c r="P127" s="1" t="s">
        <v>43</v>
      </c>
      <c r="Q127" s="1" t="s">
        <v>1082</v>
      </c>
      <c r="R127" s="1" t="s">
        <v>5912</v>
      </c>
      <c r="S127" s="1" t="s">
        <v>5509</v>
      </c>
      <c r="T127" s="1" t="s">
        <v>5569</v>
      </c>
      <c r="U127" s="1" t="s">
        <v>1389</v>
      </c>
      <c r="V127" s="1">
        <v>565396051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>
      <c r="A128" s="1">
        <v>127</v>
      </c>
      <c r="B128" s="1" t="s">
        <v>5913</v>
      </c>
      <c r="C128" s="1" t="s">
        <v>5914</v>
      </c>
      <c r="E128" s="1" t="s">
        <v>1917</v>
      </c>
      <c r="F128" s="1">
        <v>1</v>
      </c>
      <c r="H128" s="1" t="s">
        <v>1935</v>
      </c>
      <c r="I128" s="1">
        <v>3</v>
      </c>
      <c r="K128" s="1" t="s">
        <v>5915</v>
      </c>
      <c r="M128" s="1" t="s">
        <v>5916</v>
      </c>
      <c r="O128" s="1" t="s">
        <v>29</v>
      </c>
      <c r="P128" s="1" t="s">
        <v>43</v>
      </c>
      <c r="Q128" s="1" t="s">
        <v>5349</v>
      </c>
      <c r="R128" s="1" t="s">
        <v>5917</v>
      </c>
      <c r="S128" s="1" t="s">
        <v>4957</v>
      </c>
      <c r="T128" s="1" t="s">
        <v>4958</v>
      </c>
      <c r="U128" s="1" t="s">
        <v>4959</v>
      </c>
      <c r="V128" s="1">
        <v>54396538</v>
      </c>
      <c r="W128" s="1" t="s">
        <v>5918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>
      <c r="A129" s="1">
        <v>128</v>
      </c>
      <c r="B129" s="1" t="s">
        <v>5919</v>
      </c>
      <c r="C129" s="1" t="s">
        <v>5920</v>
      </c>
      <c r="E129" s="1" t="s">
        <v>5921</v>
      </c>
      <c r="F129" s="1">
        <v>1</v>
      </c>
      <c r="H129" s="1" t="s">
        <v>5922</v>
      </c>
      <c r="I129" s="1">
        <v>3</v>
      </c>
      <c r="K129" s="1" t="s">
        <v>5923</v>
      </c>
      <c r="M129" s="1" t="s">
        <v>5924</v>
      </c>
      <c r="O129" s="1" t="s">
        <v>29</v>
      </c>
      <c r="P129" s="1" t="s">
        <v>43</v>
      </c>
      <c r="Q129" s="1" t="s">
        <v>5492</v>
      </c>
      <c r="R129" s="1" t="s">
        <v>5925</v>
      </c>
      <c r="S129" s="1" t="s">
        <v>4925</v>
      </c>
      <c r="T129" s="1" t="s">
        <v>47</v>
      </c>
      <c r="U129" s="1" t="s">
        <v>450</v>
      </c>
      <c r="V129" s="1">
        <v>48418739</v>
      </c>
      <c r="W129" s="1" t="s">
        <v>5926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>
      <c r="A130" s="1">
        <v>129</v>
      </c>
      <c r="B130" s="1" t="s">
        <v>5927</v>
      </c>
      <c r="C130" s="1" t="s">
        <v>5928</v>
      </c>
      <c r="D130" s="1" t="s">
        <v>5929</v>
      </c>
      <c r="E130" s="1" t="s">
        <v>1877</v>
      </c>
      <c r="F130" s="1">
        <v>1</v>
      </c>
      <c r="G130" s="1">
        <v>1</v>
      </c>
      <c r="H130" s="1" t="s">
        <v>3380</v>
      </c>
      <c r="I130" s="1">
        <v>18</v>
      </c>
      <c r="J130" s="1">
        <v>4</v>
      </c>
      <c r="K130" s="1" t="s">
        <v>5930</v>
      </c>
      <c r="M130" s="1" t="s">
        <v>5931</v>
      </c>
      <c r="N130" s="1" t="s">
        <v>1024</v>
      </c>
      <c r="O130" s="1" t="s">
        <v>29</v>
      </c>
      <c r="P130" s="1" t="s">
        <v>1025</v>
      </c>
      <c r="Q130" s="1" t="s">
        <v>1836</v>
      </c>
      <c r="R130" s="1" t="s">
        <v>5932</v>
      </c>
      <c r="S130" s="1" t="s">
        <v>4957</v>
      </c>
      <c r="T130" s="1" t="s">
        <v>5009</v>
      </c>
      <c r="U130" s="1" t="s">
        <v>5933</v>
      </c>
      <c r="V130" s="1">
        <v>37663768</v>
      </c>
      <c r="W130" s="1" t="s">
        <v>5934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>
      <c r="A131" s="1">
        <v>130</v>
      </c>
      <c r="B131" s="1" t="s">
        <v>5935</v>
      </c>
      <c r="C131" s="1" t="s">
        <v>5936</v>
      </c>
      <c r="D131" s="1" t="s">
        <v>5937</v>
      </c>
      <c r="E131" s="1" t="s">
        <v>5938</v>
      </c>
      <c r="F131" s="1">
        <v>1</v>
      </c>
      <c r="G131" s="1">
        <v>1</v>
      </c>
      <c r="H131" s="1" t="s">
        <v>65</v>
      </c>
      <c r="I131" s="1">
        <v>69</v>
      </c>
      <c r="K131" s="1" t="s">
        <v>5939</v>
      </c>
      <c r="M131" s="1" t="s">
        <v>5940</v>
      </c>
      <c r="N131" s="1" t="s">
        <v>68</v>
      </c>
      <c r="O131" s="1" t="s">
        <v>29</v>
      </c>
      <c r="P131" s="1" t="s">
        <v>69</v>
      </c>
      <c r="Q131" s="1" t="s">
        <v>5941</v>
      </c>
      <c r="R131" s="1" t="s">
        <v>5942</v>
      </c>
      <c r="S131" s="1" t="s">
        <v>5509</v>
      </c>
      <c r="T131" s="1" t="s">
        <v>5569</v>
      </c>
      <c r="U131" s="1" t="s">
        <v>4959</v>
      </c>
      <c r="V131" s="1">
        <v>46614557</v>
      </c>
      <c r="W131" s="1" t="s">
        <v>5943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>
      <c r="A132" s="1">
        <v>131</v>
      </c>
      <c r="B132" s="1" t="s">
        <v>5944</v>
      </c>
      <c r="C132" s="1" t="s">
        <v>5945</v>
      </c>
      <c r="E132" s="1" t="s">
        <v>5946</v>
      </c>
      <c r="F132" s="1">
        <v>24</v>
      </c>
      <c r="G132" s="1">
        <v>1</v>
      </c>
      <c r="H132" s="1" t="s">
        <v>497</v>
      </c>
      <c r="I132" s="1">
        <v>32</v>
      </c>
      <c r="J132" s="1">
        <v>2</v>
      </c>
      <c r="K132" s="1" t="s">
        <v>5947</v>
      </c>
      <c r="M132" s="1" t="s">
        <v>5948</v>
      </c>
      <c r="O132" s="1" t="s">
        <v>29</v>
      </c>
      <c r="P132" s="1" t="s">
        <v>3763</v>
      </c>
      <c r="Q132" s="1" t="s">
        <v>5949</v>
      </c>
      <c r="R132" s="1" t="s">
        <v>5950</v>
      </c>
      <c r="S132" s="1" t="s">
        <v>5509</v>
      </c>
      <c r="T132" s="1" t="s">
        <v>5569</v>
      </c>
      <c r="U132" s="1" t="s">
        <v>4381</v>
      </c>
      <c r="V132" s="1">
        <v>45848867</v>
      </c>
      <c r="W132" s="1" t="s">
        <v>5951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>
      <c r="A133" s="1">
        <v>132</v>
      </c>
      <c r="B133" s="1" t="s">
        <v>5952</v>
      </c>
      <c r="C133" s="1" t="s">
        <v>5953</v>
      </c>
      <c r="E133" s="1" t="s">
        <v>5954</v>
      </c>
      <c r="F133" s="1">
        <v>13</v>
      </c>
      <c r="G133" s="1">
        <v>1</v>
      </c>
      <c r="H133" s="1" t="s">
        <v>5955</v>
      </c>
      <c r="I133" s="1">
        <v>23</v>
      </c>
      <c r="J133" s="1">
        <v>4</v>
      </c>
      <c r="K133" s="1" t="s">
        <v>5956</v>
      </c>
      <c r="M133" s="1" t="s">
        <v>5957</v>
      </c>
      <c r="O133" s="1" t="s">
        <v>29</v>
      </c>
      <c r="P133" s="1" t="s">
        <v>43</v>
      </c>
      <c r="Q133" s="1" t="s">
        <v>5949</v>
      </c>
      <c r="R133" s="1" t="s">
        <v>5958</v>
      </c>
      <c r="S133" s="1" t="s">
        <v>5509</v>
      </c>
      <c r="T133" s="1" t="s">
        <v>5569</v>
      </c>
      <c r="U133" s="1" t="s">
        <v>4381</v>
      </c>
      <c r="V133" s="1">
        <v>39928291</v>
      </c>
      <c r="W133" s="1" t="s">
        <v>5959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>
      <c r="A134" s="1">
        <v>133</v>
      </c>
      <c r="B134" s="1" t="s">
        <v>5960</v>
      </c>
      <c r="C134" s="1" t="s">
        <v>5961</v>
      </c>
      <c r="E134" s="1" t="s">
        <v>1198</v>
      </c>
      <c r="F134" s="1">
        <v>1</v>
      </c>
      <c r="G134" s="1">
        <v>1</v>
      </c>
      <c r="H134" s="1" t="s">
        <v>5962</v>
      </c>
      <c r="I134" s="1">
        <v>12</v>
      </c>
      <c r="J134" s="1">
        <v>4</v>
      </c>
      <c r="K134" s="1" t="s">
        <v>5963</v>
      </c>
      <c r="M134" s="1" t="s">
        <v>5964</v>
      </c>
      <c r="O134" s="1" t="s">
        <v>29</v>
      </c>
      <c r="P134" s="1" t="s">
        <v>43</v>
      </c>
      <c r="Q134" s="1" t="s">
        <v>5949</v>
      </c>
      <c r="R134" s="1" t="s">
        <v>5965</v>
      </c>
      <c r="S134" s="1" t="s">
        <v>5509</v>
      </c>
      <c r="T134" s="1" t="s">
        <v>5569</v>
      </c>
      <c r="U134" s="1" t="s">
        <v>4381</v>
      </c>
      <c r="V134" s="1">
        <v>70103610</v>
      </c>
      <c r="W134" s="1" t="s">
        <v>5966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>
      <c r="A135" s="1">
        <v>134</v>
      </c>
      <c r="B135" s="1" t="s">
        <v>5967</v>
      </c>
      <c r="C135" s="1" t="s">
        <v>5968</v>
      </c>
      <c r="D135" s="1" t="s">
        <v>5969</v>
      </c>
      <c r="E135" s="1" t="s">
        <v>298</v>
      </c>
      <c r="F135" s="1">
        <v>1</v>
      </c>
      <c r="G135" s="1">
        <v>1</v>
      </c>
      <c r="H135" s="1" t="s">
        <v>421</v>
      </c>
      <c r="I135" s="1">
        <v>39</v>
      </c>
      <c r="J135" s="1">
        <v>4</v>
      </c>
      <c r="K135" s="1" t="s">
        <v>5970</v>
      </c>
      <c r="M135" s="1" t="s">
        <v>5971</v>
      </c>
      <c r="N135" s="1" t="s">
        <v>68</v>
      </c>
      <c r="O135" s="1" t="s">
        <v>29</v>
      </c>
      <c r="P135" s="1" t="s">
        <v>69</v>
      </c>
      <c r="Q135" s="1" t="s">
        <v>1300</v>
      </c>
      <c r="R135" s="1" t="s">
        <v>1845</v>
      </c>
      <c r="S135" s="1" t="s">
        <v>5019</v>
      </c>
      <c r="T135" s="1" t="s">
        <v>5578</v>
      </c>
      <c r="U135" s="1" t="s">
        <v>5020</v>
      </c>
      <c r="V135" s="1">
        <v>60628093</v>
      </c>
      <c r="W135" s="1" t="s">
        <v>5972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>
      <c r="A136" s="1">
        <v>135</v>
      </c>
      <c r="B136" s="1" t="s">
        <v>5973</v>
      </c>
      <c r="C136" s="1" t="s">
        <v>5974</v>
      </c>
      <c r="E136" s="1" t="s">
        <v>2652</v>
      </c>
      <c r="F136" s="1">
        <v>1</v>
      </c>
      <c r="G136" s="1">
        <v>1</v>
      </c>
      <c r="H136" s="1" t="s">
        <v>441</v>
      </c>
      <c r="I136" s="1">
        <v>46</v>
      </c>
      <c r="J136" s="1">
        <v>4</v>
      </c>
      <c r="K136" s="1" t="s">
        <v>5975</v>
      </c>
      <c r="M136" s="1" t="s">
        <v>5976</v>
      </c>
      <c r="N136" s="1" t="s">
        <v>28</v>
      </c>
      <c r="O136" s="1" t="s">
        <v>29</v>
      </c>
      <c r="P136" s="1" t="s">
        <v>30</v>
      </c>
      <c r="Q136" s="1" t="s">
        <v>5977</v>
      </c>
      <c r="R136" s="1" t="s">
        <v>5978</v>
      </c>
      <c r="S136" s="1" t="s">
        <v>4957</v>
      </c>
      <c r="T136" s="1" t="s">
        <v>732</v>
      </c>
      <c r="U136" s="1" t="s">
        <v>4959</v>
      </c>
      <c r="V136" s="1">
        <v>47822033</v>
      </c>
      <c r="W136" s="1" t="s">
        <v>5979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>
      <c r="A137" s="1">
        <v>136</v>
      </c>
      <c r="B137" s="1" t="s">
        <v>5980</v>
      </c>
      <c r="C137" s="1" t="s">
        <v>5981</v>
      </c>
      <c r="E137" s="1" t="s">
        <v>5982</v>
      </c>
      <c r="F137" s="1">
        <v>1</v>
      </c>
      <c r="G137" s="1">
        <v>1</v>
      </c>
      <c r="H137" s="1" t="s">
        <v>3676</v>
      </c>
      <c r="I137" s="1">
        <v>3</v>
      </c>
      <c r="J137" s="1">
        <v>2</v>
      </c>
      <c r="K137" s="1" t="s">
        <v>5983</v>
      </c>
      <c r="M137" s="1" t="s">
        <v>5984</v>
      </c>
      <c r="O137" s="1" t="s">
        <v>29</v>
      </c>
      <c r="P137" s="1" t="s">
        <v>43</v>
      </c>
      <c r="Q137" s="1" t="s">
        <v>5067</v>
      </c>
      <c r="R137" s="1" t="s">
        <v>5985</v>
      </c>
      <c r="S137" s="1" t="s">
        <v>4957</v>
      </c>
      <c r="T137" s="1" t="s">
        <v>732</v>
      </c>
      <c r="U137" s="1" t="s">
        <v>1126</v>
      </c>
      <c r="V137" s="1">
        <v>60616618</v>
      </c>
      <c r="W137" s="1" t="s">
        <v>5986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>
      <c r="A138" s="1">
        <v>137</v>
      </c>
      <c r="B138" s="1" t="s">
        <v>5987</v>
      </c>
      <c r="C138" s="1" t="s">
        <v>5988</v>
      </c>
      <c r="D138" s="1" t="s">
        <v>5989</v>
      </c>
      <c r="E138" s="1" t="s">
        <v>376</v>
      </c>
      <c r="F138" s="1">
        <v>1</v>
      </c>
      <c r="G138" s="1">
        <v>1</v>
      </c>
      <c r="H138" s="1" t="s">
        <v>25</v>
      </c>
      <c r="I138" s="1">
        <v>81</v>
      </c>
      <c r="J138" s="1">
        <v>4</v>
      </c>
      <c r="K138" s="1" t="s">
        <v>5990</v>
      </c>
      <c r="M138" s="1" t="s">
        <v>5991</v>
      </c>
      <c r="N138" s="1" t="s">
        <v>28</v>
      </c>
      <c r="O138" s="1" t="s">
        <v>29</v>
      </c>
      <c r="P138" s="1" t="s">
        <v>30</v>
      </c>
      <c r="Q138" s="1" t="s">
        <v>4966</v>
      </c>
      <c r="R138" s="1" t="s">
        <v>5992</v>
      </c>
      <c r="S138" s="1" t="s">
        <v>4957</v>
      </c>
      <c r="T138" s="1" t="s">
        <v>732</v>
      </c>
      <c r="U138" s="1" t="s">
        <v>3584</v>
      </c>
      <c r="V138" s="1">
        <v>55615341</v>
      </c>
      <c r="W138" s="1" t="s">
        <v>5993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>
      <c r="A139" s="1">
        <v>138</v>
      </c>
      <c r="B139" s="1" t="s">
        <v>5994</v>
      </c>
      <c r="C139" s="1" t="s">
        <v>5995</v>
      </c>
      <c r="E139" s="1" t="s">
        <v>5996</v>
      </c>
      <c r="F139" s="1">
        <v>1</v>
      </c>
      <c r="G139" s="1">
        <v>1</v>
      </c>
      <c r="H139" s="1" t="s">
        <v>5618</v>
      </c>
      <c r="I139" s="1">
        <v>3</v>
      </c>
      <c r="J139" s="1">
        <v>3</v>
      </c>
      <c r="K139" s="1" t="s">
        <v>5997</v>
      </c>
      <c r="M139" s="1" t="s">
        <v>5998</v>
      </c>
      <c r="O139" s="1" t="s">
        <v>29</v>
      </c>
      <c r="P139" s="1" t="s">
        <v>43</v>
      </c>
      <c r="Q139" s="1" t="s">
        <v>5492</v>
      </c>
      <c r="R139" s="1" t="s">
        <v>5999</v>
      </c>
      <c r="S139" s="1" t="s">
        <v>4925</v>
      </c>
      <c r="T139" s="1" t="s">
        <v>47</v>
      </c>
      <c r="U139" s="1" t="s">
        <v>1268</v>
      </c>
      <c r="V139" s="1">
        <v>622762702</v>
      </c>
      <c r="W139" s="1" t="s">
        <v>6000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>
      <c r="A140" s="1">
        <v>139</v>
      </c>
      <c r="B140" s="1" t="s">
        <v>6001</v>
      </c>
      <c r="C140" s="1" t="s">
        <v>6002</v>
      </c>
      <c r="D140" s="1" t="s">
        <v>6003</v>
      </c>
      <c r="E140" s="1" t="s">
        <v>222</v>
      </c>
      <c r="F140" s="1">
        <v>1</v>
      </c>
      <c r="H140" s="1" t="s">
        <v>542</v>
      </c>
      <c r="I140" s="1">
        <v>35</v>
      </c>
      <c r="K140" s="1" t="s">
        <v>6004</v>
      </c>
      <c r="M140" s="1" t="s">
        <v>6005</v>
      </c>
      <c r="N140" s="1" t="s">
        <v>28</v>
      </c>
      <c r="O140" s="1" t="s">
        <v>29</v>
      </c>
      <c r="P140" s="1" t="s">
        <v>30</v>
      </c>
      <c r="Q140" s="1" t="s">
        <v>4966</v>
      </c>
      <c r="R140" s="1" t="s">
        <v>6006</v>
      </c>
      <c r="S140" s="1" t="s">
        <v>4957</v>
      </c>
      <c r="T140" s="1" t="s">
        <v>732</v>
      </c>
      <c r="U140" s="1" t="s">
        <v>4835</v>
      </c>
      <c r="V140" s="1">
        <v>55615351</v>
      </c>
      <c r="W140" s="1" t="s">
        <v>6007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>
      <c r="A141" s="1">
        <v>140</v>
      </c>
      <c r="B141" s="1" t="s">
        <v>6008</v>
      </c>
      <c r="C141" s="1" t="s">
        <v>6009</v>
      </c>
      <c r="E141" s="1" t="s">
        <v>2211</v>
      </c>
      <c r="F141" s="1">
        <v>1</v>
      </c>
      <c r="G141" s="1">
        <v>1</v>
      </c>
      <c r="H141" s="1" t="s">
        <v>6010</v>
      </c>
      <c r="I141" s="1">
        <v>87</v>
      </c>
      <c r="J141" s="1">
        <v>4</v>
      </c>
      <c r="K141" s="1" t="s">
        <v>6011</v>
      </c>
      <c r="M141" s="1" t="s">
        <v>6012</v>
      </c>
      <c r="O141" s="1" t="s">
        <v>29</v>
      </c>
      <c r="P141" s="1" t="s">
        <v>43</v>
      </c>
      <c r="Q141" s="1" t="s">
        <v>122</v>
      </c>
      <c r="R141" s="1" t="s">
        <v>6013</v>
      </c>
      <c r="S141" s="1" t="s">
        <v>4957</v>
      </c>
      <c r="T141" s="1" t="s">
        <v>732</v>
      </c>
      <c r="U141" s="1" t="s">
        <v>3229</v>
      </c>
      <c r="V141" s="1">
        <v>54678474</v>
      </c>
      <c r="W141" s="1" t="s">
        <v>6014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>
      <c r="A142" s="1">
        <v>141</v>
      </c>
      <c r="B142" s="1" t="s">
        <v>6015</v>
      </c>
      <c r="C142" s="1" t="s">
        <v>6016</v>
      </c>
      <c r="E142" s="1" t="s">
        <v>1321</v>
      </c>
      <c r="G142" s="1">
        <v>1</v>
      </c>
      <c r="H142" s="1" t="s">
        <v>4487</v>
      </c>
      <c r="J142" s="1">
        <v>2</v>
      </c>
      <c r="K142" s="1" t="s">
        <v>6017</v>
      </c>
      <c r="M142" s="1" t="s">
        <v>6018</v>
      </c>
      <c r="O142" s="1" t="s">
        <v>29</v>
      </c>
      <c r="P142" s="1" t="s">
        <v>43</v>
      </c>
      <c r="Q142" s="1" t="s">
        <v>6019</v>
      </c>
      <c r="R142" s="1" t="s">
        <v>6020</v>
      </c>
      <c r="S142" s="1" t="s">
        <v>4957</v>
      </c>
      <c r="T142" s="1" t="s">
        <v>4958</v>
      </c>
      <c r="U142" s="1" t="s">
        <v>6021</v>
      </c>
      <c r="V142" s="1">
        <v>52902060</v>
      </c>
      <c r="W142" s="1">
        <v>2004255303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>
      <c r="A143" s="1">
        <v>142</v>
      </c>
      <c r="B143" s="1" t="s">
        <v>6019</v>
      </c>
      <c r="C143" s="1" t="s">
        <v>6022</v>
      </c>
      <c r="E143" s="1" t="s">
        <v>6023</v>
      </c>
      <c r="F143" s="1">
        <v>1</v>
      </c>
      <c r="G143" s="1">
        <v>1</v>
      </c>
      <c r="H143" s="1" t="s">
        <v>65</v>
      </c>
      <c r="I143" s="1">
        <v>62</v>
      </c>
      <c r="J143" s="1">
        <v>1</v>
      </c>
      <c r="K143" s="1" t="s">
        <v>6024</v>
      </c>
      <c r="M143" s="1" t="s">
        <v>6025</v>
      </c>
      <c r="N143" s="1" t="s">
        <v>68</v>
      </c>
      <c r="O143" s="1" t="s">
        <v>29</v>
      </c>
      <c r="P143" s="1" t="s">
        <v>69</v>
      </c>
      <c r="Q143" s="1" t="s">
        <v>6019</v>
      </c>
      <c r="R143" s="1" t="s">
        <v>6026</v>
      </c>
      <c r="S143" s="1" t="s">
        <v>4957</v>
      </c>
      <c r="T143" s="1" t="s">
        <v>4958</v>
      </c>
      <c r="U143" s="1" t="s">
        <v>3610</v>
      </c>
      <c r="V143" s="1">
        <v>42821730</v>
      </c>
      <c r="W143" s="1" t="s">
        <v>6027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>
      <c r="A144" s="1">
        <v>143</v>
      </c>
      <c r="B144" s="1" t="s">
        <v>6028</v>
      </c>
      <c r="C144" s="1" t="s">
        <v>6029</v>
      </c>
      <c r="D144" s="1" t="s">
        <v>6030</v>
      </c>
      <c r="E144" s="1" t="s">
        <v>1746</v>
      </c>
      <c r="F144" s="1">
        <v>1</v>
      </c>
      <c r="G144" s="1">
        <v>1</v>
      </c>
      <c r="H144" s="1" t="s">
        <v>65</v>
      </c>
      <c r="I144" s="1">
        <v>30</v>
      </c>
      <c r="J144" s="1">
        <v>13</v>
      </c>
      <c r="K144" s="1" t="s">
        <v>6031</v>
      </c>
      <c r="M144" s="1" t="s">
        <v>6032</v>
      </c>
      <c r="N144" s="1" t="s">
        <v>68</v>
      </c>
      <c r="O144" s="1" t="s">
        <v>29</v>
      </c>
      <c r="P144" s="1" t="s">
        <v>69</v>
      </c>
      <c r="Q144" s="1" t="s">
        <v>582</v>
      </c>
      <c r="R144" s="1" t="s">
        <v>2160</v>
      </c>
      <c r="S144" s="1" t="s">
        <v>4925</v>
      </c>
      <c r="T144" s="1" t="s">
        <v>5729</v>
      </c>
      <c r="U144" s="1" t="s">
        <v>450</v>
      </c>
      <c r="V144" s="1">
        <v>48418340</v>
      </c>
      <c r="W144" s="1" t="s">
        <v>6033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>
      <c r="A145" s="1">
        <v>144</v>
      </c>
      <c r="B145" s="1" t="s">
        <v>6034</v>
      </c>
      <c r="C145" s="1" t="s">
        <v>6035</v>
      </c>
      <c r="E145" s="1" t="s">
        <v>995</v>
      </c>
      <c r="F145" s="1">
        <v>1</v>
      </c>
      <c r="G145" s="1">
        <v>1</v>
      </c>
      <c r="H145" s="1" t="s">
        <v>421</v>
      </c>
      <c r="I145" s="1">
        <v>51</v>
      </c>
      <c r="J145" s="1">
        <v>1</v>
      </c>
      <c r="K145" s="1" t="s">
        <v>6036</v>
      </c>
      <c r="M145" s="1" t="s">
        <v>6037</v>
      </c>
      <c r="N145" s="1" t="s">
        <v>68</v>
      </c>
      <c r="O145" s="1" t="s">
        <v>29</v>
      </c>
      <c r="P145" s="1" t="s">
        <v>69</v>
      </c>
      <c r="Q145" s="1" t="s">
        <v>5058</v>
      </c>
      <c r="R145" s="1" t="s">
        <v>6038</v>
      </c>
      <c r="S145" s="1" t="s">
        <v>4957</v>
      </c>
      <c r="T145" s="1" t="s">
        <v>5060</v>
      </c>
      <c r="U145" s="1" t="s">
        <v>2252</v>
      </c>
      <c r="V145" s="1">
        <v>48808430</v>
      </c>
      <c r="W145" s="1" t="s">
        <v>6039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>
      <c r="A146" s="1">
        <v>145</v>
      </c>
      <c r="B146" s="1" t="s">
        <v>6040</v>
      </c>
      <c r="C146" s="1" t="s">
        <v>6041</v>
      </c>
      <c r="D146" s="1" t="s">
        <v>6042</v>
      </c>
      <c r="E146" s="1" t="s">
        <v>4046</v>
      </c>
      <c r="F146" s="1">
        <v>1</v>
      </c>
      <c r="H146" s="1" t="s">
        <v>542</v>
      </c>
      <c r="I146" s="1">
        <v>19</v>
      </c>
      <c r="J146" s="1">
        <v>1</v>
      </c>
      <c r="K146" s="1" t="s">
        <v>6043</v>
      </c>
      <c r="M146" s="1" t="s">
        <v>6044</v>
      </c>
      <c r="O146" s="1" t="s">
        <v>29</v>
      </c>
      <c r="P146" s="1" t="s">
        <v>121</v>
      </c>
      <c r="Q146" s="1" t="s">
        <v>122</v>
      </c>
      <c r="R146" s="1" t="s">
        <v>6045</v>
      </c>
      <c r="S146" s="1" t="s">
        <v>5509</v>
      </c>
      <c r="T146" s="1" t="s">
        <v>5510</v>
      </c>
      <c r="U146" s="1" t="s">
        <v>2808</v>
      </c>
      <c r="V146" s="1">
        <v>52141910</v>
      </c>
      <c r="W146" s="1" t="s">
        <v>6046</v>
      </c>
      <c r="Y146" s="1" t="str">
        <f>IF(COUNTIF($C$3:C147,C147)&gt;1,"重複","")</f>
        <v/>
      </c>
      <c r="Z146" s="1" t="str">
        <f>IF(COUNTIF($B$3:B147,B147)&gt;1,"重複","")</f>
        <v/>
      </c>
    </row>
    <row r="147" spans="1:26">
      <c r="A147" s="1">
        <v>146</v>
      </c>
      <c r="B147" s="1" t="s">
        <v>6047</v>
      </c>
      <c r="C147" s="1" t="s">
        <v>6048</v>
      </c>
      <c r="D147" s="1" t="s">
        <v>6049</v>
      </c>
      <c r="E147" s="1" t="s">
        <v>1004</v>
      </c>
      <c r="F147" s="1">
        <v>1960</v>
      </c>
      <c r="H147" s="1" t="s">
        <v>542</v>
      </c>
      <c r="I147" s="1">
        <v>2010</v>
      </c>
      <c r="J147" s="1">
        <v>1</v>
      </c>
      <c r="K147" s="1" t="s">
        <v>6050</v>
      </c>
      <c r="M147" s="1" t="s">
        <v>6051</v>
      </c>
      <c r="O147" s="1" t="s">
        <v>29</v>
      </c>
      <c r="P147" s="1" t="s">
        <v>121</v>
      </c>
      <c r="Q147" s="1" t="s">
        <v>122</v>
      </c>
      <c r="R147" s="1" t="s">
        <v>6052</v>
      </c>
      <c r="S147" s="1" t="s">
        <v>4957</v>
      </c>
      <c r="T147" s="1" t="s">
        <v>85</v>
      </c>
      <c r="U147" s="1" t="s">
        <v>3229</v>
      </c>
      <c r="V147" s="1">
        <v>42821732</v>
      </c>
      <c r="W147" s="1" t="s">
        <v>6053</v>
      </c>
      <c r="Y147" s="1" t="str">
        <f>IF(COUNTIF($C$3:C148,C148)&gt;1,"重複","")</f>
        <v/>
      </c>
      <c r="Z147" s="1" t="str">
        <f>IF(COUNTIF($B$3:B148,B148)&gt;1,"重複","")</f>
        <v/>
      </c>
    </row>
    <row r="148" spans="1:26">
      <c r="A148" s="1">
        <v>147</v>
      </c>
      <c r="B148" s="1" t="s">
        <v>6054</v>
      </c>
      <c r="C148" s="1" t="s">
        <v>6055</v>
      </c>
      <c r="E148" s="1" t="s">
        <v>6056</v>
      </c>
      <c r="F148" s="1">
        <v>1</v>
      </c>
      <c r="G148" s="1">
        <v>1</v>
      </c>
      <c r="H148" s="1" t="s">
        <v>79</v>
      </c>
      <c r="I148" s="1">
        <v>40</v>
      </c>
      <c r="J148" s="1">
        <v>4</v>
      </c>
      <c r="K148" s="1" t="s">
        <v>6057</v>
      </c>
      <c r="M148" s="1" t="s">
        <v>6058</v>
      </c>
      <c r="N148" s="1" t="s">
        <v>56</v>
      </c>
      <c r="O148" s="1" t="s">
        <v>29</v>
      </c>
      <c r="P148" s="1" t="s">
        <v>57</v>
      </c>
      <c r="Q148" s="1" t="s">
        <v>173</v>
      </c>
      <c r="R148" s="1" t="s">
        <v>6059</v>
      </c>
      <c r="S148" s="1" t="s">
        <v>4957</v>
      </c>
      <c r="T148" s="1" t="s">
        <v>686</v>
      </c>
      <c r="U148" s="1" t="s">
        <v>4713</v>
      </c>
      <c r="V148" s="1">
        <v>48950428</v>
      </c>
      <c r="W148" s="1" t="s">
        <v>6060</v>
      </c>
      <c r="Y148" s="1" t="str">
        <f>IF(COUNTIF($C$3:C149,C149)&gt;1,"重複","")</f>
        <v/>
      </c>
      <c r="Z148" s="1" t="str">
        <f>IF(COUNTIF($B$3:B149,B149)&gt;1,"重複","")</f>
        <v/>
      </c>
    </row>
    <row r="149" spans="1:26">
      <c r="A149" s="1">
        <v>148</v>
      </c>
      <c r="B149" s="1" t="s">
        <v>6061</v>
      </c>
      <c r="C149" s="1" t="s">
        <v>6062</v>
      </c>
      <c r="E149" s="1" t="s">
        <v>719</v>
      </c>
      <c r="F149" s="1">
        <v>1</v>
      </c>
      <c r="G149" s="1">
        <v>1</v>
      </c>
      <c r="H149" s="1" t="s">
        <v>25</v>
      </c>
      <c r="I149" s="1">
        <v>45</v>
      </c>
      <c r="J149" s="1">
        <v>4</v>
      </c>
      <c r="K149" s="1" t="s">
        <v>6063</v>
      </c>
      <c r="M149" s="1" t="s">
        <v>6064</v>
      </c>
      <c r="N149" s="1" t="s">
        <v>28</v>
      </c>
      <c r="O149" s="1" t="s">
        <v>29</v>
      </c>
      <c r="P149" s="1" t="s">
        <v>30</v>
      </c>
      <c r="Q149" s="1" t="s">
        <v>6065</v>
      </c>
      <c r="R149" s="1" t="s">
        <v>6066</v>
      </c>
      <c r="S149" s="1" t="s">
        <v>4957</v>
      </c>
      <c r="T149" s="1" t="s">
        <v>732</v>
      </c>
      <c r="U149" s="1" t="s">
        <v>619</v>
      </c>
      <c r="V149" s="1">
        <v>44394888</v>
      </c>
      <c r="W149" s="1" t="s">
        <v>6067</v>
      </c>
      <c r="Y149" s="1" t="str">
        <f>IF(COUNTIF($C$3:C150,C150)&gt;1,"重複","")</f>
        <v/>
      </c>
      <c r="Z149" s="1" t="str">
        <f>IF(COUNTIF($B$3:B150,B150)&gt;1,"重複","")</f>
        <v/>
      </c>
    </row>
    <row r="150" spans="1:26">
      <c r="A150" s="1">
        <v>149</v>
      </c>
      <c r="B150" s="1" t="s">
        <v>6068</v>
      </c>
      <c r="C150" s="1" t="s">
        <v>6069</v>
      </c>
      <c r="D150" s="1" t="s">
        <v>6070</v>
      </c>
      <c r="E150" s="1" t="s">
        <v>6071</v>
      </c>
      <c r="F150" s="1">
        <v>1</v>
      </c>
      <c r="G150" s="1">
        <v>1</v>
      </c>
      <c r="H150" s="1" t="s">
        <v>1021</v>
      </c>
      <c r="I150" s="1">
        <v>46</v>
      </c>
      <c r="J150" s="1">
        <v>4</v>
      </c>
      <c r="K150" s="1" t="s">
        <v>6072</v>
      </c>
      <c r="M150" s="1" t="s">
        <v>6073</v>
      </c>
      <c r="N150" s="1" t="s">
        <v>1024</v>
      </c>
      <c r="O150" s="1" t="s">
        <v>29</v>
      </c>
      <c r="P150" s="1" t="s">
        <v>1025</v>
      </c>
      <c r="Q150" s="1" t="s">
        <v>1836</v>
      </c>
      <c r="R150" s="1" t="s">
        <v>6074</v>
      </c>
      <c r="S150" s="1" t="s">
        <v>4957</v>
      </c>
      <c r="T150" s="1" t="s">
        <v>732</v>
      </c>
      <c r="U150" s="1" t="s">
        <v>1981</v>
      </c>
      <c r="V150" s="1">
        <v>51288842</v>
      </c>
      <c r="W150" s="1" t="s">
        <v>6075</v>
      </c>
      <c r="Y150" s="1" t="str">
        <f>IF(COUNTIF($C$3:C151,C151)&gt;1,"重複","")</f>
        <v/>
      </c>
      <c r="Z150" s="1" t="str">
        <f>IF(COUNTIF($B$3:B151,B151)&gt;1,"重複","")</f>
        <v/>
      </c>
    </row>
    <row r="151" spans="1:26">
      <c r="A151" s="1">
        <v>150</v>
      </c>
      <c r="B151" s="1" t="s">
        <v>6076</v>
      </c>
      <c r="C151" s="1" t="s">
        <v>6077</v>
      </c>
      <c r="E151" s="1" t="s">
        <v>5411</v>
      </c>
      <c r="F151" s="1">
        <v>4</v>
      </c>
      <c r="H151" s="1" t="s">
        <v>297</v>
      </c>
      <c r="I151" s="1">
        <v>44</v>
      </c>
      <c r="K151" s="1" t="s">
        <v>6078</v>
      </c>
      <c r="M151" s="1" t="s">
        <v>6079</v>
      </c>
      <c r="O151" s="1" t="s">
        <v>29</v>
      </c>
      <c r="P151" s="1" t="s">
        <v>43</v>
      </c>
      <c r="Q151" s="1" t="s">
        <v>5349</v>
      </c>
      <c r="R151" s="1" t="s">
        <v>6080</v>
      </c>
      <c r="S151" s="1" t="s">
        <v>4957</v>
      </c>
      <c r="T151" s="1" t="s">
        <v>4958</v>
      </c>
      <c r="U151" s="1" t="s">
        <v>4959</v>
      </c>
      <c r="V151" s="1" t="s">
        <v>6081</v>
      </c>
      <c r="W151" s="1" t="s">
        <v>6082</v>
      </c>
      <c r="Y151" s="1" t="str">
        <f>IF(COUNTIF($C$3:C152,C152)&gt;1,"重複","")</f>
        <v/>
      </c>
      <c r="Z151" s="1" t="str">
        <f>IF(COUNTIF($B$3:B152,B152)&gt;1,"重複","")</f>
        <v/>
      </c>
    </row>
    <row r="152" spans="1:26">
      <c r="A152" s="1">
        <v>151</v>
      </c>
      <c r="B152" s="1" t="s">
        <v>6083</v>
      </c>
      <c r="C152" s="1" t="s">
        <v>6084</v>
      </c>
      <c r="E152" s="1" t="s">
        <v>286</v>
      </c>
      <c r="F152" s="1">
        <v>1</v>
      </c>
      <c r="G152" s="1">
        <v>1</v>
      </c>
      <c r="H152" s="1" t="s">
        <v>6085</v>
      </c>
      <c r="I152" s="1">
        <v>2</v>
      </c>
      <c r="J152" s="1">
        <v>4</v>
      </c>
      <c r="K152" s="1" t="s">
        <v>6086</v>
      </c>
      <c r="M152" s="1" t="s">
        <v>6087</v>
      </c>
      <c r="O152" s="1" t="s">
        <v>29</v>
      </c>
      <c r="P152" s="1" t="s">
        <v>43</v>
      </c>
      <c r="Q152" s="1" t="s">
        <v>94</v>
      </c>
      <c r="R152" s="1" t="s">
        <v>6088</v>
      </c>
      <c r="S152" s="1" t="s">
        <v>4957</v>
      </c>
      <c r="T152" s="1" t="s">
        <v>4958</v>
      </c>
      <c r="U152" s="1" t="s">
        <v>4959</v>
      </c>
      <c r="V152" s="1">
        <v>54394613</v>
      </c>
      <c r="W152" s="1" t="s">
        <v>6089</v>
      </c>
      <c r="Y152" s="1" t="str">
        <f>IF(COUNTIF($C$3:C153,C153)&gt;1,"重複","")</f>
        <v/>
      </c>
      <c r="Z152" s="1" t="str">
        <f>IF(COUNTIF($B$3:B153,B153)&gt;1,"重複","")</f>
        <v/>
      </c>
    </row>
    <row r="153" spans="1:26">
      <c r="A153" s="1">
        <v>152</v>
      </c>
      <c r="B153" s="1" t="s">
        <v>6090</v>
      </c>
      <c r="C153" s="1" t="s">
        <v>6091</v>
      </c>
      <c r="E153" s="1" t="s">
        <v>6092</v>
      </c>
      <c r="F153" s="1">
        <v>1</v>
      </c>
      <c r="G153" s="1">
        <v>1</v>
      </c>
      <c r="H153" s="1" t="s">
        <v>672</v>
      </c>
      <c r="I153" s="1">
        <v>82</v>
      </c>
      <c r="J153" s="1">
        <v>1</v>
      </c>
      <c r="K153" s="1" t="s">
        <v>6093</v>
      </c>
      <c r="M153" s="1" t="s">
        <v>6094</v>
      </c>
      <c r="N153" s="1" t="s">
        <v>675</v>
      </c>
      <c r="O153" s="1" t="s">
        <v>29</v>
      </c>
      <c r="P153" s="1" t="s">
        <v>676</v>
      </c>
      <c r="Q153" s="1" t="s">
        <v>6090</v>
      </c>
      <c r="R153" s="1" t="s">
        <v>6095</v>
      </c>
      <c r="S153" s="1" t="s">
        <v>4957</v>
      </c>
      <c r="T153" s="1" t="s">
        <v>4958</v>
      </c>
      <c r="U153" s="1" t="s">
        <v>6096</v>
      </c>
      <c r="V153" s="1">
        <v>47013958</v>
      </c>
      <c r="W153" s="1" t="s">
        <v>6097</v>
      </c>
      <c r="Y153" s="1" t="str">
        <f>IF(COUNTIF($C$3:C154,C154)&gt;1,"重複","")</f>
        <v/>
      </c>
      <c r="Z153" s="1" t="str">
        <f>IF(COUNTIF($B$3:B154,B154)&gt;1,"重複","")</f>
        <v/>
      </c>
    </row>
    <row r="154" spans="1:26">
      <c r="A154" s="1">
        <v>153</v>
      </c>
      <c r="B154" s="1" t="s">
        <v>6098</v>
      </c>
      <c r="C154" s="1" t="s">
        <v>6099</v>
      </c>
      <c r="E154" s="1" t="s">
        <v>6100</v>
      </c>
      <c r="F154" s="1">
        <v>93</v>
      </c>
      <c r="G154" s="1">
        <v>3</v>
      </c>
      <c r="H154" s="1" t="s">
        <v>25</v>
      </c>
      <c r="I154" s="1">
        <v>160</v>
      </c>
      <c r="J154" s="1">
        <v>1</v>
      </c>
      <c r="K154" s="1" t="s">
        <v>6101</v>
      </c>
      <c r="M154" s="1" t="s">
        <v>6102</v>
      </c>
      <c r="N154" s="1" t="s">
        <v>28</v>
      </c>
      <c r="O154" s="1" t="s">
        <v>29</v>
      </c>
      <c r="P154" s="1" t="s">
        <v>30</v>
      </c>
      <c r="Q154" s="1" t="s">
        <v>5017</v>
      </c>
      <c r="R154" s="1" t="s">
        <v>6103</v>
      </c>
      <c r="S154" s="1" t="s">
        <v>5019</v>
      </c>
      <c r="T154" s="1" t="s">
        <v>4958</v>
      </c>
      <c r="U154" s="1" t="s">
        <v>5020</v>
      </c>
      <c r="V154" s="1">
        <v>60648913</v>
      </c>
      <c r="W154" s="1" t="s">
        <v>6104</v>
      </c>
      <c r="Y154" s="1" t="str">
        <f>IF(COUNTIF($C$3:C155,C155)&gt;1,"重複","")</f>
        <v/>
      </c>
      <c r="Z154" s="1" t="str">
        <f>IF(COUNTIF($B$3:B155,B155)&gt;1,"重複","")</f>
        <v/>
      </c>
    </row>
    <row r="155" spans="1:26">
      <c r="A155" s="1">
        <v>154</v>
      </c>
      <c r="B155" s="1" t="s">
        <v>6105</v>
      </c>
      <c r="C155" s="1" t="s">
        <v>6106</v>
      </c>
      <c r="E155" s="1" t="s">
        <v>3881</v>
      </c>
      <c r="F155" s="1">
        <v>56</v>
      </c>
      <c r="G155" s="1">
        <v>1</v>
      </c>
      <c r="H155" s="1" t="s">
        <v>3019</v>
      </c>
      <c r="I155" s="1">
        <v>93</v>
      </c>
      <c r="J155" s="1">
        <v>2</v>
      </c>
      <c r="K155" s="1" t="s">
        <v>6107</v>
      </c>
      <c r="M155" s="1" t="s">
        <v>6108</v>
      </c>
      <c r="O155" s="1" t="s">
        <v>29</v>
      </c>
      <c r="P155" s="1" t="s">
        <v>43</v>
      </c>
      <c r="Q155" s="1" t="s">
        <v>5017</v>
      </c>
      <c r="R155" s="1" t="s">
        <v>6109</v>
      </c>
      <c r="S155" s="1" t="s">
        <v>5019</v>
      </c>
      <c r="T155" s="1" t="s">
        <v>4958</v>
      </c>
      <c r="U155" s="1" t="s">
        <v>5020</v>
      </c>
      <c r="V155" s="1">
        <v>50386087</v>
      </c>
      <c r="W155" s="1" t="s">
        <v>6110</v>
      </c>
      <c r="Y155" s="1" t="str">
        <f>IF(COUNTIF($C$3:C156,C156)&gt;1,"重複","")</f>
        <v/>
      </c>
      <c r="Z155" s="1" t="str">
        <f>IF(COUNTIF($B$3:B156,B156)&gt;1,"重複","")</f>
        <v/>
      </c>
    </row>
    <row r="156" spans="1:26">
      <c r="A156" s="1">
        <v>155</v>
      </c>
      <c r="B156" s="1" t="s">
        <v>6111</v>
      </c>
      <c r="C156" s="1" t="s">
        <v>6112</v>
      </c>
      <c r="D156" s="1" t="s">
        <v>6113</v>
      </c>
      <c r="E156" s="1" t="s">
        <v>3092</v>
      </c>
      <c r="F156" s="1">
        <v>1</v>
      </c>
      <c r="G156" s="1">
        <v>1</v>
      </c>
      <c r="H156" s="1" t="s">
        <v>441</v>
      </c>
      <c r="I156" s="1">
        <v>61</v>
      </c>
      <c r="J156" s="1">
        <v>4</v>
      </c>
      <c r="K156" s="1" t="s">
        <v>6114</v>
      </c>
      <c r="M156" s="1" t="s">
        <v>6115</v>
      </c>
      <c r="N156" s="1" t="s">
        <v>28</v>
      </c>
      <c r="O156" s="1" t="s">
        <v>29</v>
      </c>
      <c r="P156" s="1" t="s">
        <v>30</v>
      </c>
      <c r="Q156" s="1" t="s">
        <v>6116</v>
      </c>
      <c r="R156" s="1" t="s">
        <v>6117</v>
      </c>
      <c r="S156" s="1" t="s">
        <v>4957</v>
      </c>
      <c r="T156" s="1" t="s">
        <v>4958</v>
      </c>
      <c r="U156" s="1" t="s">
        <v>4959</v>
      </c>
      <c r="V156" s="1">
        <v>51785050</v>
      </c>
      <c r="W156" s="1" t="s">
        <v>6118</v>
      </c>
      <c r="Y156" s="1" t="str">
        <f>IF(COUNTIF($C$3:C157,C157)&gt;1,"重複","")</f>
        <v/>
      </c>
      <c r="Z156" s="1" t="str">
        <f>IF(COUNTIF($B$3:B157,B157)&gt;1,"重複","")</f>
        <v/>
      </c>
    </row>
    <row r="157" spans="1:26">
      <c r="A157" s="1">
        <v>156</v>
      </c>
      <c r="B157" s="1" t="s">
        <v>6119</v>
      </c>
      <c r="C157" s="1" t="s">
        <v>6120</v>
      </c>
      <c r="E157" s="1" t="s">
        <v>6121</v>
      </c>
      <c r="F157" s="1">
        <v>1</v>
      </c>
      <c r="G157" s="1">
        <v>1</v>
      </c>
      <c r="H157" s="1" t="s">
        <v>1070</v>
      </c>
      <c r="I157" s="1">
        <v>13</v>
      </c>
      <c r="J157" s="1">
        <v>12</v>
      </c>
      <c r="K157" s="1" t="s">
        <v>6122</v>
      </c>
      <c r="M157" s="1" t="s">
        <v>6123</v>
      </c>
      <c r="O157" s="1" t="s">
        <v>29</v>
      </c>
      <c r="P157" s="1" t="s">
        <v>43</v>
      </c>
      <c r="Q157" s="1" t="s">
        <v>6124</v>
      </c>
      <c r="R157" s="1" t="s">
        <v>6125</v>
      </c>
      <c r="S157" s="1" t="s">
        <v>4957</v>
      </c>
      <c r="T157" s="1" t="s">
        <v>4958</v>
      </c>
      <c r="U157" s="1" t="s">
        <v>3303</v>
      </c>
      <c r="V157" s="1">
        <v>54471104</v>
      </c>
      <c r="W157" s="1" t="s">
        <v>6126</v>
      </c>
      <c r="Y157" s="1" t="str">
        <f>IF(COUNTIF($C$3:C158,C158)&gt;1,"重複","")</f>
        <v/>
      </c>
      <c r="Z157" s="1" t="str">
        <f>IF(COUNTIF($B$3:B158,B158)&gt;1,"重複","")</f>
        <v/>
      </c>
    </row>
    <row r="158" spans="1:26">
      <c r="A158" s="1">
        <v>157</v>
      </c>
      <c r="B158" s="1" t="s">
        <v>6124</v>
      </c>
      <c r="C158" s="1" t="s">
        <v>6127</v>
      </c>
      <c r="E158" s="1" t="s">
        <v>6128</v>
      </c>
      <c r="F158" s="1">
        <v>1</v>
      </c>
      <c r="G158" s="1">
        <v>1</v>
      </c>
      <c r="H158" s="1" t="s">
        <v>532</v>
      </c>
      <c r="I158" s="1">
        <v>99</v>
      </c>
      <c r="J158" s="1">
        <v>8</v>
      </c>
      <c r="K158" s="1" t="s">
        <v>6129</v>
      </c>
      <c r="M158" s="1" t="s">
        <v>6130</v>
      </c>
      <c r="N158" s="1" t="s">
        <v>107</v>
      </c>
      <c r="O158" s="1" t="s">
        <v>29</v>
      </c>
      <c r="P158" s="1" t="s">
        <v>108</v>
      </c>
      <c r="Q158" s="1" t="s">
        <v>6124</v>
      </c>
      <c r="R158" s="1" t="s">
        <v>6131</v>
      </c>
      <c r="S158" s="1" t="s">
        <v>4957</v>
      </c>
      <c r="T158" s="1" t="s">
        <v>4958</v>
      </c>
      <c r="U158" s="1" t="s">
        <v>3402</v>
      </c>
      <c r="V158" s="1">
        <v>47016858</v>
      </c>
      <c r="W158" s="1" t="s">
        <v>6132</v>
      </c>
      <c r="Y158" s="1" t="str">
        <f>IF(COUNTIF($C$3:C159,C159)&gt;1,"重複","")</f>
        <v/>
      </c>
      <c r="Z158" s="1" t="str">
        <f>IF(COUNTIF($B$3:B159,B159)&gt;1,"重複","")</f>
        <v/>
      </c>
    </row>
    <row r="159" spans="1:26">
      <c r="A159" s="1">
        <v>158</v>
      </c>
      <c r="B159" s="1" t="s">
        <v>6133</v>
      </c>
      <c r="C159" s="1" t="s">
        <v>6134</v>
      </c>
      <c r="E159" s="1" t="s">
        <v>6135</v>
      </c>
      <c r="F159" s="1">
        <v>1</v>
      </c>
      <c r="G159" s="1">
        <v>1</v>
      </c>
      <c r="H159" s="1" t="s">
        <v>25</v>
      </c>
      <c r="I159" s="1">
        <v>121</v>
      </c>
      <c r="J159" s="1">
        <v>3</v>
      </c>
      <c r="K159" s="1" t="s">
        <v>6136</v>
      </c>
      <c r="M159" s="1" t="s">
        <v>6137</v>
      </c>
      <c r="N159" s="1" t="s">
        <v>28</v>
      </c>
      <c r="O159" s="1" t="s">
        <v>29</v>
      </c>
      <c r="P159" s="1" t="s">
        <v>30</v>
      </c>
      <c r="Q159" s="1" t="s">
        <v>6138</v>
      </c>
      <c r="R159" s="1" t="s">
        <v>6139</v>
      </c>
      <c r="S159" s="1" t="s">
        <v>4957</v>
      </c>
      <c r="T159" s="1" t="s">
        <v>4958</v>
      </c>
      <c r="U159" s="1" t="s">
        <v>4959</v>
      </c>
      <c r="V159" s="1">
        <v>47017193</v>
      </c>
      <c r="W159" s="1" t="s">
        <v>6140</v>
      </c>
      <c r="Y159" s="1" t="str">
        <f>IF(COUNTIF($C$3:C160,C160)&gt;1,"重複","")</f>
        <v/>
      </c>
      <c r="Z159" s="1" t="str">
        <f>IF(COUNTIF($B$3:B160,B160)&gt;1,"重複","")</f>
        <v/>
      </c>
    </row>
    <row r="160" spans="1:26">
      <c r="A160" s="1">
        <v>159</v>
      </c>
      <c r="B160" s="1" t="s">
        <v>6141</v>
      </c>
      <c r="C160" s="1" t="s">
        <v>6142</v>
      </c>
      <c r="D160" s="1" t="s">
        <v>6143</v>
      </c>
      <c r="E160" s="1" t="s">
        <v>4147</v>
      </c>
      <c r="G160" s="1">
        <v>18</v>
      </c>
      <c r="H160" s="1" t="s">
        <v>644</v>
      </c>
      <c r="J160" s="1">
        <v>20</v>
      </c>
      <c r="K160" s="1" t="s">
        <v>6144</v>
      </c>
      <c r="M160" s="1" t="s">
        <v>6145</v>
      </c>
      <c r="O160" s="1" t="s">
        <v>29</v>
      </c>
      <c r="P160" s="1" t="s">
        <v>43</v>
      </c>
      <c r="Q160" s="1" t="s">
        <v>5469</v>
      </c>
      <c r="R160" s="1" t="s">
        <v>6146</v>
      </c>
      <c r="S160" s="1" t="s">
        <v>4957</v>
      </c>
      <c r="T160" s="1" t="s">
        <v>732</v>
      </c>
      <c r="U160" s="1" t="s">
        <v>6147</v>
      </c>
      <c r="V160" s="1">
        <v>562597642</v>
      </c>
      <c r="Y160" s="1" t="str">
        <f>IF(COUNTIF($C$3:C161,C161)&gt;1,"重複","")</f>
        <v/>
      </c>
      <c r="Z160" s="1" t="str">
        <f>IF(COUNTIF($B$3:B161,B161)&gt;1,"重複","")</f>
        <v/>
      </c>
    </row>
    <row r="161" spans="1:26">
      <c r="A161" s="1">
        <v>160</v>
      </c>
      <c r="B161" s="1" t="s">
        <v>6148</v>
      </c>
      <c r="C161" s="1" t="s">
        <v>6149</v>
      </c>
      <c r="D161" s="1" t="s">
        <v>6150</v>
      </c>
      <c r="E161" s="1" t="s">
        <v>914</v>
      </c>
      <c r="G161" s="1">
        <v>6</v>
      </c>
      <c r="H161" s="1" t="s">
        <v>1004</v>
      </c>
      <c r="J161" s="1">
        <v>17</v>
      </c>
      <c r="K161" s="1" t="s">
        <v>6151</v>
      </c>
      <c r="M161" s="1" t="s">
        <v>6152</v>
      </c>
      <c r="O161" s="1" t="s">
        <v>29</v>
      </c>
      <c r="P161" s="1" t="s">
        <v>43</v>
      </c>
      <c r="Q161" s="1" t="s">
        <v>5469</v>
      </c>
      <c r="R161" s="1" t="s">
        <v>6153</v>
      </c>
      <c r="S161" s="1" t="s">
        <v>4957</v>
      </c>
      <c r="T161" s="1" t="s">
        <v>732</v>
      </c>
      <c r="U161" s="1" t="s">
        <v>6147</v>
      </c>
      <c r="V161" s="1">
        <v>610346396</v>
      </c>
      <c r="Y161" s="1" t="str">
        <f>IF(COUNTIF($C$3:C162,C162)&gt;1,"重複","")</f>
        <v/>
      </c>
      <c r="Z161" s="1" t="str">
        <f>IF(COUNTIF($B$3:B162,B162)&gt;1,"重複","")</f>
        <v/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21"/>
  <sheetViews>
    <sheetView topLeftCell="A199" workbookViewId="0" xr3:uid="{F9CF3CF3-643B-5BE6-8B46-32C596A47465}">
      <selection activeCell="B70" sqref="B70"/>
    </sheetView>
  </sheetViews>
  <sheetFormatPr defaultColWidth="9" defaultRowHeight="15"/>
  <cols>
    <col min="1" max="1" width="4.375" style="1" bestFit="1" customWidth="1"/>
    <col min="2" max="2" width="44.25" style="1" customWidth="1"/>
    <col min="3" max="3" width="12.75" style="1" bestFit="1" customWidth="1"/>
    <col min="4" max="4" width="14.125" style="1" bestFit="1" customWidth="1"/>
    <col min="5" max="5" width="13.25" style="1" customWidth="1"/>
    <col min="6" max="7" width="9" style="1"/>
    <col min="8" max="8" width="12.625" style="1" customWidth="1"/>
    <col min="9" max="21" width="9" style="1"/>
    <col min="22" max="22" width="10.875" style="1" customWidth="1"/>
    <col min="23" max="23" width="12.87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6154</v>
      </c>
      <c r="C2" s="1" t="s">
        <v>6155</v>
      </c>
      <c r="E2" s="1" t="s">
        <v>3541</v>
      </c>
      <c r="F2" s="1">
        <v>1</v>
      </c>
      <c r="G2" s="1">
        <v>1</v>
      </c>
      <c r="H2" s="1" t="s">
        <v>3955</v>
      </c>
      <c r="I2" s="1">
        <v>9</v>
      </c>
      <c r="J2" s="1">
        <v>4</v>
      </c>
      <c r="K2" s="1" t="s">
        <v>6156</v>
      </c>
      <c r="M2" s="1" t="s">
        <v>6157</v>
      </c>
      <c r="O2" s="1" t="s">
        <v>29</v>
      </c>
      <c r="P2" s="1" t="s">
        <v>43</v>
      </c>
      <c r="Q2" s="1" t="s">
        <v>6158</v>
      </c>
      <c r="R2" s="1" t="s">
        <v>6159</v>
      </c>
      <c r="S2" s="1" t="s">
        <v>6160</v>
      </c>
      <c r="T2" s="1" t="s">
        <v>3248</v>
      </c>
      <c r="U2" s="1" t="s">
        <v>6161</v>
      </c>
      <c r="V2" s="1">
        <v>646932378</v>
      </c>
      <c r="W2" s="1" t="s">
        <v>6162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6163</v>
      </c>
      <c r="C3" s="1" t="s">
        <v>6164</v>
      </c>
      <c r="E3" s="1" t="s">
        <v>297</v>
      </c>
      <c r="G3" s="1" t="s">
        <v>6165</v>
      </c>
      <c r="H3" s="1" t="s">
        <v>1624</v>
      </c>
      <c r="J3" s="1" t="s">
        <v>6166</v>
      </c>
      <c r="K3" s="1" t="s">
        <v>6167</v>
      </c>
      <c r="M3" s="1" t="s">
        <v>6168</v>
      </c>
      <c r="O3" s="1" t="s">
        <v>29</v>
      </c>
      <c r="P3" s="1" t="s">
        <v>6169</v>
      </c>
      <c r="Q3" s="1" t="s">
        <v>6170</v>
      </c>
      <c r="R3" s="1" t="s">
        <v>6171</v>
      </c>
      <c r="S3" s="1" t="s">
        <v>6172</v>
      </c>
      <c r="T3" s="1" t="s">
        <v>3337</v>
      </c>
      <c r="U3" s="1" t="s">
        <v>6173</v>
      </c>
      <c r="V3" s="1">
        <v>243886236</v>
      </c>
      <c r="W3" s="1" t="s">
        <v>6174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6175</v>
      </c>
      <c r="C4" s="1" t="s">
        <v>6176</v>
      </c>
      <c r="E4" s="1" t="s">
        <v>360</v>
      </c>
      <c r="F4" s="1">
        <v>1</v>
      </c>
      <c r="G4" s="1">
        <v>1</v>
      </c>
      <c r="H4" s="1" t="s">
        <v>441</v>
      </c>
      <c r="I4" s="1">
        <v>48</v>
      </c>
      <c r="J4" s="1">
        <v>4</v>
      </c>
      <c r="K4" s="1" t="s">
        <v>6177</v>
      </c>
      <c r="M4" s="1" t="s">
        <v>6178</v>
      </c>
      <c r="N4" s="1" t="s">
        <v>28</v>
      </c>
      <c r="O4" s="1" t="s">
        <v>29</v>
      </c>
      <c r="P4" s="1" t="s">
        <v>30</v>
      </c>
      <c r="Q4" s="1" t="s">
        <v>6179</v>
      </c>
      <c r="R4" s="1" t="s">
        <v>6180</v>
      </c>
      <c r="S4" s="1" t="s">
        <v>6172</v>
      </c>
      <c r="T4" s="1" t="s">
        <v>445</v>
      </c>
      <c r="U4" s="1" t="s">
        <v>6181</v>
      </c>
      <c r="V4" s="1">
        <v>60623498</v>
      </c>
      <c r="W4" s="1" t="s">
        <v>6182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6183</v>
      </c>
      <c r="C5" s="1" t="s">
        <v>6184</v>
      </c>
      <c r="E5" s="1" t="s">
        <v>1356</v>
      </c>
      <c r="F5" s="1">
        <v>1</v>
      </c>
      <c r="H5" s="1" t="s">
        <v>1942</v>
      </c>
      <c r="I5" s="1">
        <v>3</v>
      </c>
      <c r="J5" s="1">
        <v>4</v>
      </c>
      <c r="K5" s="1" t="s">
        <v>6185</v>
      </c>
      <c r="M5" s="1" t="s">
        <v>6186</v>
      </c>
      <c r="O5" s="1" t="s">
        <v>29</v>
      </c>
      <c r="P5" s="1" t="s">
        <v>43</v>
      </c>
      <c r="Q5" s="1" t="s">
        <v>2890</v>
      </c>
      <c r="R5" s="1" t="s">
        <v>6187</v>
      </c>
      <c r="S5" s="1" t="s">
        <v>6172</v>
      </c>
      <c r="T5" s="1" t="s">
        <v>445</v>
      </c>
      <c r="U5" s="1" t="s">
        <v>1268</v>
      </c>
      <c r="V5" s="1">
        <v>671675120</v>
      </c>
      <c r="W5" s="1" t="s">
        <v>6188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6189</v>
      </c>
      <c r="C6" s="1" t="s">
        <v>6190</v>
      </c>
      <c r="E6" s="1" t="s">
        <v>4232</v>
      </c>
      <c r="F6" s="1">
        <v>4</v>
      </c>
      <c r="G6" s="1" t="s">
        <v>1444</v>
      </c>
      <c r="H6" s="1" t="s">
        <v>4521</v>
      </c>
      <c r="I6" s="1">
        <v>8</v>
      </c>
      <c r="K6" s="1" t="s">
        <v>6191</v>
      </c>
      <c r="M6" s="1" t="s">
        <v>6192</v>
      </c>
      <c r="O6" s="1" t="s">
        <v>29</v>
      </c>
      <c r="P6" s="1" t="s">
        <v>43</v>
      </c>
      <c r="Q6" s="1" t="s">
        <v>2890</v>
      </c>
      <c r="R6" s="1" t="s">
        <v>6193</v>
      </c>
      <c r="S6" s="1" t="s">
        <v>6172</v>
      </c>
      <c r="T6" s="1" t="s">
        <v>445</v>
      </c>
      <c r="U6" s="1" t="s">
        <v>6181</v>
      </c>
      <c r="V6" s="1">
        <v>61283807</v>
      </c>
      <c r="W6" s="1" t="s">
        <v>6194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6195</v>
      </c>
      <c r="C7" s="1" t="s">
        <v>6196</v>
      </c>
      <c r="E7" s="1" t="s">
        <v>6197</v>
      </c>
      <c r="F7" s="1">
        <v>1</v>
      </c>
      <c r="G7" s="1">
        <v>1</v>
      </c>
      <c r="H7" s="1" t="s">
        <v>6198</v>
      </c>
      <c r="I7" s="1">
        <v>10</v>
      </c>
      <c r="J7" s="1">
        <v>54</v>
      </c>
      <c r="K7" s="1" t="s">
        <v>6199</v>
      </c>
      <c r="M7" s="1" t="s">
        <v>6200</v>
      </c>
      <c r="O7" s="1" t="s">
        <v>29</v>
      </c>
      <c r="P7" s="1" t="s">
        <v>43</v>
      </c>
      <c r="Q7" s="1" t="s">
        <v>6201</v>
      </c>
      <c r="R7" s="1" t="s">
        <v>6202</v>
      </c>
      <c r="S7" s="1" t="s">
        <v>6172</v>
      </c>
      <c r="T7" s="1" t="s">
        <v>2039</v>
      </c>
      <c r="U7" s="1" t="s">
        <v>6203</v>
      </c>
      <c r="V7" s="1">
        <v>77233611</v>
      </c>
      <c r="W7" s="1" t="s">
        <v>6204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6205</v>
      </c>
      <c r="C8" s="1" t="s">
        <v>6206</v>
      </c>
      <c r="E8" s="1" t="s">
        <v>2668</v>
      </c>
      <c r="F8" s="1">
        <v>1</v>
      </c>
      <c r="G8" s="1">
        <v>1</v>
      </c>
      <c r="H8" s="1" t="s">
        <v>6207</v>
      </c>
      <c r="I8" s="1">
        <v>3</v>
      </c>
      <c r="J8" s="1" t="s">
        <v>1217</v>
      </c>
      <c r="K8" s="1" t="s">
        <v>6208</v>
      </c>
      <c r="M8" s="1" t="s">
        <v>6209</v>
      </c>
      <c r="O8" s="1" t="s">
        <v>29</v>
      </c>
      <c r="P8" s="1" t="s">
        <v>43</v>
      </c>
      <c r="Q8" s="1" t="s">
        <v>6201</v>
      </c>
      <c r="R8" s="1" t="s">
        <v>6210</v>
      </c>
      <c r="S8" s="1" t="s">
        <v>6172</v>
      </c>
      <c r="T8" s="1" t="s">
        <v>2039</v>
      </c>
      <c r="U8" s="1" t="s">
        <v>6203</v>
      </c>
      <c r="V8" s="1">
        <v>298072828</v>
      </c>
      <c r="W8" s="1" t="s">
        <v>6211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6212</v>
      </c>
      <c r="C9" s="1" t="s">
        <v>6213</v>
      </c>
      <c r="E9" s="1" t="s">
        <v>4132</v>
      </c>
      <c r="H9" s="1" t="s">
        <v>4132</v>
      </c>
      <c r="K9" s="1" t="s">
        <v>6214</v>
      </c>
      <c r="M9" s="1" t="s">
        <v>6215</v>
      </c>
      <c r="O9" s="1" t="s">
        <v>29</v>
      </c>
      <c r="P9" s="1" t="s">
        <v>43</v>
      </c>
      <c r="Q9" s="1" t="s">
        <v>6201</v>
      </c>
      <c r="R9" s="1" t="s">
        <v>6216</v>
      </c>
      <c r="S9" s="1" t="s">
        <v>6172</v>
      </c>
      <c r="T9" s="1" t="s">
        <v>2039</v>
      </c>
      <c r="U9" s="1" t="s">
        <v>6203</v>
      </c>
      <c r="V9" s="1">
        <v>428846721</v>
      </c>
      <c r="W9" s="1" t="s">
        <v>6217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6218</v>
      </c>
      <c r="C10" s="1" t="s">
        <v>6219</v>
      </c>
      <c r="D10" s="1" t="s">
        <v>6220</v>
      </c>
      <c r="E10" s="1" t="s">
        <v>1190</v>
      </c>
      <c r="F10" s="1">
        <v>1</v>
      </c>
      <c r="G10" s="1">
        <v>1</v>
      </c>
      <c r="H10" s="1" t="s">
        <v>208</v>
      </c>
      <c r="I10" s="1">
        <v>64</v>
      </c>
      <c r="J10" s="1">
        <v>6</v>
      </c>
      <c r="K10" s="1" t="s">
        <v>6221</v>
      </c>
      <c r="M10" s="1" t="s">
        <v>6222</v>
      </c>
      <c r="N10" s="1" t="s">
        <v>68</v>
      </c>
      <c r="O10" s="1" t="s">
        <v>29</v>
      </c>
      <c r="P10" s="1" t="s">
        <v>69</v>
      </c>
      <c r="Q10" s="1" t="s">
        <v>6201</v>
      </c>
      <c r="R10" s="1" t="s">
        <v>6223</v>
      </c>
      <c r="S10" s="1" t="s">
        <v>6172</v>
      </c>
      <c r="T10" s="1" t="s">
        <v>2039</v>
      </c>
      <c r="U10" s="1" t="s">
        <v>6203</v>
      </c>
      <c r="V10" s="1">
        <v>60625228</v>
      </c>
      <c r="W10" s="1" t="s">
        <v>6224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6225</v>
      </c>
      <c r="C11" s="1" t="s">
        <v>6226</v>
      </c>
      <c r="E11" s="1" t="s">
        <v>143</v>
      </c>
      <c r="F11" s="1">
        <v>1</v>
      </c>
      <c r="H11" s="1" t="s">
        <v>542</v>
      </c>
      <c r="I11" s="1">
        <v>106</v>
      </c>
      <c r="K11" s="1" t="s">
        <v>6227</v>
      </c>
      <c r="M11" s="1" t="s">
        <v>6228</v>
      </c>
      <c r="N11" s="1" t="s">
        <v>28</v>
      </c>
      <c r="O11" s="1" t="s">
        <v>29</v>
      </c>
      <c r="P11" s="1" t="s">
        <v>30</v>
      </c>
      <c r="Q11" s="1" t="s">
        <v>6229</v>
      </c>
      <c r="R11" s="1" t="s">
        <v>6230</v>
      </c>
      <c r="S11" s="1" t="s">
        <v>6172</v>
      </c>
      <c r="T11" s="1" t="s">
        <v>1818</v>
      </c>
      <c r="U11" s="1" t="s">
        <v>3376</v>
      </c>
      <c r="V11" s="1">
        <v>357576990</v>
      </c>
      <c r="W11" s="1" t="s">
        <v>6231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6232</v>
      </c>
      <c r="C12" s="1" t="s">
        <v>6233</v>
      </c>
      <c r="E12" s="1" t="s">
        <v>3113</v>
      </c>
      <c r="G12" s="1" t="s">
        <v>6234</v>
      </c>
      <c r="H12" s="1" t="s">
        <v>4496</v>
      </c>
      <c r="J12" s="1" t="s">
        <v>6235</v>
      </c>
      <c r="K12" s="1" t="s">
        <v>6236</v>
      </c>
      <c r="M12" s="1" t="s">
        <v>6237</v>
      </c>
      <c r="O12" s="1" t="s">
        <v>29</v>
      </c>
      <c r="P12" s="1" t="s">
        <v>43</v>
      </c>
      <c r="Q12" s="1" t="s">
        <v>6170</v>
      </c>
      <c r="R12" s="1" t="s">
        <v>6238</v>
      </c>
      <c r="S12" s="1" t="s">
        <v>6172</v>
      </c>
      <c r="T12" s="1" t="s">
        <v>3337</v>
      </c>
      <c r="U12" s="1" t="s">
        <v>6239</v>
      </c>
      <c r="V12" s="1">
        <v>248573533</v>
      </c>
      <c r="W12" s="1" t="s">
        <v>6240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6241</v>
      </c>
      <c r="C13" s="1" t="s">
        <v>6242</v>
      </c>
      <c r="E13" s="1" t="s">
        <v>59</v>
      </c>
      <c r="G13" s="1" t="s">
        <v>6243</v>
      </c>
      <c r="H13" s="1" t="s">
        <v>548</v>
      </c>
      <c r="J13" s="1" t="s">
        <v>6244</v>
      </c>
      <c r="K13" s="1" t="s">
        <v>6245</v>
      </c>
      <c r="M13" s="1" t="s">
        <v>6246</v>
      </c>
      <c r="O13" s="1" t="s">
        <v>29</v>
      </c>
      <c r="P13" s="1" t="s">
        <v>43</v>
      </c>
      <c r="Q13" s="1" t="s">
        <v>6170</v>
      </c>
      <c r="R13" s="1" t="s">
        <v>6247</v>
      </c>
      <c r="S13" s="1" t="s">
        <v>6172</v>
      </c>
      <c r="T13" s="1" t="s">
        <v>3337</v>
      </c>
      <c r="U13" s="1" t="s">
        <v>6173</v>
      </c>
      <c r="V13" s="1">
        <v>243892461</v>
      </c>
      <c r="W13" s="1" t="s">
        <v>6248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6249</v>
      </c>
      <c r="C14" s="1" t="s">
        <v>6250</v>
      </c>
      <c r="E14" s="1" t="s">
        <v>1568</v>
      </c>
      <c r="G14" s="1">
        <v>73</v>
      </c>
      <c r="H14" s="1" t="s">
        <v>970</v>
      </c>
      <c r="J14" s="1">
        <v>83</v>
      </c>
      <c r="K14" s="1" t="s">
        <v>6251</v>
      </c>
      <c r="M14" s="1" t="s">
        <v>6252</v>
      </c>
      <c r="O14" s="1" t="s">
        <v>29</v>
      </c>
      <c r="P14" s="1" t="s">
        <v>43</v>
      </c>
      <c r="Q14" s="1" t="s">
        <v>6253</v>
      </c>
      <c r="R14" s="1" t="s">
        <v>6254</v>
      </c>
      <c r="S14" s="1" t="s">
        <v>6172</v>
      </c>
      <c r="T14" s="1" t="s">
        <v>435</v>
      </c>
      <c r="U14" s="1" t="s">
        <v>537</v>
      </c>
      <c r="V14" s="1">
        <v>435607456</v>
      </c>
      <c r="W14" s="1">
        <v>2009235663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6255</v>
      </c>
      <c r="C15" s="1" t="s">
        <v>6256</v>
      </c>
      <c r="E15" s="1" t="s">
        <v>6257</v>
      </c>
      <c r="G15" s="1">
        <v>1</v>
      </c>
      <c r="H15" s="1" t="s">
        <v>618</v>
      </c>
      <c r="J15" s="1" t="s">
        <v>6258</v>
      </c>
      <c r="K15" s="1" t="s">
        <v>6259</v>
      </c>
      <c r="M15" s="1" t="s">
        <v>6260</v>
      </c>
      <c r="O15" s="1" t="s">
        <v>29</v>
      </c>
      <c r="P15" s="1" t="s">
        <v>43</v>
      </c>
      <c r="Q15" s="1" t="s">
        <v>6253</v>
      </c>
      <c r="R15" s="1" t="s">
        <v>6261</v>
      </c>
      <c r="S15" s="1" t="s">
        <v>6172</v>
      </c>
      <c r="T15" s="1" t="s">
        <v>435</v>
      </c>
      <c r="U15" s="1" t="s">
        <v>537</v>
      </c>
      <c r="V15" s="1">
        <v>435607396</v>
      </c>
      <c r="W15" s="1">
        <v>2009235656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6262</v>
      </c>
      <c r="C16" s="1" t="s">
        <v>6263</v>
      </c>
      <c r="E16" s="1" t="s">
        <v>2409</v>
      </c>
      <c r="F16" s="1">
        <v>1</v>
      </c>
      <c r="G16" s="1">
        <v>1</v>
      </c>
      <c r="H16" s="1" t="s">
        <v>441</v>
      </c>
      <c r="I16" s="1">
        <v>69</v>
      </c>
      <c r="J16" s="1">
        <v>4</v>
      </c>
      <c r="K16" s="1" t="s">
        <v>6264</v>
      </c>
      <c r="M16" s="1" t="s">
        <v>6265</v>
      </c>
      <c r="O16" s="1" t="s">
        <v>29</v>
      </c>
      <c r="P16" s="1" t="s">
        <v>121</v>
      </c>
      <c r="Q16" s="1" t="s">
        <v>6266</v>
      </c>
      <c r="R16" s="1" t="s">
        <v>6267</v>
      </c>
      <c r="S16" s="1" t="s">
        <v>6172</v>
      </c>
      <c r="T16" s="1" t="s">
        <v>435</v>
      </c>
      <c r="U16" s="1" t="s">
        <v>6181</v>
      </c>
      <c r="V16" s="1">
        <v>38435834</v>
      </c>
      <c r="W16" s="1" t="s">
        <v>6268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6269</v>
      </c>
      <c r="C17" s="1" t="s">
        <v>6270</v>
      </c>
      <c r="D17" s="1" t="s">
        <v>6271</v>
      </c>
      <c r="E17" s="1" t="s">
        <v>1401</v>
      </c>
      <c r="F17" s="1">
        <v>20</v>
      </c>
      <c r="H17" s="1" t="s">
        <v>542</v>
      </c>
      <c r="I17" s="1">
        <v>61</v>
      </c>
      <c r="K17" s="1" t="s">
        <v>6272</v>
      </c>
      <c r="M17" s="1" t="s">
        <v>6273</v>
      </c>
      <c r="N17" s="1" t="s">
        <v>28</v>
      </c>
      <c r="O17" s="1" t="s">
        <v>29</v>
      </c>
      <c r="P17" s="1" t="s">
        <v>30</v>
      </c>
      <c r="Q17" s="1" t="s">
        <v>6274</v>
      </c>
      <c r="R17" s="1" t="s">
        <v>6275</v>
      </c>
      <c r="S17" s="1" t="s">
        <v>6172</v>
      </c>
      <c r="T17" s="1" t="s">
        <v>3354</v>
      </c>
      <c r="U17" s="1" t="s">
        <v>6276</v>
      </c>
      <c r="V17" s="1">
        <v>277056016</v>
      </c>
      <c r="W17" s="1" t="s">
        <v>6277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6278</v>
      </c>
      <c r="C18" s="1" t="s">
        <v>6279</v>
      </c>
      <c r="E18" s="1" t="s">
        <v>4132</v>
      </c>
      <c r="F18" s="1">
        <v>1</v>
      </c>
      <c r="H18" s="1" t="s">
        <v>970</v>
      </c>
      <c r="I18" s="1">
        <v>19</v>
      </c>
      <c r="K18" s="1" t="s">
        <v>6280</v>
      </c>
      <c r="M18" s="1" t="s">
        <v>6281</v>
      </c>
      <c r="O18" s="1" t="s">
        <v>29</v>
      </c>
      <c r="P18" s="1" t="s">
        <v>43</v>
      </c>
      <c r="Q18" s="1" t="s">
        <v>6274</v>
      </c>
      <c r="R18" s="1" t="s">
        <v>6282</v>
      </c>
      <c r="S18" s="1" t="s">
        <v>6172</v>
      </c>
      <c r="T18" s="1" t="s">
        <v>3354</v>
      </c>
      <c r="U18" s="1" t="s">
        <v>6276</v>
      </c>
      <c r="V18" s="1">
        <v>310470907</v>
      </c>
      <c r="W18" s="1" t="s">
        <v>6283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6284</v>
      </c>
      <c r="C19" s="1" t="s">
        <v>6285</v>
      </c>
      <c r="E19" s="1" t="s">
        <v>6286</v>
      </c>
      <c r="F19" s="1">
        <v>1</v>
      </c>
      <c r="G19" s="1">
        <v>1</v>
      </c>
      <c r="H19" s="1" t="s">
        <v>441</v>
      </c>
      <c r="I19" s="1">
        <v>19</v>
      </c>
      <c r="J19" s="1">
        <v>2</v>
      </c>
      <c r="K19" s="1" t="s">
        <v>6287</v>
      </c>
      <c r="M19" s="1" t="s">
        <v>6288</v>
      </c>
      <c r="O19" s="1" t="s">
        <v>29</v>
      </c>
      <c r="P19" s="1" t="s">
        <v>121</v>
      </c>
      <c r="Q19" s="1" t="s">
        <v>6289</v>
      </c>
      <c r="R19" s="1" t="s">
        <v>6290</v>
      </c>
      <c r="S19" s="1" t="s">
        <v>6172</v>
      </c>
      <c r="T19" s="1" t="s">
        <v>2007</v>
      </c>
      <c r="U19" s="1" t="s">
        <v>6291</v>
      </c>
      <c r="V19" s="1">
        <v>60620643</v>
      </c>
      <c r="W19" s="1" t="s">
        <v>6292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6293</v>
      </c>
      <c r="C20" s="1" t="s">
        <v>6294</v>
      </c>
      <c r="E20" s="1" t="s">
        <v>6295</v>
      </c>
      <c r="F20" s="1">
        <v>1</v>
      </c>
      <c r="G20" s="1">
        <v>1</v>
      </c>
      <c r="H20" s="1" t="s">
        <v>6296</v>
      </c>
      <c r="I20" s="1">
        <v>28</v>
      </c>
      <c r="J20" s="1">
        <v>4</v>
      </c>
      <c r="K20" s="1" t="s">
        <v>6297</v>
      </c>
      <c r="M20" s="1" t="s">
        <v>6298</v>
      </c>
      <c r="O20" s="1" t="s">
        <v>29</v>
      </c>
      <c r="P20" s="1" t="s">
        <v>43</v>
      </c>
      <c r="Q20" s="1" t="s">
        <v>6299</v>
      </c>
      <c r="R20" s="1" t="s">
        <v>6300</v>
      </c>
      <c r="S20" s="1" t="s">
        <v>6172</v>
      </c>
      <c r="T20" s="1" t="s">
        <v>73</v>
      </c>
      <c r="U20" s="1" t="s">
        <v>537</v>
      </c>
      <c r="V20" s="1">
        <v>435607140</v>
      </c>
      <c r="W20" s="1" t="s">
        <v>6301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6302</v>
      </c>
      <c r="C21" s="1" t="s">
        <v>6303</v>
      </c>
      <c r="E21" s="1" t="s">
        <v>6304</v>
      </c>
      <c r="F21" s="1">
        <v>1</v>
      </c>
      <c r="G21" s="1">
        <v>1</v>
      </c>
      <c r="H21" s="1" t="s">
        <v>25</v>
      </c>
      <c r="I21" s="1">
        <v>70</v>
      </c>
      <c r="J21" s="1">
        <v>4</v>
      </c>
      <c r="K21" s="1" t="s">
        <v>6305</v>
      </c>
      <c r="M21" s="1" t="s">
        <v>6306</v>
      </c>
      <c r="N21" s="1" t="s">
        <v>28</v>
      </c>
      <c r="O21" s="1" t="s">
        <v>29</v>
      </c>
      <c r="P21" s="1" t="s">
        <v>30</v>
      </c>
      <c r="Q21" s="1" t="s">
        <v>6307</v>
      </c>
      <c r="R21" s="1" t="s">
        <v>6308</v>
      </c>
      <c r="S21" s="1" t="s">
        <v>6172</v>
      </c>
      <c r="T21" s="1" t="s">
        <v>73</v>
      </c>
      <c r="U21" s="1" t="s">
        <v>6309</v>
      </c>
      <c r="V21" s="1" t="s">
        <v>6310</v>
      </c>
      <c r="W21" s="1" t="s">
        <v>6311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6312</v>
      </c>
      <c r="C22" s="1" t="s">
        <v>6313</v>
      </c>
      <c r="E22" s="1" t="s">
        <v>1482</v>
      </c>
      <c r="F22" s="1">
        <v>1</v>
      </c>
      <c r="G22" s="1">
        <v>1</v>
      </c>
      <c r="H22" s="1" t="s">
        <v>4855</v>
      </c>
      <c r="I22" s="1" t="s">
        <v>6314</v>
      </c>
      <c r="K22" s="1" t="s">
        <v>6315</v>
      </c>
      <c r="M22" s="1" t="s">
        <v>6316</v>
      </c>
      <c r="O22" s="1" t="s">
        <v>29</v>
      </c>
      <c r="P22" s="1" t="s">
        <v>43</v>
      </c>
      <c r="Q22" s="1" t="s">
        <v>6317</v>
      </c>
      <c r="R22" s="1" t="s">
        <v>6318</v>
      </c>
      <c r="S22" s="1" t="s">
        <v>6172</v>
      </c>
      <c r="T22" s="1" t="s">
        <v>6319</v>
      </c>
      <c r="U22" s="1" t="s">
        <v>6320</v>
      </c>
      <c r="V22" s="1">
        <v>266072287</v>
      </c>
      <c r="W22" s="1" t="s">
        <v>6321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6322</v>
      </c>
      <c r="C23" s="1" t="s">
        <v>6323</v>
      </c>
      <c r="E23" s="1" t="s">
        <v>618</v>
      </c>
      <c r="F23" s="1">
        <v>1</v>
      </c>
      <c r="H23" s="1" t="s">
        <v>542</v>
      </c>
      <c r="I23" s="1">
        <v>41</v>
      </c>
      <c r="K23" s="1" t="s">
        <v>6324</v>
      </c>
      <c r="M23" s="1" t="s">
        <v>6325</v>
      </c>
      <c r="N23" s="1" t="s">
        <v>28</v>
      </c>
      <c r="O23" s="1" t="s">
        <v>29</v>
      </c>
      <c r="P23" s="1" t="s">
        <v>30</v>
      </c>
      <c r="Q23" s="1" t="s">
        <v>6317</v>
      </c>
      <c r="R23" s="1" t="s">
        <v>1741</v>
      </c>
      <c r="S23" s="1" t="s">
        <v>6172</v>
      </c>
      <c r="T23" s="1" t="s">
        <v>6319</v>
      </c>
      <c r="U23" s="1" t="s">
        <v>6320</v>
      </c>
      <c r="V23" s="1">
        <v>61312224</v>
      </c>
      <c r="W23" s="1" t="s">
        <v>6326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6327</v>
      </c>
      <c r="C24" s="1" t="s">
        <v>6328</v>
      </c>
      <c r="E24" s="1" t="s">
        <v>1533</v>
      </c>
      <c r="F24" s="1">
        <v>1</v>
      </c>
      <c r="G24" s="1">
        <v>1</v>
      </c>
      <c r="H24" s="1" t="s">
        <v>1062</v>
      </c>
      <c r="I24" s="1">
        <v>50</v>
      </c>
      <c r="J24" s="1">
        <v>4</v>
      </c>
      <c r="K24" s="1" t="s">
        <v>6329</v>
      </c>
      <c r="M24" s="1" t="s">
        <v>6330</v>
      </c>
      <c r="O24" s="1" t="s">
        <v>29</v>
      </c>
      <c r="P24" s="1" t="s">
        <v>43</v>
      </c>
      <c r="Q24" s="1" t="s">
        <v>6331</v>
      </c>
      <c r="R24" s="1" t="s">
        <v>6332</v>
      </c>
      <c r="S24" s="1" t="s">
        <v>6172</v>
      </c>
      <c r="T24" s="1" t="s">
        <v>6333</v>
      </c>
      <c r="U24" s="1" t="s">
        <v>6203</v>
      </c>
      <c r="V24" s="1">
        <v>50610609</v>
      </c>
      <c r="W24" s="1" t="s">
        <v>6334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6335</v>
      </c>
      <c r="C25" s="1" t="s">
        <v>6336</v>
      </c>
      <c r="E25" s="1" t="s">
        <v>1401</v>
      </c>
      <c r="F25" s="1">
        <v>64</v>
      </c>
      <c r="G25" s="1">
        <v>335</v>
      </c>
      <c r="H25" s="1" t="s">
        <v>3676</v>
      </c>
      <c r="I25" s="1">
        <v>75</v>
      </c>
      <c r="K25" s="1" t="s">
        <v>6337</v>
      </c>
      <c r="M25" s="1" t="s">
        <v>6338</v>
      </c>
      <c r="O25" s="1" t="s">
        <v>29</v>
      </c>
      <c r="P25" s="1" t="s">
        <v>43</v>
      </c>
      <c r="Q25" s="1" t="s">
        <v>6339</v>
      </c>
      <c r="R25" s="1" t="s">
        <v>6340</v>
      </c>
      <c r="S25" s="1" t="s">
        <v>6172</v>
      </c>
      <c r="T25" s="1" t="s">
        <v>3337</v>
      </c>
      <c r="U25" s="1" t="s">
        <v>6341</v>
      </c>
      <c r="V25" s="1">
        <v>261342780</v>
      </c>
      <c r="W25" s="1" t="s">
        <v>6342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6343</v>
      </c>
      <c r="C26" s="1" t="s">
        <v>6344</v>
      </c>
      <c r="E26" s="1" t="s">
        <v>287</v>
      </c>
      <c r="F26" s="1">
        <v>1</v>
      </c>
      <c r="H26" s="1" t="s">
        <v>542</v>
      </c>
      <c r="I26" s="1">
        <v>19</v>
      </c>
      <c r="K26" s="1" t="s">
        <v>6345</v>
      </c>
      <c r="M26" s="1" t="s">
        <v>6346</v>
      </c>
      <c r="N26" s="1" t="s">
        <v>28</v>
      </c>
      <c r="O26" s="1" t="s">
        <v>29</v>
      </c>
      <c r="P26" s="1" t="s">
        <v>30</v>
      </c>
      <c r="Q26" s="1" t="s">
        <v>6229</v>
      </c>
      <c r="R26" s="1" t="s">
        <v>6347</v>
      </c>
      <c r="S26" s="1" t="s">
        <v>6172</v>
      </c>
      <c r="T26" s="1" t="s">
        <v>1818</v>
      </c>
      <c r="U26" s="1" t="s">
        <v>6348</v>
      </c>
      <c r="V26" s="1">
        <v>742056750</v>
      </c>
      <c r="W26" s="1">
        <v>2011234568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6349</v>
      </c>
      <c r="C27" s="1" t="s">
        <v>6350</v>
      </c>
      <c r="E27" s="1" t="s">
        <v>1942</v>
      </c>
      <c r="G27" s="1">
        <v>1</v>
      </c>
      <c r="H27" s="1" t="s">
        <v>1772</v>
      </c>
      <c r="J27" s="1">
        <v>2</v>
      </c>
      <c r="K27" s="1" t="s">
        <v>6351</v>
      </c>
      <c r="M27" s="1" t="s">
        <v>6352</v>
      </c>
      <c r="O27" s="1" t="s">
        <v>29</v>
      </c>
      <c r="P27" s="1" t="s">
        <v>43</v>
      </c>
      <c r="Q27" s="1" t="s">
        <v>6229</v>
      </c>
      <c r="R27" s="1" t="s">
        <v>1945</v>
      </c>
      <c r="S27" s="1" t="s">
        <v>6172</v>
      </c>
      <c r="T27" s="1" t="s">
        <v>1818</v>
      </c>
      <c r="U27" s="1" t="s">
        <v>6348</v>
      </c>
      <c r="V27" s="1">
        <v>742057861</v>
      </c>
      <c r="W27" s="1" t="s">
        <v>6353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6354</v>
      </c>
      <c r="C28" s="1" t="s">
        <v>6355</v>
      </c>
      <c r="E28" s="1" t="s">
        <v>1401</v>
      </c>
      <c r="G28" s="1">
        <v>3</v>
      </c>
      <c r="H28" s="1" t="s">
        <v>542</v>
      </c>
      <c r="J28" s="1">
        <v>46</v>
      </c>
      <c r="K28" s="1" t="s">
        <v>6356</v>
      </c>
      <c r="M28" s="1" t="s">
        <v>6357</v>
      </c>
      <c r="N28" s="1" t="s">
        <v>28</v>
      </c>
      <c r="O28" s="1" t="s">
        <v>29</v>
      </c>
      <c r="P28" s="1" t="s">
        <v>30</v>
      </c>
      <c r="Q28" s="1" t="s">
        <v>6229</v>
      </c>
      <c r="R28" s="1" t="s">
        <v>6275</v>
      </c>
      <c r="S28" s="1" t="s">
        <v>6172</v>
      </c>
      <c r="T28" s="1" t="s">
        <v>1818</v>
      </c>
      <c r="U28" s="1" t="s">
        <v>6348</v>
      </c>
      <c r="V28" s="1">
        <v>742059337</v>
      </c>
      <c r="W28" s="1" t="s">
        <v>6358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6359</v>
      </c>
      <c r="C29" s="1" t="s">
        <v>6360</v>
      </c>
      <c r="E29" s="1" t="s">
        <v>222</v>
      </c>
      <c r="F29" s="1">
        <v>1</v>
      </c>
      <c r="H29" s="1" t="s">
        <v>1877</v>
      </c>
      <c r="I29" s="1">
        <v>18</v>
      </c>
      <c r="K29" s="1" t="s">
        <v>6361</v>
      </c>
      <c r="M29" s="1" t="s">
        <v>6362</v>
      </c>
      <c r="O29" s="1" t="s">
        <v>29</v>
      </c>
      <c r="P29" s="1" t="s">
        <v>43</v>
      </c>
      <c r="Q29" s="1" t="s">
        <v>1555</v>
      </c>
      <c r="R29" s="1" t="s">
        <v>6363</v>
      </c>
      <c r="S29" s="1" t="s">
        <v>6172</v>
      </c>
      <c r="T29" s="1" t="s">
        <v>6364</v>
      </c>
      <c r="U29" s="1" t="s">
        <v>6365</v>
      </c>
      <c r="V29" s="1">
        <v>503358715</v>
      </c>
      <c r="W29" s="1" t="s">
        <v>6366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6367</v>
      </c>
      <c r="C30" s="1" t="s">
        <v>6368</v>
      </c>
      <c r="E30" s="1" t="s">
        <v>953</v>
      </c>
      <c r="G30" s="1">
        <v>1</v>
      </c>
      <c r="H30" s="1" t="s">
        <v>6369</v>
      </c>
      <c r="J30" s="1">
        <v>3</v>
      </c>
      <c r="K30" s="1" t="s">
        <v>6370</v>
      </c>
      <c r="M30" s="1" t="s">
        <v>6371</v>
      </c>
      <c r="O30" s="1" t="s">
        <v>29</v>
      </c>
      <c r="P30" s="1" t="s">
        <v>43</v>
      </c>
      <c r="Q30" s="1" t="s">
        <v>6372</v>
      </c>
      <c r="R30" s="1" t="s">
        <v>6373</v>
      </c>
      <c r="S30" s="1" t="s">
        <v>6374</v>
      </c>
      <c r="T30" s="1" t="s">
        <v>6375</v>
      </c>
      <c r="U30" s="1" t="s">
        <v>2719</v>
      </c>
      <c r="V30" s="1">
        <v>423889348</v>
      </c>
      <c r="W30" s="1">
        <v>2009236207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6376</v>
      </c>
      <c r="C31" s="1" t="s">
        <v>6377</v>
      </c>
      <c r="E31" s="1" t="s">
        <v>6378</v>
      </c>
      <c r="F31" s="1">
        <v>1</v>
      </c>
      <c r="G31" s="1">
        <v>1</v>
      </c>
      <c r="H31" s="1" t="s">
        <v>986</v>
      </c>
      <c r="I31" s="1">
        <v>81</v>
      </c>
      <c r="J31" s="1">
        <v>10</v>
      </c>
      <c r="K31" s="1" t="s">
        <v>6379</v>
      </c>
      <c r="M31" s="1" t="s">
        <v>6380</v>
      </c>
      <c r="O31" s="1" t="s">
        <v>29</v>
      </c>
      <c r="P31" s="1" t="s">
        <v>6381</v>
      </c>
      <c r="Q31" s="1" t="s">
        <v>6382</v>
      </c>
      <c r="R31" s="1" t="s">
        <v>6383</v>
      </c>
      <c r="S31" s="1" t="s">
        <v>6172</v>
      </c>
      <c r="T31" s="1" t="s">
        <v>3337</v>
      </c>
      <c r="U31" s="1" t="s">
        <v>6291</v>
      </c>
      <c r="V31" s="1">
        <v>400962625</v>
      </c>
      <c r="W31" s="1" t="s">
        <v>6384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6385</v>
      </c>
      <c r="C32" s="1" t="s">
        <v>6386</v>
      </c>
      <c r="E32" s="1" t="s">
        <v>4463</v>
      </c>
      <c r="G32" s="1">
        <v>1</v>
      </c>
      <c r="H32" s="1" t="s">
        <v>1746</v>
      </c>
      <c r="K32" s="1" t="s">
        <v>6387</v>
      </c>
      <c r="M32" s="1" t="s">
        <v>6388</v>
      </c>
      <c r="O32" s="1" t="s">
        <v>29</v>
      </c>
      <c r="P32" s="1" t="s">
        <v>2789</v>
      </c>
      <c r="Q32" s="1" t="s">
        <v>6389</v>
      </c>
      <c r="R32" s="1" t="s">
        <v>6390</v>
      </c>
      <c r="S32" s="1" t="s">
        <v>6172</v>
      </c>
      <c r="T32" s="1" t="s">
        <v>426</v>
      </c>
      <c r="U32" s="1" t="s">
        <v>6276</v>
      </c>
      <c r="V32" s="1">
        <v>310502790</v>
      </c>
      <c r="W32" s="1" t="s">
        <v>6391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6392</v>
      </c>
      <c r="C33" s="1" t="s">
        <v>6393</v>
      </c>
      <c r="E33" s="1" t="s">
        <v>6394</v>
      </c>
      <c r="F33" s="1">
        <v>1</v>
      </c>
      <c r="G33" s="1">
        <v>1</v>
      </c>
      <c r="H33" s="1" t="s">
        <v>1850</v>
      </c>
      <c r="I33" s="1">
        <v>11</v>
      </c>
      <c r="J33" s="1">
        <v>2</v>
      </c>
      <c r="K33" s="1" t="s">
        <v>6395</v>
      </c>
      <c r="M33" s="1" t="s">
        <v>6396</v>
      </c>
      <c r="O33" s="1" t="s">
        <v>29</v>
      </c>
      <c r="P33" s="1" t="s">
        <v>6397</v>
      </c>
      <c r="Q33" s="1" t="s">
        <v>6170</v>
      </c>
      <c r="R33" s="1" t="s">
        <v>6398</v>
      </c>
      <c r="S33" s="1" t="s">
        <v>6172</v>
      </c>
      <c r="T33" s="1" t="s">
        <v>3337</v>
      </c>
      <c r="U33" s="1" t="s">
        <v>6399</v>
      </c>
      <c r="V33" s="1">
        <v>259233300</v>
      </c>
      <c r="W33" s="1">
        <v>2008252962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6400</v>
      </c>
      <c r="C34" s="1" t="s">
        <v>6401</v>
      </c>
      <c r="E34" s="1" t="s">
        <v>3948</v>
      </c>
      <c r="F34" s="1">
        <v>24</v>
      </c>
      <c r="G34" s="1">
        <v>141</v>
      </c>
      <c r="H34" s="1" t="s">
        <v>970</v>
      </c>
      <c r="I34" s="1">
        <v>63</v>
      </c>
      <c r="J34" s="1">
        <v>334</v>
      </c>
      <c r="K34" s="1" t="s">
        <v>6402</v>
      </c>
      <c r="M34" s="1" t="s">
        <v>6403</v>
      </c>
      <c r="O34" s="1" t="s">
        <v>29</v>
      </c>
      <c r="P34" s="1" t="s">
        <v>43</v>
      </c>
      <c r="Q34" s="1" t="s">
        <v>6339</v>
      </c>
      <c r="R34" s="1" t="s">
        <v>6404</v>
      </c>
      <c r="S34" s="1" t="s">
        <v>6172</v>
      </c>
      <c r="T34" s="1" t="s">
        <v>3337</v>
      </c>
      <c r="U34" s="1" t="s">
        <v>6341</v>
      </c>
      <c r="V34" s="1">
        <v>261342755</v>
      </c>
      <c r="W34" s="1" t="s">
        <v>6405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6406</v>
      </c>
      <c r="C35" s="1" t="s">
        <v>6407</v>
      </c>
      <c r="E35" s="1" t="s">
        <v>6408</v>
      </c>
      <c r="F35" s="1">
        <v>1</v>
      </c>
      <c r="G35" s="1">
        <v>1</v>
      </c>
      <c r="H35" s="1" t="s">
        <v>644</v>
      </c>
      <c r="I35" s="1">
        <v>30</v>
      </c>
      <c r="J35" s="1" t="s">
        <v>1950</v>
      </c>
      <c r="K35" s="1" t="s">
        <v>6409</v>
      </c>
      <c r="M35" s="1" t="s">
        <v>6410</v>
      </c>
      <c r="O35" s="1" t="s">
        <v>29</v>
      </c>
      <c r="P35" s="1" t="s">
        <v>6411</v>
      </c>
      <c r="Q35" s="1" t="s">
        <v>6412</v>
      </c>
      <c r="R35" s="1" t="s">
        <v>6413</v>
      </c>
      <c r="S35" s="1" t="s">
        <v>6172</v>
      </c>
      <c r="T35" s="1" t="s">
        <v>3337</v>
      </c>
      <c r="U35" s="1" t="s">
        <v>1021</v>
      </c>
      <c r="V35" s="1">
        <v>175290693</v>
      </c>
      <c r="W35" s="1" t="s">
        <v>6414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6415</v>
      </c>
      <c r="C36" s="1" t="s">
        <v>6416</v>
      </c>
      <c r="E36" s="1" t="s">
        <v>6417</v>
      </c>
      <c r="G36" s="1">
        <v>1</v>
      </c>
      <c r="H36" s="1" t="s">
        <v>1401</v>
      </c>
      <c r="J36" s="1" t="s">
        <v>6418</v>
      </c>
      <c r="K36" s="1" t="s">
        <v>6419</v>
      </c>
      <c r="M36" s="1" t="s">
        <v>6420</v>
      </c>
      <c r="O36" s="1" t="s">
        <v>29</v>
      </c>
      <c r="P36" s="1" t="s">
        <v>43</v>
      </c>
      <c r="Q36" s="1" t="s">
        <v>6421</v>
      </c>
      <c r="R36" s="1" t="s">
        <v>6422</v>
      </c>
      <c r="S36" s="1" t="s">
        <v>6172</v>
      </c>
      <c r="T36" s="1" t="s">
        <v>73</v>
      </c>
      <c r="U36" s="1" t="s">
        <v>3376</v>
      </c>
      <c r="V36" s="1">
        <v>357892277</v>
      </c>
      <c r="W36" s="1" t="s">
        <v>6423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6424</v>
      </c>
      <c r="C37" s="1" t="s">
        <v>6425</v>
      </c>
      <c r="E37" s="1" t="s">
        <v>6426</v>
      </c>
      <c r="F37" s="1">
        <v>50</v>
      </c>
      <c r="G37" s="1">
        <v>1</v>
      </c>
      <c r="H37" s="1" t="s">
        <v>488</v>
      </c>
      <c r="I37" s="1">
        <v>56</v>
      </c>
      <c r="J37" s="1">
        <v>4</v>
      </c>
      <c r="K37" s="1" t="s">
        <v>6427</v>
      </c>
      <c r="M37" s="1" t="s">
        <v>6428</v>
      </c>
      <c r="O37" s="1" t="s">
        <v>29</v>
      </c>
      <c r="P37" s="1" t="s">
        <v>43</v>
      </c>
      <c r="Q37" s="1" t="s">
        <v>6429</v>
      </c>
      <c r="R37" s="1" t="s">
        <v>6430</v>
      </c>
      <c r="S37" s="1" t="s">
        <v>6172</v>
      </c>
      <c r="T37" s="1" t="s">
        <v>73</v>
      </c>
      <c r="U37" s="1" t="s">
        <v>6203</v>
      </c>
      <c r="V37" s="1">
        <v>428849121</v>
      </c>
      <c r="W37" s="1" t="s">
        <v>6431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6432</v>
      </c>
      <c r="C38" s="1" t="s">
        <v>6433</v>
      </c>
      <c r="E38" s="1" t="s">
        <v>6434</v>
      </c>
      <c r="F38" s="1">
        <v>1</v>
      </c>
      <c r="G38" s="1">
        <v>1</v>
      </c>
      <c r="H38" s="1" t="s">
        <v>3932</v>
      </c>
      <c r="I38" s="1">
        <v>49</v>
      </c>
      <c r="J38" s="1">
        <v>4</v>
      </c>
      <c r="K38" s="1" t="s">
        <v>6435</v>
      </c>
      <c r="M38" s="1" t="s">
        <v>6436</v>
      </c>
      <c r="O38" s="1" t="s">
        <v>29</v>
      </c>
      <c r="P38" s="1" t="s">
        <v>43</v>
      </c>
      <c r="Q38" s="1" t="s">
        <v>6429</v>
      </c>
      <c r="R38" s="1" t="s">
        <v>6437</v>
      </c>
      <c r="S38" s="1" t="s">
        <v>6172</v>
      </c>
      <c r="T38" s="1" t="s">
        <v>73</v>
      </c>
      <c r="U38" s="1" t="s">
        <v>6203</v>
      </c>
      <c r="V38" s="1">
        <v>300325998</v>
      </c>
      <c r="W38" s="1" t="s">
        <v>6438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6439</v>
      </c>
      <c r="C39" s="1" t="s">
        <v>6440</v>
      </c>
      <c r="E39" s="1" t="s">
        <v>503</v>
      </c>
      <c r="F39" s="1">
        <v>57</v>
      </c>
      <c r="G39" s="1">
        <v>1</v>
      </c>
      <c r="H39" s="1" t="s">
        <v>542</v>
      </c>
      <c r="I39" s="1">
        <v>89</v>
      </c>
      <c r="J39" s="1">
        <v>1</v>
      </c>
      <c r="K39" s="1" t="s">
        <v>6441</v>
      </c>
      <c r="M39" s="1" t="s">
        <v>6442</v>
      </c>
      <c r="O39" s="1" t="s">
        <v>29</v>
      </c>
      <c r="P39" s="1" t="s">
        <v>121</v>
      </c>
      <c r="Q39" s="1" t="s">
        <v>6429</v>
      </c>
      <c r="R39" s="1" t="s">
        <v>6443</v>
      </c>
      <c r="S39" s="1" t="s">
        <v>6172</v>
      </c>
      <c r="T39" s="1" t="s">
        <v>73</v>
      </c>
      <c r="U39" s="1" t="s">
        <v>6203</v>
      </c>
      <c r="V39" s="1">
        <v>49633733</v>
      </c>
      <c r="W39" s="1" t="s">
        <v>6444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6445</v>
      </c>
      <c r="C40" s="1" t="s">
        <v>6446</v>
      </c>
      <c r="E40" s="1" t="s">
        <v>1597</v>
      </c>
      <c r="F40" s="1">
        <v>1</v>
      </c>
      <c r="H40" s="1" t="s">
        <v>286</v>
      </c>
      <c r="I40" s="1">
        <v>12</v>
      </c>
      <c r="K40" s="1" t="s">
        <v>6447</v>
      </c>
      <c r="M40" s="1" t="s">
        <v>6448</v>
      </c>
      <c r="O40" s="1" t="s">
        <v>29</v>
      </c>
      <c r="P40" s="1" t="s">
        <v>43</v>
      </c>
      <c r="Q40" s="1" t="s">
        <v>1082</v>
      </c>
      <c r="R40" s="1" t="s">
        <v>6449</v>
      </c>
      <c r="S40" s="1" t="s">
        <v>6172</v>
      </c>
      <c r="T40" s="1" t="s">
        <v>2007</v>
      </c>
      <c r="U40" s="1" t="s">
        <v>6181</v>
      </c>
      <c r="V40" s="1">
        <v>61283824</v>
      </c>
      <c r="W40" s="1" t="s">
        <v>6450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6451</v>
      </c>
      <c r="C41" s="1" t="s">
        <v>6452</v>
      </c>
      <c r="D41" s="1" t="s">
        <v>6453</v>
      </c>
      <c r="E41" s="1" t="s">
        <v>6454</v>
      </c>
      <c r="F41" s="1">
        <v>1</v>
      </c>
      <c r="G41" s="1">
        <v>1</v>
      </c>
      <c r="H41" s="1" t="s">
        <v>421</v>
      </c>
      <c r="I41" s="1">
        <v>95</v>
      </c>
      <c r="J41" s="1">
        <v>4</v>
      </c>
      <c r="K41" s="1" t="s">
        <v>6455</v>
      </c>
      <c r="M41" s="1" t="s">
        <v>6456</v>
      </c>
      <c r="N41" s="1" t="s">
        <v>68</v>
      </c>
      <c r="O41" s="1" t="s">
        <v>29</v>
      </c>
      <c r="P41" s="1" t="s">
        <v>69</v>
      </c>
      <c r="Q41" s="1" t="s">
        <v>6457</v>
      </c>
      <c r="R41" s="1" t="s">
        <v>6458</v>
      </c>
      <c r="S41" s="1" t="s">
        <v>6160</v>
      </c>
      <c r="T41" s="1" t="s">
        <v>3601</v>
      </c>
      <c r="U41" s="1" t="s">
        <v>6181</v>
      </c>
      <c r="V41" s="1">
        <v>45416719</v>
      </c>
      <c r="W41" s="1" t="s">
        <v>6459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6460</v>
      </c>
      <c r="C42" s="1" t="s">
        <v>6461</v>
      </c>
      <c r="D42" s="1" t="s">
        <v>6462</v>
      </c>
      <c r="E42" s="1" t="s">
        <v>5480</v>
      </c>
      <c r="F42" s="1">
        <v>1</v>
      </c>
      <c r="G42" s="1">
        <v>1</v>
      </c>
      <c r="H42" s="1" t="s">
        <v>230</v>
      </c>
      <c r="I42" s="1">
        <v>44</v>
      </c>
      <c r="J42" s="1">
        <v>2</v>
      </c>
      <c r="K42" s="1" t="s">
        <v>6463</v>
      </c>
      <c r="M42" s="1" t="s">
        <v>6464</v>
      </c>
      <c r="O42" s="1" t="s">
        <v>29</v>
      </c>
      <c r="P42" s="1" t="s">
        <v>1544</v>
      </c>
      <c r="Q42" s="1" t="s">
        <v>6158</v>
      </c>
      <c r="R42" s="1" t="s">
        <v>6465</v>
      </c>
      <c r="S42" s="1" t="s">
        <v>6172</v>
      </c>
      <c r="T42" s="1" t="s">
        <v>435</v>
      </c>
      <c r="U42" s="1" t="s">
        <v>6466</v>
      </c>
      <c r="V42" s="1">
        <v>43359050</v>
      </c>
      <c r="W42" s="1" t="s">
        <v>6467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6468</v>
      </c>
      <c r="C43" s="1" t="s">
        <v>6469</v>
      </c>
      <c r="E43" s="1" t="s">
        <v>1190</v>
      </c>
      <c r="F43" s="1">
        <v>1</v>
      </c>
      <c r="G43" s="1">
        <v>1</v>
      </c>
      <c r="H43" s="1" t="s">
        <v>1021</v>
      </c>
      <c r="I43" s="1">
        <v>53</v>
      </c>
      <c r="J43" s="1" t="s">
        <v>1950</v>
      </c>
      <c r="K43" s="1" t="s">
        <v>6470</v>
      </c>
      <c r="M43" s="1" t="s">
        <v>6471</v>
      </c>
      <c r="N43" s="1" t="s">
        <v>1024</v>
      </c>
      <c r="O43" s="1" t="s">
        <v>29</v>
      </c>
      <c r="P43" s="1" t="s">
        <v>1025</v>
      </c>
      <c r="Q43" s="1" t="s">
        <v>6468</v>
      </c>
      <c r="R43" s="1" t="s">
        <v>6472</v>
      </c>
      <c r="S43" s="1" t="s">
        <v>6172</v>
      </c>
      <c r="T43" s="1" t="s">
        <v>435</v>
      </c>
      <c r="U43" s="1" t="s">
        <v>6203</v>
      </c>
      <c r="V43" s="1">
        <v>38571885</v>
      </c>
      <c r="W43" s="1" t="s">
        <v>6473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6474</v>
      </c>
      <c r="C44" s="1" t="s">
        <v>6475</v>
      </c>
      <c r="D44" s="1" t="s">
        <v>6476</v>
      </c>
      <c r="E44" s="1" t="s">
        <v>4840</v>
      </c>
      <c r="F44" s="1">
        <v>1</v>
      </c>
      <c r="G44" s="1">
        <v>1</v>
      </c>
      <c r="H44" s="1" t="s">
        <v>441</v>
      </c>
      <c r="I44" s="1">
        <v>30</v>
      </c>
      <c r="J44" s="1">
        <v>2</v>
      </c>
      <c r="K44" s="1" t="s">
        <v>6477</v>
      </c>
      <c r="M44" s="1" t="s">
        <v>6478</v>
      </c>
      <c r="O44" s="1" t="s">
        <v>29</v>
      </c>
      <c r="P44" s="1" t="s">
        <v>121</v>
      </c>
      <c r="Q44" s="1" t="s">
        <v>1082</v>
      </c>
      <c r="R44" s="1" t="s">
        <v>6479</v>
      </c>
      <c r="S44" s="1" t="s">
        <v>6172</v>
      </c>
      <c r="T44" s="1" t="s">
        <v>2007</v>
      </c>
      <c r="U44" s="1" t="s">
        <v>6181</v>
      </c>
      <c r="V44" s="1">
        <v>27357526</v>
      </c>
      <c r="W44" s="1" t="s">
        <v>6480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6481</v>
      </c>
      <c r="C45" s="1" t="s">
        <v>6482</v>
      </c>
      <c r="E45" s="1" t="s">
        <v>3194</v>
      </c>
      <c r="F45" s="1">
        <v>1</v>
      </c>
      <c r="H45" s="1" t="s">
        <v>2647</v>
      </c>
      <c r="I45" s="1">
        <v>9</v>
      </c>
      <c r="K45" s="1" t="s">
        <v>6483</v>
      </c>
      <c r="M45" s="1" t="s">
        <v>6484</v>
      </c>
      <c r="O45" s="1" t="s">
        <v>29</v>
      </c>
      <c r="P45" s="1" t="s">
        <v>6485</v>
      </c>
      <c r="Q45" s="1" t="s">
        <v>6382</v>
      </c>
      <c r="R45" s="1" t="s">
        <v>6486</v>
      </c>
      <c r="S45" s="1" t="s">
        <v>6172</v>
      </c>
      <c r="T45" s="1" t="s">
        <v>3337</v>
      </c>
      <c r="U45" s="1" t="s">
        <v>6276</v>
      </c>
      <c r="V45" s="1">
        <v>264798598</v>
      </c>
      <c r="W45" s="1" t="s">
        <v>6487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6488</v>
      </c>
      <c r="C46" s="1" t="s">
        <v>6489</v>
      </c>
      <c r="E46" s="1" t="s">
        <v>1475</v>
      </c>
      <c r="F46" s="1">
        <v>1</v>
      </c>
      <c r="G46" s="1">
        <v>1</v>
      </c>
      <c r="H46" s="1" t="s">
        <v>441</v>
      </c>
      <c r="I46" s="1">
        <v>38</v>
      </c>
      <c r="J46" s="1">
        <v>4</v>
      </c>
      <c r="K46" s="1" t="s">
        <v>6490</v>
      </c>
      <c r="M46" s="1" t="s">
        <v>6491</v>
      </c>
      <c r="O46" s="1" t="s">
        <v>29</v>
      </c>
      <c r="P46" s="1" t="s">
        <v>6492</v>
      </c>
      <c r="Q46" s="1" t="s">
        <v>94</v>
      </c>
      <c r="R46" s="1" t="s">
        <v>6493</v>
      </c>
      <c r="S46" s="1" t="s">
        <v>6172</v>
      </c>
      <c r="T46" s="1" t="s">
        <v>435</v>
      </c>
      <c r="U46" s="1" t="s">
        <v>6466</v>
      </c>
      <c r="V46" s="1">
        <v>38583988</v>
      </c>
      <c r="W46" s="1" t="s">
        <v>6494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6495</v>
      </c>
      <c r="C47" s="1" t="s">
        <v>6496</v>
      </c>
      <c r="D47" s="1" t="s">
        <v>6497</v>
      </c>
      <c r="E47" s="1" t="s">
        <v>6498</v>
      </c>
      <c r="F47" s="1">
        <v>1</v>
      </c>
      <c r="G47" s="1">
        <v>1</v>
      </c>
      <c r="H47" s="1" t="s">
        <v>208</v>
      </c>
      <c r="I47" s="1">
        <v>18</v>
      </c>
      <c r="J47" s="1">
        <v>4</v>
      </c>
      <c r="K47" s="1" t="s">
        <v>6499</v>
      </c>
      <c r="M47" s="1" t="s">
        <v>6500</v>
      </c>
      <c r="N47" s="1" t="s">
        <v>68</v>
      </c>
      <c r="O47" s="1" t="s">
        <v>29</v>
      </c>
      <c r="P47" s="1" t="s">
        <v>69</v>
      </c>
      <c r="Q47" s="1" t="s">
        <v>1555</v>
      </c>
      <c r="R47" s="1" t="s">
        <v>6501</v>
      </c>
      <c r="S47" s="1" t="s">
        <v>6172</v>
      </c>
      <c r="T47" s="1" t="s">
        <v>426</v>
      </c>
      <c r="U47" s="1" t="s">
        <v>6276</v>
      </c>
      <c r="V47" s="1">
        <v>43383809</v>
      </c>
      <c r="W47" s="1" t="s">
        <v>6502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6503</v>
      </c>
      <c r="C48" s="1" t="s">
        <v>6504</v>
      </c>
      <c r="E48" s="1" t="s">
        <v>2762</v>
      </c>
      <c r="F48" s="1">
        <v>1</v>
      </c>
      <c r="G48" s="1">
        <v>1</v>
      </c>
      <c r="H48" s="1" t="s">
        <v>532</v>
      </c>
      <c r="I48" s="1">
        <v>45</v>
      </c>
      <c r="J48" s="1">
        <v>135</v>
      </c>
      <c r="K48" s="1" t="s">
        <v>6505</v>
      </c>
      <c r="M48" s="1" t="s">
        <v>6506</v>
      </c>
      <c r="N48" s="1" t="s">
        <v>107</v>
      </c>
      <c r="O48" s="1" t="s">
        <v>29</v>
      </c>
      <c r="P48" s="1" t="s">
        <v>108</v>
      </c>
      <c r="Q48" s="1" t="s">
        <v>6507</v>
      </c>
      <c r="R48" s="1" t="s">
        <v>6508</v>
      </c>
      <c r="S48" s="1" t="s">
        <v>6509</v>
      </c>
      <c r="T48" s="1" t="s">
        <v>445</v>
      </c>
      <c r="U48" s="1" t="s">
        <v>6203</v>
      </c>
      <c r="V48" s="1">
        <v>232113709</v>
      </c>
      <c r="W48" s="1" t="s">
        <v>6510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6511</v>
      </c>
      <c r="C49" s="1" t="s">
        <v>6512</v>
      </c>
      <c r="E49" s="1" t="s">
        <v>1401</v>
      </c>
      <c r="G49" s="1">
        <v>84</v>
      </c>
      <c r="H49" s="1" t="s">
        <v>542</v>
      </c>
      <c r="I49" s="1">
        <v>129</v>
      </c>
      <c r="K49" s="1" t="s">
        <v>6513</v>
      </c>
      <c r="M49" s="1" t="s">
        <v>6514</v>
      </c>
      <c r="N49" s="1" t="s">
        <v>28</v>
      </c>
      <c r="O49" s="1" t="s">
        <v>29</v>
      </c>
      <c r="P49" s="1" t="s">
        <v>30</v>
      </c>
      <c r="Q49" s="1" t="s">
        <v>6253</v>
      </c>
      <c r="R49" s="1" t="s">
        <v>6275</v>
      </c>
      <c r="S49" s="1" t="s">
        <v>6172</v>
      </c>
      <c r="T49" s="1" t="s">
        <v>435</v>
      </c>
      <c r="U49" s="1" t="s">
        <v>537</v>
      </c>
      <c r="V49" s="1">
        <v>435607495</v>
      </c>
      <c r="W49" s="1">
        <v>2009235654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6515</v>
      </c>
      <c r="C50" s="1" t="s">
        <v>6516</v>
      </c>
      <c r="E50" s="1" t="s">
        <v>618</v>
      </c>
      <c r="G50" s="1">
        <v>29</v>
      </c>
      <c r="H50" s="1" t="s">
        <v>6517</v>
      </c>
      <c r="J50" s="1">
        <v>169</v>
      </c>
      <c r="K50" s="1" t="s">
        <v>6518</v>
      </c>
      <c r="M50" s="1" t="s">
        <v>6519</v>
      </c>
      <c r="O50" s="1" t="s">
        <v>29</v>
      </c>
      <c r="P50" s="1" t="s">
        <v>3197</v>
      </c>
      <c r="Q50" s="1" t="s">
        <v>6520</v>
      </c>
      <c r="R50" s="1" t="s">
        <v>6521</v>
      </c>
      <c r="S50" s="1" t="s">
        <v>6172</v>
      </c>
      <c r="T50" s="1" t="s">
        <v>3337</v>
      </c>
      <c r="U50" s="1" t="s">
        <v>1021</v>
      </c>
      <c r="V50" s="1">
        <v>61312433</v>
      </c>
      <c r="W50" s="1" t="s">
        <v>6522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6523</v>
      </c>
      <c r="C51" s="1" t="s">
        <v>6524</v>
      </c>
      <c r="E51" s="1" t="s">
        <v>915</v>
      </c>
      <c r="G51" s="1" t="s">
        <v>4613</v>
      </c>
      <c r="H51" s="1" t="s">
        <v>1877</v>
      </c>
      <c r="J51" s="1" t="s">
        <v>6525</v>
      </c>
      <c r="K51" s="1" t="s">
        <v>6526</v>
      </c>
      <c r="M51" s="1" t="s">
        <v>6527</v>
      </c>
      <c r="O51" s="1" t="s">
        <v>29</v>
      </c>
      <c r="P51" s="1" t="s">
        <v>43</v>
      </c>
      <c r="Q51" s="1" t="s">
        <v>6170</v>
      </c>
      <c r="R51" s="1" t="s">
        <v>6528</v>
      </c>
      <c r="S51" s="1" t="s">
        <v>6172</v>
      </c>
      <c r="T51" s="1" t="s">
        <v>3337</v>
      </c>
      <c r="U51" s="1" t="s">
        <v>6239</v>
      </c>
      <c r="V51" s="1">
        <v>248575969</v>
      </c>
      <c r="W51" s="1" t="s">
        <v>6529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6530</v>
      </c>
      <c r="C52" s="1" t="s">
        <v>6531</v>
      </c>
      <c r="E52" s="1" t="s">
        <v>2026</v>
      </c>
      <c r="F52" s="1">
        <v>3</v>
      </c>
      <c r="G52" s="1">
        <v>2</v>
      </c>
      <c r="H52" s="1" t="s">
        <v>542</v>
      </c>
      <c r="I52" s="1">
        <v>46</v>
      </c>
      <c r="J52" s="1">
        <v>3</v>
      </c>
      <c r="K52" s="1" t="s">
        <v>6532</v>
      </c>
      <c r="M52" s="1" t="s">
        <v>6533</v>
      </c>
      <c r="N52" s="1" t="s">
        <v>28</v>
      </c>
      <c r="O52" s="1" t="s">
        <v>29</v>
      </c>
      <c r="P52" s="1" t="s">
        <v>30</v>
      </c>
      <c r="Q52" s="1" t="s">
        <v>6534</v>
      </c>
      <c r="R52" s="1" t="s">
        <v>6535</v>
      </c>
      <c r="S52" s="1" t="s">
        <v>6172</v>
      </c>
      <c r="T52" s="1" t="s">
        <v>3259</v>
      </c>
      <c r="U52" s="1" t="s">
        <v>6536</v>
      </c>
      <c r="V52" s="1">
        <v>45456765</v>
      </c>
      <c r="W52" s="1" t="s">
        <v>6537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6538</v>
      </c>
      <c r="C53" s="1" t="s">
        <v>6539</v>
      </c>
      <c r="E53" s="1" t="s">
        <v>1401</v>
      </c>
      <c r="F53" s="1">
        <v>1</v>
      </c>
      <c r="G53" s="1">
        <v>1</v>
      </c>
      <c r="H53" s="1" t="s">
        <v>3533</v>
      </c>
      <c r="I53" s="1">
        <v>3</v>
      </c>
      <c r="J53" s="1">
        <v>1</v>
      </c>
      <c r="K53" s="1" t="s">
        <v>6540</v>
      </c>
      <c r="M53" s="1" t="s">
        <v>6541</v>
      </c>
      <c r="O53" s="1" t="s">
        <v>29</v>
      </c>
      <c r="P53" s="1" t="s">
        <v>43</v>
      </c>
      <c r="Q53" s="1" t="s">
        <v>6534</v>
      </c>
      <c r="R53" s="1" t="s">
        <v>6542</v>
      </c>
      <c r="S53" s="1" t="s">
        <v>6172</v>
      </c>
      <c r="T53" s="1" t="s">
        <v>3259</v>
      </c>
      <c r="U53" s="1" t="s">
        <v>6536</v>
      </c>
      <c r="V53" s="1">
        <v>50597890</v>
      </c>
      <c r="W53" s="1" t="s">
        <v>6543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6544</v>
      </c>
      <c r="C54" s="1" t="s">
        <v>6545</v>
      </c>
      <c r="E54" s="1" t="s">
        <v>6546</v>
      </c>
      <c r="F54" s="1">
        <v>1</v>
      </c>
      <c r="G54" s="1">
        <v>1</v>
      </c>
      <c r="H54" s="1" t="s">
        <v>6454</v>
      </c>
      <c r="I54" s="1">
        <v>1</v>
      </c>
      <c r="J54" s="1">
        <v>2</v>
      </c>
      <c r="K54" s="1" t="s">
        <v>6547</v>
      </c>
      <c r="M54" s="1" t="s">
        <v>6548</v>
      </c>
      <c r="O54" s="1" t="s">
        <v>29</v>
      </c>
      <c r="P54" s="1" t="s">
        <v>43</v>
      </c>
      <c r="Q54" s="1" t="s">
        <v>6549</v>
      </c>
      <c r="R54" s="1" t="s">
        <v>6550</v>
      </c>
      <c r="S54" s="1" t="s">
        <v>6172</v>
      </c>
      <c r="T54" s="1" t="s">
        <v>6551</v>
      </c>
      <c r="U54" s="1" t="s">
        <v>4199</v>
      </c>
      <c r="V54" s="1">
        <v>263448356</v>
      </c>
      <c r="W54" s="1" t="s">
        <v>6552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6553</v>
      </c>
      <c r="C55" s="1" t="s">
        <v>6554</v>
      </c>
      <c r="E55" s="1" t="s">
        <v>3194</v>
      </c>
      <c r="F55" s="1">
        <v>1</v>
      </c>
      <c r="G55" s="1">
        <v>1</v>
      </c>
      <c r="H55" s="1" t="s">
        <v>441</v>
      </c>
      <c r="I55" s="1">
        <v>16</v>
      </c>
      <c r="J55" s="1">
        <v>4</v>
      </c>
      <c r="K55" s="1" t="s">
        <v>6555</v>
      </c>
      <c r="M55" s="1" t="s">
        <v>6556</v>
      </c>
      <c r="N55" s="1" t="s">
        <v>28</v>
      </c>
      <c r="O55" s="1" t="s">
        <v>29</v>
      </c>
      <c r="P55" s="1" t="s">
        <v>30</v>
      </c>
      <c r="Q55" s="1" t="s">
        <v>6557</v>
      </c>
      <c r="R55" s="1" t="s">
        <v>6558</v>
      </c>
      <c r="S55" s="1" t="s">
        <v>6172</v>
      </c>
      <c r="T55" s="1" t="s">
        <v>6559</v>
      </c>
      <c r="U55" s="1" t="s">
        <v>1021</v>
      </c>
      <c r="V55" s="1">
        <v>53060078</v>
      </c>
      <c r="W55" s="1" t="s">
        <v>6560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6561</v>
      </c>
      <c r="C56" s="1" t="s">
        <v>6562</v>
      </c>
      <c r="E56" s="1" t="s">
        <v>6563</v>
      </c>
      <c r="F56" s="1">
        <v>14</v>
      </c>
      <c r="G56" s="1" t="s">
        <v>1444</v>
      </c>
      <c r="H56" s="1" t="s">
        <v>6564</v>
      </c>
      <c r="I56" s="1">
        <v>19</v>
      </c>
      <c r="J56" s="1">
        <v>4</v>
      </c>
      <c r="K56" s="1" t="s">
        <v>6565</v>
      </c>
      <c r="M56" s="1" t="s">
        <v>6566</v>
      </c>
      <c r="O56" s="1" t="s">
        <v>29</v>
      </c>
      <c r="P56" s="1" t="s">
        <v>43</v>
      </c>
      <c r="Q56" s="1" t="s">
        <v>6557</v>
      </c>
      <c r="R56" s="1" t="s">
        <v>6567</v>
      </c>
      <c r="S56" s="1" t="s">
        <v>6172</v>
      </c>
      <c r="T56" s="1" t="s">
        <v>6559</v>
      </c>
      <c r="U56" s="1" t="s">
        <v>1021</v>
      </c>
      <c r="V56" s="1">
        <v>175290724</v>
      </c>
      <c r="W56" s="1" t="s">
        <v>6568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6569</v>
      </c>
      <c r="C57" s="1" t="s">
        <v>6570</v>
      </c>
      <c r="E57" s="1" t="s">
        <v>2714</v>
      </c>
      <c r="F57" s="1">
        <v>1</v>
      </c>
      <c r="G57" s="1">
        <v>1</v>
      </c>
      <c r="H57" s="1" t="s">
        <v>5954</v>
      </c>
      <c r="I57" s="1">
        <v>13</v>
      </c>
      <c r="J57" s="1" t="s">
        <v>1217</v>
      </c>
      <c r="K57" s="1" t="s">
        <v>6571</v>
      </c>
      <c r="M57" s="1" t="s">
        <v>6572</v>
      </c>
      <c r="O57" s="1" t="s">
        <v>29</v>
      </c>
      <c r="P57" s="1" t="s">
        <v>43</v>
      </c>
      <c r="Q57" s="1" t="s">
        <v>6557</v>
      </c>
      <c r="R57" s="1" t="s">
        <v>6573</v>
      </c>
      <c r="S57" s="1" t="s">
        <v>6172</v>
      </c>
      <c r="T57" s="1" t="s">
        <v>6559</v>
      </c>
      <c r="U57" s="1" t="s">
        <v>1021</v>
      </c>
      <c r="V57" s="1">
        <v>175290722</v>
      </c>
      <c r="W57" s="1" t="s">
        <v>6574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6575</v>
      </c>
      <c r="C58" s="1" t="s">
        <v>6576</v>
      </c>
      <c r="E58" s="1" t="s">
        <v>6577</v>
      </c>
      <c r="G58" s="1">
        <v>1</v>
      </c>
      <c r="H58" s="1" t="s">
        <v>6578</v>
      </c>
      <c r="J58" s="1" t="s">
        <v>3093</v>
      </c>
      <c r="K58" s="1" t="s">
        <v>6579</v>
      </c>
      <c r="M58" s="1" t="s">
        <v>6580</v>
      </c>
      <c r="O58" s="1" t="s">
        <v>29</v>
      </c>
      <c r="P58" s="1" t="s">
        <v>43</v>
      </c>
      <c r="Q58" s="1" t="s">
        <v>6581</v>
      </c>
      <c r="R58" s="1" t="s">
        <v>6582</v>
      </c>
      <c r="S58" s="1" t="s">
        <v>6172</v>
      </c>
      <c r="T58" s="1" t="s">
        <v>435</v>
      </c>
      <c r="U58" s="1" t="s">
        <v>3376</v>
      </c>
      <c r="V58" s="1">
        <v>357577078</v>
      </c>
      <c r="W58" s="1" t="s">
        <v>6583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6584</v>
      </c>
      <c r="C59" s="1" t="s">
        <v>6585</v>
      </c>
      <c r="E59" s="1" t="s">
        <v>727</v>
      </c>
      <c r="F59" s="1">
        <v>1</v>
      </c>
      <c r="H59" s="1" t="s">
        <v>1206</v>
      </c>
      <c r="I59" s="1">
        <v>7</v>
      </c>
      <c r="K59" s="1" t="s">
        <v>6586</v>
      </c>
      <c r="M59" s="1" t="s">
        <v>6587</v>
      </c>
      <c r="O59" s="1" t="s">
        <v>29</v>
      </c>
      <c r="P59" s="1" t="s">
        <v>43</v>
      </c>
      <c r="Q59" s="1" t="s">
        <v>2890</v>
      </c>
      <c r="R59" s="1" t="s">
        <v>6588</v>
      </c>
      <c r="S59" s="1" t="s">
        <v>6172</v>
      </c>
      <c r="T59" s="1" t="s">
        <v>445</v>
      </c>
      <c r="U59" s="1" t="s">
        <v>6181</v>
      </c>
      <c r="V59" s="1">
        <v>276174031</v>
      </c>
      <c r="W59" s="1" t="s">
        <v>6589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6590</v>
      </c>
      <c r="C60" s="1" t="s">
        <v>6591</v>
      </c>
      <c r="D60" s="1" t="s">
        <v>6592</v>
      </c>
      <c r="E60" s="1" t="s">
        <v>6593</v>
      </c>
      <c r="F60" s="1">
        <v>9</v>
      </c>
      <c r="G60" s="1">
        <v>1</v>
      </c>
      <c r="H60" s="1" t="s">
        <v>118</v>
      </c>
      <c r="I60" s="1">
        <v>75</v>
      </c>
      <c r="J60" s="1">
        <v>3</v>
      </c>
      <c r="K60" s="1" t="s">
        <v>6594</v>
      </c>
      <c r="M60" s="1" t="s">
        <v>6595</v>
      </c>
      <c r="N60" s="1" t="s">
        <v>28</v>
      </c>
      <c r="O60" s="1" t="s">
        <v>29</v>
      </c>
      <c r="P60" s="1" t="s">
        <v>30</v>
      </c>
      <c r="Q60" s="1" t="s">
        <v>2890</v>
      </c>
      <c r="R60" s="1" t="s">
        <v>6596</v>
      </c>
      <c r="S60" s="1" t="s">
        <v>6172</v>
      </c>
      <c r="T60" s="1" t="s">
        <v>445</v>
      </c>
      <c r="U60" s="1" t="s">
        <v>6181</v>
      </c>
      <c r="V60" s="1">
        <v>41560050</v>
      </c>
      <c r="W60" s="1">
        <v>2004233142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6597</v>
      </c>
      <c r="C61" s="1" t="s">
        <v>6598</v>
      </c>
      <c r="D61" s="1" t="s">
        <v>6599</v>
      </c>
      <c r="E61" s="1" t="s">
        <v>492</v>
      </c>
      <c r="F61" s="1">
        <v>1</v>
      </c>
      <c r="G61" s="1">
        <v>1</v>
      </c>
      <c r="H61" s="1" t="s">
        <v>118</v>
      </c>
      <c r="I61" s="1">
        <v>14</v>
      </c>
      <c r="J61" s="1">
        <v>5</v>
      </c>
      <c r="K61" s="1" t="s">
        <v>6600</v>
      </c>
      <c r="M61" s="1" t="s">
        <v>6601</v>
      </c>
      <c r="N61" s="1" t="s">
        <v>28</v>
      </c>
      <c r="O61" s="1" t="s">
        <v>29</v>
      </c>
      <c r="P61" s="1" t="s">
        <v>30</v>
      </c>
      <c r="Q61" s="1" t="s">
        <v>2890</v>
      </c>
      <c r="R61" s="1" t="s">
        <v>6602</v>
      </c>
      <c r="S61" s="1" t="s">
        <v>6172</v>
      </c>
      <c r="T61" s="1" t="s">
        <v>445</v>
      </c>
      <c r="U61" s="1" t="s">
        <v>6466</v>
      </c>
      <c r="V61" s="1">
        <v>41560159</v>
      </c>
      <c r="W61" s="1" t="s">
        <v>6603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6604</v>
      </c>
      <c r="C62" s="1" t="s">
        <v>6605</v>
      </c>
      <c r="E62" s="1" t="s">
        <v>907</v>
      </c>
      <c r="F62" s="1">
        <v>1</v>
      </c>
      <c r="H62" s="1" t="s">
        <v>4731</v>
      </c>
      <c r="I62" s="1">
        <v>5</v>
      </c>
      <c r="K62" s="1" t="s">
        <v>6606</v>
      </c>
      <c r="M62" s="1" t="s">
        <v>6607</v>
      </c>
      <c r="O62" s="1" t="s">
        <v>29</v>
      </c>
      <c r="P62" s="1" t="s">
        <v>43</v>
      </c>
      <c r="Q62" s="1" t="s">
        <v>6608</v>
      </c>
      <c r="R62" s="1" t="s">
        <v>6609</v>
      </c>
      <c r="S62" s="1" t="s">
        <v>6172</v>
      </c>
      <c r="T62" s="1" t="s">
        <v>426</v>
      </c>
      <c r="U62" s="1" t="s">
        <v>6610</v>
      </c>
      <c r="V62" s="1">
        <v>468034210</v>
      </c>
      <c r="W62" s="1" t="s">
        <v>6611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6612</v>
      </c>
      <c r="C63" s="1" t="s">
        <v>6613</v>
      </c>
      <c r="E63" s="1" t="s">
        <v>6614</v>
      </c>
      <c r="G63" s="1">
        <v>1</v>
      </c>
      <c r="H63" s="1" t="s">
        <v>4731</v>
      </c>
      <c r="J63" s="1">
        <v>28</v>
      </c>
      <c r="K63" s="1" t="s">
        <v>6615</v>
      </c>
      <c r="M63" s="1" t="s">
        <v>6616</v>
      </c>
      <c r="O63" s="1" t="s">
        <v>29</v>
      </c>
      <c r="P63" s="1" t="s">
        <v>43</v>
      </c>
      <c r="Q63" s="1" t="s">
        <v>6520</v>
      </c>
      <c r="R63" s="1" t="s">
        <v>6617</v>
      </c>
      <c r="S63" s="1" t="s">
        <v>6172</v>
      </c>
      <c r="T63" s="1" t="s">
        <v>3337</v>
      </c>
      <c r="U63" s="1" t="s">
        <v>1021</v>
      </c>
      <c r="V63" s="1">
        <v>175290699</v>
      </c>
      <c r="W63" s="1" t="s">
        <v>6618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6619</v>
      </c>
      <c r="C64" s="1" t="s">
        <v>6620</v>
      </c>
      <c r="D64" s="1" t="s">
        <v>6621</v>
      </c>
      <c r="E64" s="1" t="s">
        <v>915</v>
      </c>
      <c r="F64" s="1">
        <v>1</v>
      </c>
      <c r="G64" s="1">
        <v>1</v>
      </c>
      <c r="H64" s="1" t="s">
        <v>542</v>
      </c>
      <c r="I64" s="1">
        <v>23</v>
      </c>
      <c r="J64" s="1">
        <v>4</v>
      </c>
      <c r="K64" s="1" t="s">
        <v>6622</v>
      </c>
      <c r="M64" s="1" t="s">
        <v>6623</v>
      </c>
      <c r="O64" s="1" t="s">
        <v>29</v>
      </c>
      <c r="P64" s="1" t="s">
        <v>121</v>
      </c>
      <c r="Q64" s="1" t="s">
        <v>6624</v>
      </c>
      <c r="R64" s="1" t="s">
        <v>6625</v>
      </c>
      <c r="S64" s="1" t="s">
        <v>6172</v>
      </c>
      <c r="T64" s="1" t="s">
        <v>3609</v>
      </c>
      <c r="U64" s="1" t="s">
        <v>6626</v>
      </c>
      <c r="V64" s="1">
        <v>49633083</v>
      </c>
      <c r="W64" s="1" t="s">
        <v>6627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6628</v>
      </c>
      <c r="C65" s="1" t="s">
        <v>6629</v>
      </c>
      <c r="E65" s="1" t="s">
        <v>6630</v>
      </c>
      <c r="F65" s="1">
        <v>15</v>
      </c>
      <c r="G65" s="1">
        <v>4</v>
      </c>
      <c r="H65" s="1" t="s">
        <v>441</v>
      </c>
      <c r="I65" s="1">
        <v>90</v>
      </c>
      <c r="J65" s="1">
        <v>2</v>
      </c>
      <c r="K65" s="1" t="s">
        <v>6631</v>
      </c>
      <c r="M65" s="1" t="s">
        <v>6632</v>
      </c>
      <c r="N65" s="1" t="s">
        <v>28</v>
      </c>
      <c r="O65" s="1" t="s">
        <v>29</v>
      </c>
      <c r="P65" s="1" t="s">
        <v>30</v>
      </c>
      <c r="Q65" s="1" t="s">
        <v>6633</v>
      </c>
      <c r="R65" s="1" t="s">
        <v>6634</v>
      </c>
      <c r="S65" s="1" t="s">
        <v>6172</v>
      </c>
      <c r="T65" s="1" t="s">
        <v>73</v>
      </c>
      <c r="U65" s="1" t="s">
        <v>6203</v>
      </c>
      <c r="V65" s="1">
        <v>69023195</v>
      </c>
      <c r="W65" s="1" t="s">
        <v>6635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6636</v>
      </c>
      <c r="C66" s="1" t="s">
        <v>6637</v>
      </c>
      <c r="E66" s="1" t="s">
        <v>3349</v>
      </c>
      <c r="F66" s="1">
        <v>3</v>
      </c>
      <c r="G66" s="1">
        <v>3</v>
      </c>
      <c r="H66" s="1" t="s">
        <v>1206</v>
      </c>
      <c r="I66" s="1">
        <v>15</v>
      </c>
      <c r="J66" s="1">
        <v>3</v>
      </c>
      <c r="K66" s="1" t="s">
        <v>6638</v>
      </c>
      <c r="M66" s="1" t="s">
        <v>6639</v>
      </c>
      <c r="O66" s="1" t="s">
        <v>29</v>
      </c>
      <c r="P66" s="1" t="s">
        <v>43</v>
      </c>
      <c r="Q66" s="1" t="s">
        <v>6633</v>
      </c>
      <c r="R66" s="1" t="s">
        <v>6640</v>
      </c>
      <c r="S66" s="1" t="s">
        <v>6172</v>
      </c>
      <c r="T66" s="1" t="s">
        <v>73</v>
      </c>
      <c r="U66" s="1" t="s">
        <v>6203</v>
      </c>
      <c r="V66" s="1">
        <v>80905201</v>
      </c>
      <c r="W66" s="1" t="s">
        <v>6641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6642</v>
      </c>
      <c r="C67" s="1" t="s">
        <v>6643</v>
      </c>
      <c r="D67" s="1" t="s">
        <v>6644</v>
      </c>
      <c r="E67" s="1" t="s">
        <v>970</v>
      </c>
      <c r="F67" s="1">
        <v>1</v>
      </c>
      <c r="G67" s="1">
        <v>1</v>
      </c>
      <c r="H67" s="1" t="s">
        <v>230</v>
      </c>
      <c r="I67" s="1">
        <v>9</v>
      </c>
      <c r="J67" s="1">
        <v>4</v>
      </c>
      <c r="K67" s="1" t="s">
        <v>6645</v>
      </c>
      <c r="M67" s="1" t="s">
        <v>6646</v>
      </c>
      <c r="N67" s="1" t="s">
        <v>68</v>
      </c>
      <c r="O67" s="1" t="s">
        <v>29</v>
      </c>
      <c r="P67" s="1" t="s">
        <v>69</v>
      </c>
      <c r="Q67" s="1" t="s">
        <v>6549</v>
      </c>
      <c r="R67" s="1" t="s">
        <v>2199</v>
      </c>
      <c r="S67" s="1" t="s">
        <v>6172</v>
      </c>
      <c r="T67" s="1" t="s">
        <v>6551</v>
      </c>
      <c r="U67" s="1" t="s">
        <v>4199</v>
      </c>
      <c r="V67" s="1">
        <v>60625098</v>
      </c>
      <c r="W67" s="1" t="s">
        <v>6647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6648</v>
      </c>
      <c r="C68" s="1" t="s">
        <v>6649</v>
      </c>
      <c r="E68" s="1" t="s">
        <v>1877</v>
      </c>
      <c r="F68" s="1">
        <v>34</v>
      </c>
      <c r="G68" s="1">
        <v>1</v>
      </c>
      <c r="H68" s="1" t="s">
        <v>6650</v>
      </c>
      <c r="I68" s="1">
        <v>39</v>
      </c>
      <c r="J68" s="1">
        <v>4</v>
      </c>
      <c r="K68" s="1" t="s">
        <v>6651</v>
      </c>
      <c r="M68" s="1" t="s">
        <v>6652</v>
      </c>
      <c r="O68" s="1" t="s">
        <v>29</v>
      </c>
      <c r="P68" s="1" t="s">
        <v>43</v>
      </c>
      <c r="Q68" s="1" t="s">
        <v>6557</v>
      </c>
      <c r="R68" s="1" t="s">
        <v>6653</v>
      </c>
      <c r="S68" s="1" t="s">
        <v>6172</v>
      </c>
      <c r="T68" s="1" t="s">
        <v>6559</v>
      </c>
      <c r="U68" s="1" t="s">
        <v>1021</v>
      </c>
      <c r="V68" s="1">
        <v>175290740</v>
      </c>
      <c r="W68" s="1" t="s">
        <v>6654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6655</v>
      </c>
      <c r="C69" s="1" t="s">
        <v>6656</v>
      </c>
      <c r="D69" s="1" t="s">
        <v>6657</v>
      </c>
      <c r="E69" s="1" t="s">
        <v>5403</v>
      </c>
      <c r="F69" s="1">
        <v>1</v>
      </c>
      <c r="G69" s="1">
        <v>1</v>
      </c>
      <c r="H69" s="1" t="s">
        <v>1475</v>
      </c>
      <c r="I69" s="1">
        <v>17</v>
      </c>
      <c r="J69" s="1">
        <v>4</v>
      </c>
      <c r="K69" s="1" t="s">
        <v>6658</v>
      </c>
      <c r="M69" s="1" t="s">
        <v>6659</v>
      </c>
      <c r="O69" s="1" t="s">
        <v>29</v>
      </c>
      <c r="P69" s="1" t="s">
        <v>43</v>
      </c>
      <c r="Q69" s="1" t="s">
        <v>6557</v>
      </c>
      <c r="R69" s="1" t="s">
        <v>6660</v>
      </c>
      <c r="S69" s="1" t="s">
        <v>6172</v>
      </c>
      <c r="T69" s="1" t="s">
        <v>6559</v>
      </c>
      <c r="U69" s="1" t="s">
        <v>1021</v>
      </c>
      <c r="V69" s="1">
        <v>175290725</v>
      </c>
      <c r="W69" s="1" t="s">
        <v>6661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6662</v>
      </c>
      <c r="C70" s="1" t="s">
        <v>6663</v>
      </c>
      <c r="E70" s="1" t="s">
        <v>970</v>
      </c>
      <c r="F70" s="1">
        <v>1</v>
      </c>
      <c r="G70" s="1">
        <v>1</v>
      </c>
      <c r="H70" s="1" t="s">
        <v>2378</v>
      </c>
      <c r="I70" s="1">
        <v>14</v>
      </c>
      <c r="J70" s="1">
        <v>4</v>
      </c>
      <c r="K70" s="1" t="s">
        <v>6664</v>
      </c>
      <c r="M70" s="1" t="s">
        <v>6665</v>
      </c>
      <c r="O70" s="1" t="s">
        <v>29</v>
      </c>
      <c r="P70" s="1" t="s">
        <v>43</v>
      </c>
      <c r="Q70" s="1" t="s">
        <v>2890</v>
      </c>
      <c r="R70" s="1" t="s">
        <v>6666</v>
      </c>
      <c r="S70" s="1" t="s">
        <v>6172</v>
      </c>
      <c r="T70" s="1" t="s">
        <v>6667</v>
      </c>
      <c r="U70" s="1" t="s">
        <v>6536</v>
      </c>
      <c r="V70" s="1">
        <v>297262767</v>
      </c>
      <c r="W70" s="1" t="s">
        <v>6668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6669</v>
      </c>
      <c r="C71" s="1" t="s">
        <v>6670</v>
      </c>
      <c r="D71" s="1" t="s">
        <v>6671</v>
      </c>
      <c r="E71" s="1" t="s">
        <v>548</v>
      </c>
      <c r="F71" s="1">
        <v>1</v>
      </c>
      <c r="G71" s="1">
        <v>1</v>
      </c>
      <c r="H71" s="1" t="s">
        <v>65</v>
      </c>
      <c r="I71" s="1">
        <v>4</v>
      </c>
      <c r="J71" s="1">
        <v>4</v>
      </c>
      <c r="K71" s="1" t="s">
        <v>6672</v>
      </c>
      <c r="M71" s="1" t="s">
        <v>6673</v>
      </c>
      <c r="N71" s="1" t="s">
        <v>68</v>
      </c>
      <c r="O71" s="1" t="s">
        <v>29</v>
      </c>
      <c r="P71" s="1" t="s">
        <v>69</v>
      </c>
      <c r="Q71" s="1" t="s">
        <v>4062</v>
      </c>
      <c r="R71" s="1" t="s">
        <v>6674</v>
      </c>
      <c r="S71" s="1" t="s">
        <v>6172</v>
      </c>
      <c r="T71" s="1" t="s">
        <v>6675</v>
      </c>
      <c r="U71" s="1" t="s">
        <v>3766</v>
      </c>
      <c r="V71" s="1">
        <v>75971161</v>
      </c>
      <c r="W71" s="1" t="s">
        <v>6676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6677</v>
      </c>
      <c r="C72" s="1" t="s">
        <v>6678</v>
      </c>
      <c r="E72" s="1" t="s">
        <v>6679</v>
      </c>
      <c r="F72" s="1">
        <v>1</v>
      </c>
      <c r="G72" s="1">
        <v>1</v>
      </c>
      <c r="H72" s="1" t="s">
        <v>2861</v>
      </c>
      <c r="I72" s="1">
        <v>1</v>
      </c>
      <c r="J72" s="1">
        <v>9</v>
      </c>
      <c r="K72" s="1" t="s">
        <v>6680</v>
      </c>
      <c r="M72" s="1" t="s">
        <v>6681</v>
      </c>
      <c r="O72" s="1" t="s">
        <v>29</v>
      </c>
      <c r="P72" s="1" t="s">
        <v>6682</v>
      </c>
      <c r="Q72" s="1" t="s">
        <v>6170</v>
      </c>
      <c r="R72" s="1" t="s">
        <v>6683</v>
      </c>
      <c r="S72" s="1" t="s">
        <v>6172</v>
      </c>
      <c r="T72" s="1" t="s">
        <v>3337</v>
      </c>
      <c r="U72" s="1" t="s">
        <v>6684</v>
      </c>
      <c r="V72" s="1">
        <v>175290674</v>
      </c>
      <c r="W72" s="1" t="s">
        <v>6685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6686</v>
      </c>
      <c r="C73" s="1" t="s">
        <v>6687</v>
      </c>
      <c r="E73" s="1" t="s">
        <v>230</v>
      </c>
      <c r="G73" s="1">
        <v>1</v>
      </c>
      <c r="H73" s="1" t="s">
        <v>1514</v>
      </c>
      <c r="J73" s="1">
        <v>5</v>
      </c>
      <c r="K73" s="1" t="s">
        <v>6688</v>
      </c>
      <c r="M73" s="1" t="s">
        <v>6689</v>
      </c>
      <c r="O73" s="1" t="s">
        <v>29</v>
      </c>
      <c r="P73" s="1" t="s">
        <v>6690</v>
      </c>
      <c r="Q73" s="1" t="s">
        <v>6691</v>
      </c>
      <c r="R73" s="1" t="s">
        <v>6692</v>
      </c>
      <c r="S73" s="1" t="s">
        <v>6172</v>
      </c>
      <c r="T73" s="1" t="s">
        <v>3337</v>
      </c>
      <c r="U73" s="1" t="s">
        <v>6693</v>
      </c>
      <c r="V73" s="1">
        <v>653421696</v>
      </c>
      <c r="W73" s="1" t="s">
        <v>6694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6695</v>
      </c>
      <c r="C74" s="1" t="s">
        <v>6696</v>
      </c>
      <c r="E74" s="1" t="s">
        <v>3349</v>
      </c>
      <c r="F74" s="1">
        <v>1</v>
      </c>
      <c r="G74" s="1">
        <v>1</v>
      </c>
      <c r="H74" s="1" t="s">
        <v>230</v>
      </c>
      <c r="I74" s="1">
        <v>81</v>
      </c>
      <c r="J74" s="1">
        <v>8</v>
      </c>
      <c r="K74" s="1" t="s">
        <v>6697</v>
      </c>
      <c r="M74" s="1" t="s">
        <v>6698</v>
      </c>
      <c r="N74" s="1" t="s">
        <v>68</v>
      </c>
      <c r="O74" s="1" t="s">
        <v>29</v>
      </c>
      <c r="P74" s="1" t="s">
        <v>69</v>
      </c>
      <c r="Q74" s="1" t="s">
        <v>6699</v>
      </c>
      <c r="R74" s="1" t="s">
        <v>3353</v>
      </c>
      <c r="S74" s="1" t="s">
        <v>6172</v>
      </c>
      <c r="T74" s="1" t="s">
        <v>2007</v>
      </c>
      <c r="U74" s="1" t="s">
        <v>6610</v>
      </c>
      <c r="V74" s="1">
        <v>297239249</v>
      </c>
      <c r="W74" s="1" t="s">
        <v>6700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6701</v>
      </c>
      <c r="C75" s="1" t="s">
        <v>6702</v>
      </c>
      <c r="E75" s="1" t="s">
        <v>5564</v>
      </c>
      <c r="F75" s="1">
        <v>1</v>
      </c>
      <c r="G75" s="1">
        <v>1</v>
      </c>
      <c r="H75" s="1" t="s">
        <v>3402</v>
      </c>
      <c r="J75" s="1">
        <v>73</v>
      </c>
      <c r="K75" s="1" t="s">
        <v>6703</v>
      </c>
      <c r="M75" s="1" t="s">
        <v>6704</v>
      </c>
      <c r="O75" s="1" t="s">
        <v>29</v>
      </c>
      <c r="P75" s="1" t="s">
        <v>3236</v>
      </c>
      <c r="Q75" s="1" t="s">
        <v>6705</v>
      </c>
      <c r="R75" s="1" t="s">
        <v>6706</v>
      </c>
      <c r="S75" s="1" t="s">
        <v>6172</v>
      </c>
      <c r="T75" s="1" t="s">
        <v>435</v>
      </c>
      <c r="U75" s="1" t="s">
        <v>6320</v>
      </c>
      <c r="V75" s="1">
        <v>37589723</v>
      </c>
      <c r="W75" s="1" t="s">
        <v>6707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6708</v>
      </c>
      <c r="C76" s="1" t="s">
        <v>6709</v>
      </c>
      <c r="E76" s="1" t="s">
        <v>3652</v>
      </c>
      <c r="F76" s="1">
        <v>1</v>
      </c>
      <c r="G76" s="1">
        <v>1</v>
      </c>
      <c r="H76" s="1" t="s">
        <v>2739</v>
      </c>
      <c r="I76" s="1">
        <v>11</v>
      </c>
      <c r="J76" s="1">
        <v>2</v>
      </c>
      <c r="K76" s="1" t="s">
        <v>6710</v>
      </c>
      <c r="M76" s="1" t="s">
        <v>6711</v>
      </c>
      <c r="O76" s="1" t="s">
        <v>29</v>
      </c>
      <c r="P76" s="1" t="s">
        <v>43</v>
      </c>
      <c r="Q76" s="1" t="s">
        <v>6712</v>
      </c>
      <c r="R76" s="1" t="s">
        <v>6713</v>
      </c>
      <c r="S76" s="1" t="s">
        <v>6172</v>
      </c>
      <c r="T76" s="1" t="s">
        <v>73</v>
      </c>
      <c r="U76" s="1" t="s">
        <v>6203</v>
      </c>
      <c r="V76" s="1">
        <v>297346983</v>
      </c>
      <c r="W76" s="1" t="s">
        <v>6714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6715</v>
      </c>
      <c r="C77" s="1" t="s">
        <v>6716</v>
      </c>
      <c r="E77" s="1" t="s">
        <v>6717</v>
      </c>
      <c r="H77" s="1" t="s">
        <v>6717</v>
      </c>
      <c r="K77" s="1" t="s">
        <v>6718</v>
      </c>
      <c r="M77" s="1" t="s">
        <v>6719</v>
      </c>
      <c r="N77" s="1" t="s">
        <v>675</v>
      </c>
      <c r="O77" s="1" t="s">
        <v>29</v>
      </c>
      <c r="P77" s="1" t="s">
        <v>676</v>
      </c>
      <c r="Q77" s="1" t="s">
        <v>6170</v>
      </c>
      <c r="R77" s="1" t="s">
        <v>6720</v>
      </c>
      <c r="S77" s="1" t="s">
        <v>6172</v>
      </c>
      <c r="T77" s="1" t="s">
        <v>3337</v>
      </c>
      <c r="U77" s="1" t="s">
        <v>537</v>
      </c>
      <c r="V77" s="1">
        <v>435592186</v>
      </c>
      <c r="W77" s="1" t="s">
        <v>6721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6722</v>
      </c>
      <c r="C78" s="1" t="s">
        <v>6723</v>
      </c>
      <c r="E78" s="1" t="s">
        <v>1868</v>
      </c>
      <c r="G78" s="1" t="s">
        <v>6724</v>
      </c>
      <c r="H78" s="1" t="s">
        <v>1121</v>
      </c>
      <c r="J78" s="1" t="s">
        <v>6725</v>
      </c>
      <c r="K78" s="1" t="s">
        <v>6726</v>
      </c>
      <c r="M78" s="1" t="s">
        <v>6727</v>
      </c>
      <c r="O78" s="1" t="s">
        <v>29</v>
      </c>
      <c r="P78" s="1" t="s">
        <v>43</v>
      </c>
      <c r="Q78" s="1" t="s">
        <v>6581</v>
      </c>
      <c r="R78" s="1" t="s">
        <v>6728</v>
      </c>
      <c r="S78" s="1" t="s">
        <v>6172</v>
      </c>
      <c r="T78" s="1" t="s">
        <v>435</v>
      </c>
      <c r="U78" s="1" t="s">
        <v>3376</v>
      </c>
      <c r="V78" s="1">
        <v>357577082</v>
      </c>
      <c r="W78" s="1" t="s">
        <v>6729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6730</v>
      </c>
      <c r="C79" s="1" t="s">
        <v>6731</v>
      </c>
      <c r="E79" s="1" t="s">
        <v>24</v>
      </c>
      <c r="G79" s="1">
        <v>1</v>
      </c>
      <c r="H79" s="1" t="s">
        <v>542</v>
      </c>
      <c r="J79" s="1">
        <v>41</v>
      </c>
      <c r="K79" s="1" t="s">
        <v>6732</v>
      </c>
      <c r="M79" s="1" t="s">
        <v>6733</v>
      </c>
      <c r="N79" s="1" t="s">
        <v>28</v>
      </c>
      <c r="O79" s="1" t="s">
        <v>29</v>
      </c>
      <c r="P79" s="1" t="s">
        <v>30</v>
      </c>
      <c r="Q79" s="1" t="s">
        <v>6581</v>
      </c>
      <c r="R79" s="1" t="s">
        <v>6734</v>
      </c>
      <c r="S79" s="1" t="s">
        <v>6172</v>
      </c>
      <c r="T79" s="1" t="s">
        <v>435</v>
      </c>
      <c r="U79" s="1" t="s">
        <v>3376</v>
      </c>
      <c r="V79" s="1">
        <v>60627281</v>
      </c>
      <c r="W79" s="1" t="s">
        <v>6735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6736</v>
      </c>
      <c r="C80" s="1" t="s">
        <v>6737</v>
      </c>
      <c r="E80" s="1" t="s">
        <v>6738</v>
      </c>
      <c r="F80" s="1">
        <v>1</v>
      </c>
      <c r="G80" s="1">
        <v>1</v>
      </c>
      <c r="H80" s="1" t="s">
        <v>3407</v>
      </c>
      <c r="I80" s="1">
        <v>7</v>
      </c>
      <c r="J80" s="1">
        <v>2</v>
      </c>
      <c r="K80" s="1" t="s">
        <v>6739</v>
      </c>
      <c r="M80" s="1" t="s">
        <v>6740</v>
      </c>
      <c r="O80" s="1" t="s">
        <v>29</v>
      </c>
      <c r="P80" s="1" t="s">
        <v>3410</v>
      </c>
      <c r="Q80" s="1" t="s">
        <v>6170</v>
      </c>
      <c r="R80" s="1" t="s">
        <v>6741</v>
      </c>
      <c r="S80" s="1" t="s">
        <v>6172</v>
      </c>
      <c r="T80" s="1" t="s">
        <v>3337</v>
      </c>
      <c r="U80" s="1" t="s">
        <v>6239</v>
      </c>
      <c r="V80" s="1">
        <v>248577659</v>
      </c>
      <c r="W80" s="1" t="s">
        <v>6742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6743</v>
      </c>
      <c r="C81" s="1" t="s">
        <v>6744</v>
      </c>
      <c r="E81" s="1" t="s">
        <v>175</v>
      </c>
      <c r="F81" s="1">
        <v>1</v>
      </c>
      <c r="G81" s="1">
        <v>1</v>
      </c>
      <c r="H81" s="1" t="s">
        <v>1514</v>
      </c>
      <c r="I81" s="1">
        <v>15</v>
      </c>
      <c r="J81" s="1">
        <v>2</v>
      </c>
      <c r="K81" s="1" t="s">
        <v>6745</v>
      </c>
      <c r="M81" s="1" t="s">
        <v>6746</v>
      </c>
      <c r="O81" s="1" t="s">
        <v>29</v>
      </c>
      <c r="P81" s="1" t="s">
        <v>1517</v>
      </c>
      <c r="Q81" s="1" t="s">
        <v>6747</v>
      </c>
      <c r="R81" s="1" t="s">
        <v>6748</v>
      </c>
      <c r="S81" s="1" t="s">
        <v>6172</v>
      </c>
      <c r="T81" s="1" t="s">
        <v>6749</v>
      </c>
      <c r="U81" s="1" t="s">
        <v>6750</v>
      </c>
      <c r="V81" s="1">
        <v>60617445</v>
      </c>
      <c r="W81" s="1" t="s">
        <v>6751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6752</v>
      </c>
      <c r="C82" s="1" t="s">
        <v>6753</v>
      </c>
      <c r="E82" s="1" t="s">
        <v>3924</v>
      </c>
      <c r="F82" s="1">
        <v>1</v>
      </c>
      <c r="G82" s="1">
        <v>1</v>
      </c>
      <c r="H82" s="1" t="s">
        <v>104</v>
      </c>
      <c r="I82" s="1">
        <v>63</v>
      </c>
      <c r="J82" s="1" t="s">
        <v>6754</v>
      </c>
      <c r="K82" s="1" t="s">
        <v>6755</v>
      </c>
      <c r="M82" s="1" t="s">
        <v>6756</v>
      </c>
      <c r="N82" s="1" t="s">
        <v>107</v>
      </c>
      <c r="O82" s="1" t="s">
        <v>29</v>
      </c>
      <c r="P82" s="1" t="s">
        <v>108</v>
      </c>
      <c r="Q82" s="1" t="s">
        <v>6757</v>
      </c>
      <c r="R82" s="1" t="s">
        <v>6758</v>
      </c>
      <c r="S82" s="1" t="s">
        <v>6509</v>
      </c>
      <c r="T82" s="1" t="s">
        <v>2272</v>
      </c>
      <c r="U82" s="1" t="s">
        <v>6291</v>
      </c>
      <c r="V82" s="1">
        <v>85446264</v>
      </c>
      <c r="W82" s="1" t="s">
        <v>6759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6760</v>
      </c>
      <c r="C83" s="1" t="s">
        <v>6761</v>
      </c>
      <c r="E83" s="1" t="s">
        <v>2582</v>
      </c>
      <c r="F83" s="1">
        <v>1</v>
      </c>
      <c r="G83" s="1">
        <v>1</v>
      </c>
      <c r="H83" s="1" t="s">
        <v>1096</v>
      </c>
      <c r="I83" s="1">
        <v>279</v>
      </c>
      <c r="J83" s="1">
        <v>3</v>
      </c>
      <c r="K83" s="1" t="s">
        <v>6762</v>
      </c>
      <c r="M83" s="1" t="s">
        <v>6763</v>
      </c>
      <c r="N83" s="1" t="s">
        <v>1099</v>
      </c>
      <c r="O83" s="1" t="s">
        <v>29</v>
      </c>
      <c r="P83" s="1" t="s">
        <v>1100</v>
      </c>
      <c r="Q83" s="1" t="s">
        <v>6764</v>
      </c>
      <c r="R83" s="1" t="s">
        <v>6765</v>
      </c>
      <c r="S83" s="1" t="s">
        <v>6172</v>
      </c>
      <c r="T83" s="1" t="s">
        <v>426</v>
      </c>
      <c r="U83" s="1" t="s">
        <v>6750</v>
      </c>
      <c r="V83" s="1">
        <v>256491978</v>
      </c>
      <c r="W83" s="1" t="s">
        <v>6766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6767</v>
      </c>
      <c r="C84" s="1" t="s">
        <v>6768</v>
      </c>
      <c r="E84" s="1" t="s">
        <v>4232</v>
      </c>
      <c r="F84" s="1">
        <v>1</v>
      </c>
      <c r="H84" s="1" t="s">
        <v>1116</v>
      </c>
      <c r="I84" s="1">
        <v>39</v>
      </c>
      <c r="K84" s="1" t="s">
        <v>6769</v>
      </c>
      <c r="M84" s="1" t="s">
        <v>6770</v>
      </c>
      <c r="N84" s="1" t="s">
        <v>1099</v>
      </c>
      <c r="O84" s="1" t="s">
        <v>29</v>
      </c>
      <c r="P84" s="1" t="s">
        <v>1100</v>
      </c>
      <c r="Q84" s="1" t="s">
        <v>6764</v>
      </c>
      <c r="R84" s="1" t="s">
        <v>6771</v>
      </c>
      <c r="S84" s="1" t="s">
        <v>6172</v>
      </c>
      <c r="T84" s="1" t="s">
        <v>426</v>
      </c>
      <c r="U84" s="1" t="s">
        <v>6610</v>
      </c>
      <c r="V84" s="1">
        <v>468037397</v>
      </c>
      <c r="W84" s="1" t="s">
        <v>6772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6773</v>
      </c>
      <c r="C85" s="1" t="s">
        <v>6774</v>
      </c>
      <c r="D85" s="1" t="s">
        <v>6775</v>
      </c>
      <c r="E85" s="1" t="s">
        <v>6776</v>
      </c>
      <c r="F85" s="1">
        <v>1</v>
      </c>
      <c r="G85" s="1">
        <v>1</v>
      </c>
      <c r="H85" s="1" t="s">
        <v>6777</v>
      </c>
      <c r="I85" s="1">
        <v>1</v>
      </c>
      <c r="J85" s="1">
        <v>2</v>
      </c>
      <c r="K85" s="1" t="s">
        <v>6778</v>
      </c>
      <c r="M85" s="1" t="s">
        <v>6779</v>
      </c>
      <c r="O85" s="1" t="s">
        <v>29</v>
      </c>
      <c r="P85" s="1" t="s">
        <v>121</v>
      </c>
      <c r="Q85" s="1" t="s">
        <v>3267</v>
      </c>
      <c r="R85" s="1" t="s">
        <v>6780</v>
      </c>
      <c r="S85" s="1" t="s">
        <v>6172</v>
      </c>
      <c r="T85" s="1" t="s">
        <v>426</v>
      </c>
      <c r="U85" s="1" t="s">
        <v>6781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>
      <c r="A86" s="1">
        <v>85</v>
      </c>
      <c r="B86" s="1" t="s">
        <v>6782</v>
      </c>
      <c r="C86" s="1" t="s">
        <v>6783</v>
      </c>
      <c r="E86" s="1" t="s">
        <v>6784</v>
      </c>
      <c r="F86" s="1">
        <v>5</v>
      </c>
      <c r="G86" s="1">
        <v>1</v>
      </c>
      <c r="H86" s="1" t="s">
        <v>1138</v>
      </c>
      <c r="I86" s="1">
        <v>9</v>
      </c>
      <c r="J86" s="1">
        <v>4</v>
      </c>
      <c r="K86" s="1" t="s">
        <v>6785</v>
      </c>
      <c r="M86" s="1" t="s">
        <v>6786</v>
      </c>
      <c r="O86" s="1" t="s">
        <v>29</v>
      </c>
      <c r="P86" s="1" t="s">
        <v>43</v>
      </c>
      <c r="Q86" s="1" t="s">
        <v>6787</v>
      </c>
      <c r="R86" s="1" t="s">
        <v>6788</v>
      </c>
      <c r="S86" s="1" t="s">
        <v>6172</v>
      </c>
      <c r="T86" s="1" t="s">
        <v>3569</v>
      </c>
      <c r="U86" s="1" t="s">
        <v>537</v>
      </c>
      <c r="V86" s="1">
        <v>435620320</v>
      </c>
      <c r="W86" s="1" t="s">
        <v>6789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6790</v>
      </c>
      <c r="C87" s="1" t="s">
        <v>6791</v>
      </c>
      <c r="E87" s="1" t="s">
        <v>6792</v>
      </c>
      <c r="F87" s="1">
        <v>1</v>
      </c>
      <c r="G87" s="1">
        <v>1</v>
      </c>
      <c r="H87" s="1" t="s">
        <v>6793</v>
      </c>
      <c r="I87" s="1">
        <v>4</v>
      </c>
      <c r="J87" s="1">
        <v>4</v>
      </c>
      <c r="K87" s="1" t="s">
        <v>6794</v>
      </c>
      <c r="M87" s="1" t="s">
        <v>6795</v>
      </c>
      <c r="O87" s="1" t="s">
        <v>29</v>
      </c>
      <c r="P87" s="1" t="s">
        <v>43</v>
      </c>
      <c r="Q87" s="1" t="s">
        <v>6787</v>
      </c>
      <c r="R87" s="1" t="s">
        <v>6796</v>
      </c>
      <c r="S87" s="1" t="s">
        <v>6172</v>
      </c>
      <c r="T87" s="1" t="s">
        <v>3569</v>
      </c>
      <c r="U87" s="1" t="s">
        <v>537</v>
      </c>
      <c r="V87" s="1">
        <v>435620306</v>
      </c>
      <c r="W87" s="1" t="s">
        <v>6797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6798</v>
      </c>
      <c r="C88" s="1" t="s">
        <v>6799</v>
      </c>
      <c r="E88" s="1" t="s">
        <v>1321</v>
      </c>
      <c r="F88" s="1">
        <v>1</v>
      </c>
      <c r="G88" s="1">
        <v>1</v>
      </c>
      <c r="H88" s="1" t="s">
        <v>441</v>
      </c>
      <c r="I88" s="1">
        <v>64</v>
      </c>
      <c r="J88" s="1">
        <v>3</v>
      </c>
      <c r="K88" s="1" t="s">
        <v>6800</v>
      </c>
      <c r="M88" s="1" t="s">
        <v>6801</v>
      </c>
      <c r="N88" s="1" t="s">
        <v>28</v>
      </c>
      <c r="O88" s="1" t="s">
        <v>29</v>
      </c>
      <c r="P88" s="1" t="s">
        <v>30</v>
      </c>
      <c r="Q88" s="1" t="s">
        <v>6802</v>
      </c>
      <c r="R88" s="1" t="s">
        <v>6803</v>
      </c>
      <c r="S88" s="1" t="s">
        <v>6172</v>
      </c>
      <c r="T88" s="1" t="s">
        <v>435</v>
      </c>
      <c r="U88" s="1" t="s">
        <v>6804</v>
      </c>
      <c r="V88" s="1">
        <v>60616103</v>
      </c>
      <c r="W88" s="1" t="s">
        <v>6805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6806</v>
      </c>
      <c r="C89" s="1" t="s">
        <v>6807</v>
      </c>
      <c r="D89" s="1" t="s">
        <v>6808</v>
      </c>
      <c r="E89" s="1" t="s">
        <v>4496</v>
      </c>
      <c r="F89" s="1">
        <v>1</v>
      </c>
      <c r="G89" s="1">
        <v>1</v>
      </c>
      <c r="H89" s="1" t="s">
        <v>25</v>
      </c>
      <c r="I89" s="1">
        <v>34</v>
      </c>
      <c r="J89" s="1">
        <v>4</v>
      </c>
      <c r="K89" s="1" t="s">
        <v>6809</v>
      </c>
      <c r="M89" s="1" t="s">
        <v>6810</v>
      </c>
      <c r="N89" s="1" t="s">
        <v>28</v>
      </c>
      <c r="O89" s="1" t="s">
        <v>29</v>
      </c>
      <c r="P89" s="1" t="s">
        <v>30</v>
      </c>
      <c r="Q89" s="1" t="s">
        <v>2890</v>
      </c>
      <c r="R89" s="1" t="s">
        <v>5644</v>
      </c>
      <c r="S89" s="1" t="s">
        <v>6172</v>
      </c>
      <c r="T89" s="1" t="s">
        <v>445</v>
      </c>
      <c r="U89" s="1" t="s">
        <v>6181</v>
      </c>
      <c r="V89" s="1">
        <v>41568618</v>
      </c>
      <c r="W89" s="1" t="s">
        <v>6811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6812</v>
      </c>
      <c r="C90" s="1" t="s">
        <v>6813</v>
      </c>
      <c r="D90" s="1" t="s">
        <v>6814</v>
      </c>
      <c r="E90" s="1" t="s">
        <v>2971</v>
      </c>
      <c r="F90" s="1">
        <v>1</v>
      </c>
      <c r="G90" s="1">
        <v>1</v>
      </c>
      <c r="H90" s="1" t="s">
        <v>421</v>
      </c>
      <c r="I90" s="1">
        <v>24</v>
      </c>
      <c r="J90" s="1">
        <v>4</v>
      </c>
      <c r="K90" s="1" t="s">
        <v>6815</v>
      </c>
      <c r="M90" s="1" t="s">
        <v>6816</v>
      </c>
      <c r="N90" s="1" t="s">
        <v>68</v>
      </c>
      <c r="O90" s="1" t="s">
        <v>29</v>
      </c>
      <c r="P90" s="1" t="s">
        <v>69</v>
      </c>
      <c r="Q90" s="1" t="s">
        <v>6817</v>
      </c>
      <c r="R90" s="1" t="s">
        <v>6818</v>
      </c>
      <c r="S90" s="1" t="s">
        <v>6172</v>
      </c>
      <c r="T90" s="1" t="s">
        <v>6819</v>
      </c>
      <c r="U90" s="1" t="s">
        <v>6626</v>
      </c>
      <c r="V90" s="1">
        <v>42388138</v>
      </c>
      <c r="W90" s="1" t="s">
        <v>6820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6821</v>
      </c>
      <c r="C91" s="1" t="s">
        <v>6822</v>
      </c>
      <c r="E91" s="1" t="s">
        <v>286</v>
      </c>
      <c r="F91" s="1">
        <v>1</v>
      </c>
      <c r="G91" s="1">
        <v>1</v>
      </c>
      <c r="H91" s="1" t="s">
        <v>1635</v>
      </c>
      <c r="I91" s="1">
        <v>29</v>
      </c>
      <c r="J91" s="1">
        <v>4</v>
      </c>
      <c r="K91" s="1" t="s">
        <v>6823</v>
      </c>
      <c r="M91" s="1" t="s">
        <v>6824</v>
      </c>
      <c r="N91" s="1" t="s">
        <v>1024</v>
      </c>
      <c r="O91" s="1" t="s">
        <v>29</v>
      </c>
      <c r="P91" s="1" t="s">
        <v>1025</v>
      </c>
      <c r="Q91" s="1" t="s">
        <v>1836</v>
      </c>
      <c r="R91" s="1" t="s">
        <v>6825</v>
      </c>
      <c r="S91" s="1" t="s">
        <v>6172</v>
      </c>
      <c r="T91" s="1" t="s">
        <v>426</v>
      </c>
      <c r="U91" s="1" t="s">
        <v>6750</v>
      </c>
      <c r="V91" s="1">
        <v>60617092</v>
      </c>
      <c r="W91" s="1">
        <v>2009235464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6826</v>
      </c>
      <c r="C92" s="1" t="s">
        <v>6827</v>
      </c>
      <c r="D92" s="1" t="s">
        <v>6828</v>
      </c>
      <c r="E92" s="1" t="s">
        <v>1617</v>
      </c>
      <c r="F92" s="1">
        <v>1</v>
      </c>
      <c r="G92" s="1">
        <v>1</v>
      </c>
      <c r="H92" s="1" t="s">
        <v>25</v>
      </c>
      <c r="I92" s="1">
        <v>70</v>
      </c>
      <c r="J92" s="1">
        <v>3</v>
      </c>
      <c r="K92" s="1" t="s">
        <v>6829</v>
      </c>
      <c r="M92" s="1" t="s">
        <v>6830</v>
      </c>
      <c r="N92" s="1" t="s">
        <v>28</v>
      </c>
      <c r="O92" s="1" t="s">
        <v>29</v>
      </c>
      <c r="P92" s="1" t="s">
        <v>30</v>
      </c>
      <c r="Q92" s="1" t="s">
        <v>2890</v>
      </c>
      <c r="R92" s="1" t="s">
        <v>1620</v>
      </c>
      <c r="S92" s="1" t="s">
        <v>6160</v>
      </c>
      <c r="T92" s="1" t="s">
        <v>4555</v>
      </c>
      <c r="U92" s="1" t="s">
        <v>6309</v>
      </c>
      <c r="V92" s="1">
        <v>41568834</v>
      </c>
      <c r="W92" s="1" t="s">
        <v>6831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6832</v>
      </c>
      <c r="C93" s="1" t="s">
        <v>6833</v>
      </c>
      <c r="D93" s="1" t="s">
        <v>6834</v>
      </c>
      <c r="E93" s="1" t="s">
        <v>759</v>
      </c>
      <c r="F93" s="1">
        <v>1</v>
      </c>
      <c r="G93" s="1">
        <v>1</v>
      </c>
      <c r="H93" s="1" t="s">
        <v>25</v>
      </c>
      <c r="I93" s="1">
        <v>15</v>
      </c>
      <c r="J93" s="1">
        <v>3</v>
      </c>
      <c r="K93" s="1" t="s">
        <v>6835</v>
      </c>
      <c r="M93" s="1" t="s">
        <v>6836</v>
      </c>
      <c r="N93" s="1" t="s">
        <v>28</v>
      </c>
      <c r="O93" s="1" t="s">
        <v>29</v>
      </c>
      <c r="P93" s="1" t="s">
        <v>30</v>
      </c>
      <c r="Q93" s="1" t="s">
        <v>2890</v>
      </c>
      <c r="R93" s="1" t="s">
        <v>6837</v>
      </c>
      <c r="S93" s="1" t="s">
        <v>6160</v>
      </c>
      <c r="T93" s="1" t="s">
        <v>6838</v>
      </c>
      <c r="U93" s="1" t="s">
        <v>6276</v>
      </c>
      <c r="V93" s="1">
        <v>41438060</v>
      </c>
      <c r="W93" s="1" t="s">
        <v>6839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6840</v>
      </c>
      <c r="C94" s="1" t="s">
        <v>6841</v>
      </c>
      <c r="D94" s="1" t="s">
        <v>6842</v>
      </c>
      <c r="E94" s="1" t="s">
        <v>5171</v>
      </c>
      <c r="G94" s="1">
        <v>9</v>
      </c>
      <c r="H94" s="1" t="s">
        <v>421</v>
      </c>
      <c r="J94" s="1">
        <v>76</v>
      </c>
      <c r="K94" s="1" t="s">
        <v>6843</v>
      </c>
      <c r="M94" s="1" t="s">
        <v>6844</v>
      </c>
      <c r="N94" s="1" t="s">
        <v>68</v>
      </c>
      <c r="O94" s="1" t="s">
        <v>29</v>
      </c>
      <c r="P94" s="1" t="s">
        <v>69</v>
      </c>
      <c r="Q94" s="1" t="s">
        <v>6845</v>
      </c>
      <c r="R94" s="1" t="s">
        <v>6846</v>
      </c>
      <c r="S94" s="1" t="s">
        <v>6847</v>
      </c>
      <c r="T94" s="1" t="s">
        <v>6848</v>
      </c>
      <c r="U94" s="1" t="s">
        <v>6610</v>
      </c>
      <c r="V94" s="1">
        <v>48794761</v>
      </c>
      <c r="W94" s="1" t="s">
        <v>6849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6850</v>
      </c>
      <c r="C95" s="1" t="s">
        <v>6851</v>
      </c>
      <c r="E95" s="1" t="s">
        <v>240</v>
      </c>
      <c r="F95" s="1">
        <v>1</v>
      </c>
      <c r="G95" s="1">
        <v>1</v>
      </c>
      <c r="H95" s="1" t="s">
        <v>25</v>
      </c>
      <c r="I95" s="1">
        <v>41</v>
      </c>
      <c r="J95" s="1">
        <v>3</v>
      </c>
      <c r="K95" s="1" t="s">
        <v>6852</v>
      </c>
      <c r="M95" s="1" t="s">
        <v>6853</v>
      </c>
      <c r="N95" s="1" t="s">
        <v>28</v>
      </c>
      <c r="O95" s="1" t="s">
        <v>29</v>
      </c>
      <c r="P95" s="1" t="s">
        <v>30</v>
      </c>
      <c r="Q95" s="1" t="s">
        <v>6854</v>
      </c>
      <c r="R95" s="1" t="s">
        <v>6855</v>
      </c>
      <c r="S95" s="1" t="s">
        <v>6172</v>
      </c>
      <c r="T95" s="1" t="s">
        <v>435</v>
      </c>
      <c r="U95" s="1" t="s">
        <v>6291</v>
      </c>
      <c r="V95" s="1">
        <v>48150516</v>
      </c>
      <c r="W95" s="1" t="s">
        <v>6856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6857</v>
      </c>
      <c r="C96" s="1" t="s">
        <v>6858</v>
      </c>
      <c r="E96" s="1" t="s">
        <v>644</v>
      </c>
      <c r="F96" s="1">
        <v>1</v>
      </c>
      <c r="H96" s="1" t="s">
        <v>3316</v>
      </c>
      <c r="I96" s="1">
        <v>48</v>
      </c>
      <c r="K96" s="1" t="s">
        <v>6859</v>
      </c>
      <c r="M96" s="1" t="s">
        <v>6860</v>
      </c>
      <c r="N96" s="1" t="s">
        <v>704</v>
      </c>
      <c r="O96" s="1" t="s">
        <v>29</v>
      </c>
      <c r="P96" s="1" t="s">
        <v>705</v>
      </c>
      <c r="Q96" s="1" t="s">
        <v>6861</v>
      </c>
      <c r="R96" s="1" t="s">
        <v>6862</v>
      </c>
      <c r="S96" s="1" t="s">
        <v>6172</v>
      </c>
      <c r="T96" s="1" t="s">
        <v>1693</v>
      </c>
      <c r="U96" s="1" t="s">
        <v>4199</v>
      </c>
      <c r="V96" s="1">
        <v>60616172</v>
      </c>
      <c r="W96" s="1" t="s">
        <v>6863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6864</v>
      </c>
      <c r="C97" s="1" t="s">
        <v>6865</v>
      </c>
      <c r="E97" s="1" t="s">
        <v>1475</v>
      </c>
      <c r="F97" s="1">
        <v>1</v>
      </c>
      <c r="H97" s="1" t="s">
        <v>3194</v>
      </c>
      <c r="I97" s="1">
        <v>24</v>
      </c>
      <c r="K97" s="1" t="s">
        <v>6866</v>
      </c>
      <c r="M97" s="1" t="s">
        <v>6867</v>
      </c>
      <c r="O97" s="1" t="s">
        <v>29</v>
      </c>
      <c r="P97" s="1" t="s">
        <v>3197</v>
      </c>
      <c r="Q97" s="1" t="s">
        <v>6868</v>
      </c>
      <c r="R97" s="1" t="s">
        <v>6869</v>
      </c>
      <c r="S97" s="1" t="s">
        <v>6172</v>
      </c>
      <c r="T97" s="1" t="s">
        <v>3337</v>
      </c>
      <c r="U97" s="1" t="s">
        <v>4199</v>
      </c>
      <c r="V97" s="1">
        <v>263440654</v>
      </c>
      <c r="W97" s="1" t="s">
        <v>6870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6871</v>
      </c>
      <c r="C98" s="1" t="s">
        <v>6872</v>
      </c>
      <c r="D98" s="1" t="s">
        <v>6873</v>
      </c>
      <c r="E98" s="1" t="s">
        <v>2971</v>
      </c>
      <c r="F98" s="1">
        <v>1</v>
      </c>
      <c r="G98" s="1">
        <v>1</v>
      </c>
      <c r="H98" s="1" t="s">
        <v>542</v>
      </c>
      <c r="I98" s="1">
        <v>25</v>
      </c>
      <c r="J98" s="1" t="s">
        <v>1217</v>
      </c>
      <c r="K98" s="1" t="s">
        <v>6874</v>
      </c>
      <c r="M98" s="1" t="s">
        <v>6875</v>
      </c>
      <c r="N98" s="1" t="s">
        <v>28</v>
      </c>
      <c r="O98" s="1" t="s">
        <v>29</v>
      </c>
      <c r="P98" s="1" t="s">
        <v>30</v>
      </c>
      <c r="Q98" s="1" t="s">
        <v>2890</v>
      </c>
      <c r="R98" s="1" t="s">
        <v>6876</v>
      </c>
      <c r="S98" s="1" t="s">
        <v>6877</v>
      </c>
      <c r="T98" s="1" t="s">
        <v>6878</v>
      </c>
      <c r="U98" s="1" t="s">
        <v>3376</v>
      </c>
      <c r="V98" s="1">
        <v>46840526</v>
      </c>
      <c r="W98" s="1" t="s">
        <v>6879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6880</v>
      </c>
      <c r="C99" s="1" t="s">
        <v>6881</v>
      </c>
      <c r="D99" s="1" t="s">
        <v>6882</v>
      </c>
      <c r="E99" s="1" t="s">
        <v>1877</v>
      </c>
      <c r="F99" s="1">
        <v>21</v>
      </c>
      <c r="G99" s="1">
        <v>1</v>
      </c>
      <c r="H99" s="1" t="s">
        <v>118</v>
      </c>
      <c r="I99" s="1">
        <v>42</v>
      </c>
      <c r="J99" s="1">
        <v>2</v>
      </c>
      <c r="K99" s="1" t="s">
        <v>6883</v>
      </c>
      <c r="M99" s="1" t="s">
        <v>6884</v>
      </c>
      <c r="N99" s="1" t="s">
        <v>28</v>
      </c>
      <c r="O99" s="1" t="s">
        <v>29</v>
      </c>
      <c r="P99" s="1" t="s">
        <v>30</v>
      </c>
      <c r="Q99" s="1" t="s">
        <v>2890</v>
      </c>
      <c r="R99" s="1" t="s">
        <v>6885</v>
      </c>
      <c r="S99" s="1" t="s">
        <v>6172</v>
      </c>
      <c r="T99" s="1" t="s">
        <v>445</v>
      </c>
      <c r="U99" s="1" t="s">
        <v>6750</v>
      </c>
      <c r="V99" s="1">
        <v>41569419</v>
      </c>
      <c r="W99" s="1" t="s">
        <v>6886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6887</v>
      </c>
      <c r="C100" s="1" t="s">
        <v>6888</v>
      </c>
      <c r="E100" s="1" t="s">
        <v>5564</v>
      </c>
      <c r="F100" s="1">
        <v>1</v>
      </c>
      <c r="G100" s="1">
        <v>1</v>
      </c>
      <c r="H100" s="1" t="s">
        <v>421</v>
      </c>
      <c r="I100" s="1">
        <v>29</v>
      </c>
      <c r="J100" s="1">
        <v>1</v>
      </c>
      <c r="K100" s="1" t="s">
        <v>6889</v>
      </c>
      <c r="M100" s="1" t="s">
        <v>6890</v>
      </c>
      <c r="O100" s="1" t="s">
        <v>29</v>
      </c>
      <c r="P100" s="1" t="s">
        <v>1544</v>
      </c>
      <c r="Q100" s="1" t="s">
        <v>6891</v>
      </c>
      <c r="R100" s="1" t="s">
        <v>6892</v>
      </c>
      <c r="S100" s="1" t="s">
        <v>6172</v>
      </c>
      <c r="T100" s="1" t="s">
        <v>73</v>
      </c>
      <c r="U100" s="1" t="s">
        <v>6466</v>
      </c>
      <c r="V100" s="1">
        <v>49605417</v>
      </c>
      <c r="W100" s="1" t="s">
        <v>6893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6894</v>
      </c>
      <c r="C101" s="1" t="s">
        <v>6895</v>
      </c>
      <c r="D101" s="1" t="s">
        <v>6896</v>
      </c>
      <c r="E101" s="1" t="s">
        <v>1332</v>
      </c>
      <c r="F101" s="1">
        <v>1</v>
      </c>
      <c r="G101" s="1">
        <v>1</v>
      </c>
      <c r="H101" s="1" t="s">
        <v>65</v>
      </c>
      <c r="I101" s="1">
        <v>43</v>
      </c>
      <c r="J101" s="1">
        <v>3</v>
      </c>
      <c r="K101" s="1" t="s">
        <v>6897</v>
      </c>
      <c r="M101" s="1" t="s">
        <v>6898</v>
      </c>
      <c r="N101" s="1" t="s">
        <v>68</v>
      </c>
      <c r="O101" s="1" t="s">
        <v>29</v>
      </c>
      <c r="P101" s="1" t="s">
        <v>69</v>
      </c>
      <c r="Q101" s="1" t="s">
        <v>6421</v>
      </c>
      <c r="R101" s="1" t="s">
        <v>6899</v>
      </c>
      <c r="S101" s="1" t="s">
        <v>6172</v>
      </c>
      <c r="T101" s="1" t="s">
        <v>73</v>
      </c>
      <c r="U101" s="1" t="s">
        <v>3376</v>
      </c>
      <c r="V101" s="1">
        <v>41883886</v>
      </c>
      <c r="W101" s="1" t="s">
        <v>6900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6901</v>
      </c>
      <c r="C102" s="1" t="s">
        <v>6902</v>
      </c>
      <c r="E102" s="1" t="s">
        <v>4709</v>
      </c>
      <c r="F102" s="1">
        <v>1</v>
      </c>
      <c r="G102" s="1">
        <v>1</v>
      </c>
      <c r="H102" s="1" t="s">
        <v>6903</v>
      </c>
      <c r="I102" s="1">
        <v>1</v>
      </c>
      <c r="J102" s="1">
        <v>2</v>
      </c>
      <c r="K102" s="1" t="s">
        <v>6904</v>
      </c>
      <c r="M102" s="1" t="s">
        <v>6905</v>
      </c>
      <c r="O102" s="1" t="s">
        <v>29</v>
      </c>
      <c r="P102" s="1" t="s">
        <v>121</v>
      </c>
      <c r="Q102" s="1" t="s">
        <v>6906</v>
      </c>
      <c r="R102" s="1" t="s">
        <v>6907</v>
      </c>
      <c r="S102" s="1" t="s">
        <v>6172</v>
      </c>
      <c r="T102" s="1" t="s">
        <v>445</v>
      </c>
      <c r="U102" s="1" t="s">
        <v>6908</v>
      </c>
      <c r="V102" s="1">
        <v>703841372</v>
      </c>
      <c r="W102" s="1" t="s">
        <v>6909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6910</v>
      </c>
      <c r="C103" s="1" t="s">
        <v>6911</v>
      </c>
      <c r="D103" s="1" t="s">
        <v>6912</v>
      </c>
      <c r="E103" s="1" t="s">
        <v>59</v>
      </c>
      <c r="F103" s="1">
        <v>1</v>
      </c>
      <c r="G103" s="1">
        <v>1</v>
      </c>
      <c r="H103" s="1" t="s">
        <v>25</v>
      </c>
      <c r="I103" s="1">
        <v>15</v>
      </c>
      <c r="J103" s="1">
        <v>4</v>
      </c>
      <c r="K103" s="1" t="s">
        <v>6913</v>
      </c>
      <c r="M103" s="1" t="s">
        <v>6914</v>
      </c>
      <c r="N103" s="1" t="s">
        <v>28</v>
      </c>
      <c r="O103" s="1" t="s">
        <v>29</v>
      </c>
      <c r="P103" s="1" t="s">
        <v>30</v>
      </c>
      <c r="Q103" s="1" t="s">
        <v>2890</v>
      </c>
      <c r="R103" s="1" t="s">
        <v>6915</v>
      </c>
      <c r="S103" s="1" t="s">
        <v>6172</v>
      </c>
      <c r="T103" s="1" t="s">
        <v>445</v>
      </c>
      <c r="U103" s="1" t="s">
        <v>6466</v>
      </c>
      <c r="V103" s="1">
        <v>41570577</v>
      </c>
      <c r="W103" s="1" t="s">
        <v>6916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>
      <c r="A104" s="1">
        <v>103</v>
      </c>
      <c r="B104" s="1" t="s">
        <v>6917</v>
      </c>
      <c r="C104" s="1" t="s">
        <v>6918</v>
      </c>
      <c r="D104" s="1" t="s">
        <v>6919</v>
      </c>
      <c r="E104" s="1" t="s">
        <v>5532</v>
      </c>
      <c r="F104" s="1">
        <v>1</v>
      </c>
      <c r="G104" s="1">
        <v>1</v>
      </c>
      <c r="H104" s="1" t="s">
        <v>441</v>
      </c>
      <c r="I104" s="1">
        <v>27</v>
      </c>
      <c r="J104" s="1">
        <v>2</v>
      </c>
      <c r="K104" s="1" t="s">
        <v>6920</v>
      </c>
      <c r="M104" s="1" t="s">
        <v>6921</v>
      </c>
      <c r="O104" s="1" t="s">
        <v>29</v>
      </c>
      <c r="P104" s="1" t="s">
        <v>121</v>
      </c>
      <c r="Q104" s="1" t="s">
        <v>6922</v>
      </c>
      <c r="R104" s="1" t="s">
        <v>6923</v>
      </c>
      <c r="S104" s="1" t="s">
        <v>6160</v>
      </c>
      <c r="T104" s="1" t="s">
        <v>6924</v>
      </c>
      <c r="U104" s="1" t="s">
        <v>6181</v>
      </c>
      <c r="V104" s="1">
        <v>56018756</v>
      </c>
      <c r="W104" s="1">
        <v>2004221981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>
      <c r="A105" s="1">
        <v>104</v>
      </c>
      <c r="B105" s="1" t="s">
        <v>6925</v>
      </c>
      <c r="C105" s="1" t="s">
        <v>6926</v>
      </c>
      <c r="D105" s="1" t="s">
        <v>6927</v>
      </c>
      <c r="E105" s="1" t="s">
        <v>2019</v>
      </c>
      <c r="F105" s="1">
        <v>36</v>
      </c>
      <c r="G105" s="1">
        <v>1</v>
      </c>
      <c r="H105" s="1" t="s">
        <v>6928</v>
      </c>
      <c r="I105" s="1">
        <v>63</v>
      </c>
      <c r="J105" s="1">
        <v>4</v>
      </c>
      <c r="K105" s="1" t="s">
        <v>6929</v>
      </c>
      <c r="M105" s="1" t="s">
        <v>6930</v>
      </c>
      <c r="O105" s="1" t="s">
        <v>29</v>
      </c>
      <c r="P105" s="1" t="s">
        <v>121</v>
      </c>
      <c r="Q105" s="1" t="s">
        <v>6931</v>
      </c>
      <c r="R105" s="1" t="s">
        <v>6932</v>
      </c>
      <c r="S105" s="1" t="s">
        <v>6172</v>
      </c>
      <c r="T105" s="1" t="s">
        <v>3609</v>
      </c>
      <c r="U105" s="1" t="s">
        <v>6933</v>
      </c>
      <c r="V105" s="1">
        <v>50408878</v>
      </c>
      <c r="W105" s="1" t="s">
        <v>6934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6935</v>
      </c>
      <c r="C106" s="1" t="s">
        <v>6936</v>
      </c>
      <c r="D106" s="1" t="s">
        <v>6937</v>
      </c>
      <c r="E106" s="1" t="s">
        <v>6938</v>
      </c>
      <c r="F106" s="1">
        <v>20</v>
      </c>
      <c r="G106" s="1">
        <v>1</v>
      </c>
      <c r="H106" s="1" t="s">
        <v>2258</v>
      </c>
      <c r="I106" s="1">
        <v>48</v>
      </c>
      <c r="J106" s="1">
        <v>3</v>
      </c>
      <c r="K106" s="1" t="s">
        <v>6939</v>
      </c>
      <c r="M106" s="1" t="s">
        <v>6940</v>
      </c>
      <c r="O106" s="1" t="s">
        <v>29</v>
      </c>
      <c r="P106" s="1" t="s">
        <v>121</v>
      </c>
      <c r="Q106" s="1" t="s">
        <v>6624</v>
      </c>
      <c r="R106" s="1" t="s">
        <v>6941</v>
      </c>
      <c r="S106" s="1" t="s">
        <v>6172</v>
      </c>
      <c r="T106" s="1" t="s">
        <v>3569</v>
      </c>
      <c r="U106" s="1" t="s">
        <v>6626</v>
      </c>
      <c r="V106" s="1">
        <v>51288821</v>
      </c>
      <c r="W106" s="1" t="s">
        <v>6942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>
      <c r="A107" s="1">
        <v>106</v>
      </c>
      <c r="B107" s="1" t="s">
        <v>6943</v>
      </c>
      <c r="C107" s="1" t="s">
        <v>6944</v>
      </c>
      <c r="E107" s="1" t="s">
        <v>1313</v>
      </c>
      <c r="F107" s="1">
        <v>18</v>
      </c>
      <c r="G107" s="1" t="s">
        <v>1444</v>
      </c>
      <c r="H107" s="1" t="s">
        <v>5954</v>
      </c>
      <c r="I107" s="1">
        <v>33</v>
      </c>
      <c r="J107" s="1">
        <v>4</v>
      </c>
      <c r="K107" s="1" t="s">
        <v>6945</v>
      </c>
      <c r="M107" s="1" t="s">
        <v>6946</v>
      </c>
      <c r="O107" s="1" t="s">
        <v>29</v>
      </c>
      <c r="P107" s="1" t="s">
        <v>43</v>
      </c>
      <c r="Q107" s="1" t="s">
        <v>6557</v>
      </c>
      <c r="R107" s="1" t="s">
        <v>6947</v>
      </c>
      <c r="S107" s="1" t="s">
        <v>6172</v>
      </c>
      <c r="T107" s="1" t="s">
        <v>6559</v>
      </c>
      <c r="U107" s="1" t="s">
        <v>1021</v>
      </c>
      <c r="V107" s="1">
        <v>175290726</v>
      </c>
      <c r="W107" s="1" t="s">
        <v>6948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>
      <c r="A108" s="1">
        <v>107</v>
      </c>
      <c r="B108" s="1" t="s">
        <v>6949</v>
      </c>
      <c r="C108" s="1" t="s">
        <v>6950</v>
      </c>
      <c r="D108" s="1" t="s">
        <v>6951</v>
      </c>
      <c r="E108" s="1" t="s">
        <v>240</v>
      </c>
      <c r="F108" s="1">
        <v>1</v>
      </c>
      <c r="G108" s="1">
        <v>1</v>
      </c>
      <c r="H108" s="1" t="s">
        <v>441</v>
      </c>
      <c r="I108" s="1">
        <v>35</v>
      </c>
      <c r="J108" s="1">
        <v>1</v>
      </c>
      <c r="K108" s="1" t="s">
        <v>6952</v>
      </c>
      <c r="M108" s="1" t="s">
        <v>6953</v>
      </c>
      <c r="O108" s="1" t="s">
        <v>29</v>
      </c>
      <c r="P108" s="1" t="s">
        <v>121</v>
      </c>
      <c r="Q108" s="1" t="s">
        <v>6624</v>
      </c>
      <c r="R108" s="1" t="s">
        <v>6954</v>
      </c>
      <c r="S108" s="1" t="s">
        <v>6172</v>
      </c>
      <c r="T108" s="1" t="s">
        <v>435</v>
      </c>
      <c r="U108" s="1" t="s">
        <v>6804</v>
      </c>
      <c r="V108" s="1">
        <v>42806252</v>
      </c>
      <c r="W108" s="1" t="s">
        <v>6955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>
      <c r="A109" s="1">
        <v>108</v>
      </c>
      <c r="B109" s="1" t="s">
        <v>6956</v>
      </c>
      <c r="C109" s="1" t="s">
        <v>6957</v>
      </c>
      <c r="E109" s="1" t="s">
        <v>2505</v>
      </c>
      <c r="G109" s="1">
        <v>1</v>
      </c>
      <c r="H109" s="1" t="s">
        <v>3297</v>
      </c>
      <c r="J109" s="1">
        <v>32</v>
      </c>
      <c r="K109" s="1" t="s">
        <v>6958</v>
      </c>
      <c r="M109" s="1" t="s">
        <v>6959</v>
      </c>
      <c r="N109" s="1" t="s">
        <v>675</v>
      </c>
      <c r="O109" s="1" t="s">
        <v>29</v>
      </c>
      <c r="P109" s="1" t="s">
        <v>676</v>
      </c>
      <c r="Q109" s="1" t="s">
        <v>6960</v>
      </c>
      <c r="R109" s="1" t="s">
        <v>6961</v>
      </c>
      <c r="S109" s="1" t="s">
        <v>6172</v>
      </c>
      <c r="T109" s="1" t="s">
        <v>435</v>
      </c>
      <c r="U109" s="1" t="s">
        <v>6466</v>
      </c>
      <c r="V109" s="1">
        <v>61456457</v>
      </c>
      <c r="W109" s="1" t="s">
        <v>6962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>
      <c r="A110" s="1">
        <v>109</v>
      </c>
      <c r="B110" s="1" t="s">
        <v>6963</v>
      </c>
      <c r="C110" s="1" t="s">
        <v>6964</v>
      </c>
      <c r="D110" s="1" t="s">
        <v>6965</v>
      </c>
      <c r="E110" s="1" t="s">
        <v>5303</v>
      </c>
      <c r="G110" s="1">
        <v>1</v>
      </c>
      <c r="H110" s="1" t="s">
        <v>421</v>
      </c>
      <c r="J110" s="1">
        <v>38</v>
      </c>
      <c r="K110" s="1" t="s">
        <v>6966</v>
      </c>
      <c r="M110" s="1" t="s">
        <v>6967</v>
      </c>
      <c r="O110" s="1" t="s">
        <v>29</v>
      </c>
      <c r="P110" s="1" t="s">
        <v>1544</v>
      </c>
      <c r="Q110" s="1" t="s">
        <v>6158</v>
      </c>
      <c r="R110" s="1" t="s">
        <v>6968</v>
      </c>
      <c r="S110" s="1" t="s">
        <v>6172</v>
      </c>
      <c r="T110" s="1" t="s">
        <v>445</v>
      </c>
      <c r="U110" s="1" t="s">
        <v>6161</v>
      </c>
      <c r="V110" s="1">
        <v>48801014</v>
      </c>
      <c r="W110" s="1" t="s">
        <v>6969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>
      <c r="A111" s="1">
        <v>110</v>
      </c>
      <c r="B111" s="1" t="s">
        <v>6970</v>
      </c>
      <c r="C111" s="1" t="s">
        <v>6971</v>
      </c>
      <c r="D111" s="1" t="s">
        <v>6972</v>
      </c>
      <c r="E111" s="1" t="s">
        <v>1401</v>
      </c>
      <c r="F111" s="1">
        <v>1</v>
      </c>
      <c r="H111" s="1" t="s">
        <v>1635</v>
      </c>
      <c r="I111" s="1">
        <v>42</v>
      </c>
      <c r="J111" s="1">
        <v>3</v>
      </c>
      <c r="K111" s="1" t="s">
        <v>6973</v>
      </c>
      <c r="M111" s="1" t="s">
        <v>6974</v>
      </c>
      <c r="N111" s="1" t="s">
        <v>1024</v>
      </c>
      <c r="O111" s="1" t="s">
        <v>29</v>
      </c>
      <c r="P111" s="1" t="s">
        <v>1025</v>
      </c>
      <c r="Q111" s="1" t="s">
        <v>1836</v>
      </c>
      <c r="R111" s="1" t="s">
        <v>6975</v>
      </c>
      <c r="S111" s="1" t="s">
        <v>6172</v>
      </c>
      <c r="T111" s="1" t="s">
        <v>2772</v>
      </c>
      <c r="U111" s="1" t="s">
        <v>6291</v>
      </c>
      <c r="V111" s="1">
        <v>49726313</v>
      </c>
      <c r="W111" s="1" t="s">
        <v>6976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>
      <c r="A112" s="1">
        <v>111</v>
      </c>
      <c r="B112" s="1" t="s">
        <v>6977</v>
      </c>
      <c r="C112" s="1" t="s">
        <v>6978</v>
      </c>
      <c r="D112" s="1" t="s">
        <v>6979</v>
      </c>
      <c r="E112" s="1" t="s">
        <v>3011</v>
      </c>
      <c r="F112" s="1">
        <v>1</v>
      </c>
      <c r="G112" s="1">
        <v>1</v>
      </c>
      <c r="H112" s="1" t="s">
        <v>25</v>
      </c>
      <c r="I112" s="1">
        <v>50</v>
      </c>
      <c r="J112" s="1">
        <v>4</v>
      </c>
      <c r="K112" s="1" t="s">
        <v>6980</v>
      </c>
      <c r="M112" s="1" t="s">
        <v>6981</v>
      </c>
      <c r="N112" s="1" t="s">
        <v>28</v>
      </c>
      <c r="O112" s="1" t="s">
        <v>29</v>
      </c>
      <c r="P112" s="1" t="s">
        <v>30</v>
      </c>
      <c r="Q112" s="1" t="s">
        <v>2890</v>
      </c>
      <c r="R112" s="1" t="s">
        <v>6982</v>
      </c>
      <c r="S112" s="1" t="s">
        <v>6160</v>
      </c>
      <c r="T112" s="1" t="s">
        <v>3248</v>
      </c>
      <c r="U112" s="1" t="s">
        <v>3376</v>
      </c>
      <c r="V112" s="1">
        <v>44707874</v>
      </c>
      <c r="W112" s="1" t="s">
        <v>6983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>
      <c r="A113" s="1">
        <v>112</v>
      </c>
      <c r="B113" s="1" t="s">
        <v>6984</v>
      </c>
      <c r="C113" s="1" t="s">
        <v>6985</v>
      </c>
      <c r="D113" s="1" t="s">
        <v>6986</v>
      </c>
      <c r="E113" s="1" t="s">
        <v>6056</v>
      </c>
      <c r="F113" s="1">
        <v>1</v>
      </c>
      <c r="H113" s="1" t="s">
        <v>65</v>
      </c>
      <c r="I113" s="1">
        <v>37</v>
      </c>
      <c r="J113" s="1">
        <v>4</v>
      </c>
      <c r="K113" s="1" t="s">
        <v>6987</v>
      </c>
      <c r="M113" s="1" t="s">
        <v>6988</v>
      </c>
      <c r="N113" s="1" t="s">
        <v>68</v>
      </c>
      <c r="O113" s="1" t="s">
        <v>29</v>
      </c>
      <c r="P113" s="1" t="s">
        <v>69</v>
      </c>
      <c r="Q113" s="1" t="s">
        <v>582</v>
      </c>
      <c r="R113" s="1" t="s">
        <v>6989</v>
      </c>
      <c r="S113" s="1" t="s">
        <v>6160</v>
      </c>
      <c r="T113" s="1" t="s">
        <v>4555</v>
      </c>
      <c r="U113" s="1" t="s">
        <v>6466</v>
      </c>
      <c r="V113" s="1">
        <v>41979635</v>
      </c>
      <c r="W113" s="1" t="s">
        <v>6990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>
      <c r="A114" s="1">
        <v>113</v>
      </c>
      <c r="B114" s="1" t="s">
        <v>6991</v>
      </c>
      <c r="C114" s="1" t="s">
        <v>6992</v>
      </c>
      <c r="E114" s="1" t="s">
        <v>915</v>
      </c>
      <c r="F114" s="1">
        <v>9</v>
      </c>
      <c r="H114" s="1" t="s">
        <v>6993</v>
      </c>
      <c r="I114" s="1">
        <v>33</v>
      </c>
      <c r="J114" s="1">
        <v>2</v>
      </c>
      <c r="K114" s="1" t="s">
        <v>6994</v>
      </c>
      <c r="M114" s="1" t="s">
        <v>6995</v>
      </c>
      <c r="N114" s="1" t="s">
        <v>56</v>
      </c>
      <c r="O114" s="1" t="s">
        <v>29</v>
      </c>
      <c r="P114" s="1" t="s">
        <v>57</v>
      </c>
      <c r="Q114" s="1" t="s">
        <v>3267</v>
      </c>
      <c r="R114" s="1" t="s">
        <v>6996</v>
      </c>
      <c r="S114" s="1" t="s">
        <v>6172</v>
      </c>
      <c r="T114" s="1" t="s">
        <v>73</v>
      </c>
      <c r="U114" s="1" t="s">
        <v>6203</v>
      </c>
      <c r="V114" s="1">
        <v>62321861</v>
      </c>
      <c r="W114" s="1" t="s">
        <v>6997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>
      <c r="A115" s="1">
        <v>114</v>
      </c>
      <c r="B115" s="1" t="s">
        <v>6998</v>
      </c>
      <c r="C115" s="1" t="s">
        <v>6999</v>
      </c>
      <c r="E115" s="1" t="s">
        <v>953</v>
      </c>
      <c r="F115" s="1">
        <v>1</v>
      </c>
      <c r="H115" s="1" t="s">
        <v>230</v>
      </c>
      <c r="I115" s="1">
        <v>45</v>
      </c>
      <c r="K115" s="1" t="s">
        <v>7000</v>
      </c>
      <c r="M115" s="1" t="s">
        <v>7001</v>
      </c>
      <c r="N115" s="1" t="s">
        <v>68</v>
      </c>
      <c r="O115" s="1" t="s">
        <v>29</v>
      </c>
      <c r="P115" s="1" t="s">
        <v>69</v>
      </c>
      <c r="Q115" s="1" t="s">
        <v>7002</v>
      </c>
      <c r="R115" s="1" t="s">
        <v>7003</v>
      </c>
      <c r="S115" s="1" t="s">
        <v>6172</v>
      </c>
      <c r="T115" s="1" t="s">
        <v>1742</v>
      </c>
      <c r="U115" s="1" t="s">
        <v>6536</v>
      </c>
      <c r="V115" s="1">
        <v>299098967</v>
      </c>
      <c r="W115" s="1" t="s">
        <v>7004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>
      <c r="A116" s="1">
        <v>115</v>
      </c>
      <c r="B116" s="1" t="s">
        <v>7005</v>
      </c>
      <c r="C116" s="1" t="s">
        <v>7006</v>
      </c>
      <c r="E116" s="1" t="s">
        <v>7007</v>
      </c>
      <c r="F116" s="1">
        <v>1</v>
      </c>
      <c r="G116" s="1">
        <v>1</v>
      </c>
      <c r="H116" s="1" t="s">
        <v>3100</v>
      </c>
      <c r="I116" s="1">
        <v>9</v>
      </c>
      <c r="J116" s="1">
        <v>5</v>
      </c>
      <c r="K116" s="1" t="s">
        <v>7008</v>
      </c>
      <c r="M116" s="1" t="s">
        <v>7009</v>
      </c>
      <c r="O116" s="1" t="s">
        <v>29</v>
      </c>
      <c r="P116" s="1" t="s">
        <v>43</v>
      </c>
      <c r="Q116" s="1" t="s">
        <v>6549</v>
      </c>
      <c r="R116" s="1" t="s">
        <v>7010</v>
      </c>
      <c r="S116" s="1" t="s">
        <v>6172</v>
      </c>
      <c r="T116" s="1" t="s">
        <v>6551</v>
      </c>
      <c r="U116" s="1" t="s">
        <v>4199</v>
      </c>
      <c r="V116" s="1">
        <v>263448388</v>
      </c>
      <c r="W116" s="1" t="s">
        <v>7011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>
      <c r="A117" s="1">
        <v>116</v>
      </c>
      <c r="B117" s="1" t="s">
        <v>7012</v>
      </c>
      <c r="C117" s="1" t="s">
        <v>7013</v>
      </c>
      <c r="E117" s="1" t="s">
        <v>1533</v>
      </c>
      <c r="G117" s="1">
        <v>1</v>
      </c>
      <c r="H117" s="1" t="s">
        <v>376</v>
      </c>
      <c r="J117" s="1">
        <v>4</v>
      </c>
      <c r="K117" s="1" t="s">
        <v>7014</v>
      </c>
      <c r="M117" s="1" t="s">
        <v>7015</v>
      </c>
      <c r="O117" s="1" t="s">
        <v>29</v>
      </c>
      <c r="P117" s="1" t="s">
        <v>43</v>
      </c>
      <c r="Q117" s="1" t="s">
        <v>6549</v>
      </c>
      <c r="R117" s="1" t="s">
        <v>7016</v>
      </c>
      <c r="S117" s="1" t="s">
        <v>6172</v>
      </c>
      <c r="T117" s="1" t="s">
        <v>6551</v>
      </c>
      <c r="U117" s="1" t="s">
        <v>4199</v>
      </c>
      <c r="V117" s="1">
        <v>263443245</v>
      </c>
      <c r="W117" s="1" t="s">
        <v>7017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>
      <c r="A118" s="1">
        <v>117</v>
      </c>
      <c r="B118" s="1" t="s">
        <v>7018</v>
      </c>
      <c r="C118" s="1" t="s">
        <v>7019</v>
      </c>
      <c r="E118" s="1" t="s">
        <v>7020</v>
      </c>
      <c r="F118" s="1">
        <v>1</v>
      </c>
      <c r="G118" s="1">
        <v>1</v>
      </c>
      <c r="H118" s="1" t="s">
        <v>7021</v>
      </c>
      <c r="I118" s="1">
        <v>8</v>
      </c>
      <c r="J118" s="1">
        <v>35</v>
      </c>
      <c r="K118" s="1" t="s">
        <v>7022</v>
      </c>
      <c r="M118" s="1" t="s">
        <v>7023</v>
      </c>
      <c r="O118" s="1" t="s">
        <v>29</v>
      </c>
      <c r="P118" s="1" t="s">
        <v>43</v>
      </c>
      <c r="Q118" s="1" t="s">
        <v>6549</v>
      </c>
      <c r="R118" s="1" t="s">
        <v>7024</v>
      </c>
      <c r="S118" s="1" t="s">
        <v>6172</v>
      </c>
      <c r="T118" s="1" t="s">
        <v>6551</v>
      </c>
      <c r="U118" s="1" t="s">
        <v>4199</v>
      </c>
      <c r="V118" s="1">
        <v>263443256</v>
      </c>
      <c r="W118" s="1" t="s">
        <v>7025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>
      <c r="A119" s="1">
        <v>118</v>
      </c>
      <c r="B119" s="1" t="s">
        <v>7026</v>
      </c>
      <c r="C119" s="1" t="s">
        <v>7027</v>
      </c>
      <c r="E119" s="1" t="s">
        <v>360</v>
      </c>
      <c r="F119" s="1">
        <v>1</v>
      </c>
      <c r="G119" s="1" t="s">
        <v>1444</v>
      </c>
      <c r="H119" s="1" t="s">
        <v>7028</v>
      </c>
      <c r="I119" s="1">
        <v>19</v>
      </c>
      <c r="J119" s="1" t="s">
        <v>1950</v>
      </c>
      <c r="K119" s="1" t="s">
        <v>7029</v>
      </c>
      <c r="M119" s="1" t="s">
        <v>7030</v>
      </c>
      <c r="O119" s="1" t="s">
        <v>29</v>
      </c>
      <c r="P119" s="1" t="s">
        <v>43</v>
      </c>
      <c r="Q119" s="1" t="s">
        <v>6624</v>
      </c>
      <c r="R119" s="1" t="s">
        <v>7031</v>
      </c>
      <c r="S119" s="1" t="s">
        <v>6172</v>
      </c>
      <c r="T119" s="1" t="s">
        <v>3569</v>
      </c>
      <c r="U119" s="1" t="s">
        <v>6626</v>
      </c>
      <c r="V119" s="1">
        <v>123210218</v>
      </c>
      <c r="W119" s="1" t="s">
        <v>7032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>
      <c r="A120" s="1">
        <v>119</v>
      </c>
      <c r="B120" s="1" t="s">
        <v>7033</v>
      </c>
      <c r="C120" s="1" t="s">
        <v>7034</v>
      </c>
      <c r="E120" s="1" t="s">
        <v>241</v>
      </c>
      <c r="F120" s="1">
        <v>1</v>
      </c>
      <c r="G120" s="1">
        <v>1</v>
      </c>
      <c r="H120" s="1" t="s">
        <v>421</v>
      </c>
      <c r="I120" s="1">
        <v>8</v>
      </c>
      <c r="J120" s="1">
        <v>4</v>
      </c>
      <c r="K120" s="1" t="s">
        <v>7035</v>
      </c>
      <c r="M120" s="1" t="s">
        <v>7036</v>
      </c>
      <c r="N120" s="1" t="s">
        <v>68</v>
      </c>
      <c r="O120" s="1" t="s">
        <v>29</v>
      </c>
      <c r="P120" s="1" t="s">
        <v>69</v>
      </c>
      <c r="Q120" s="1" t="s">
        <v>7037</v>
      </c>
      <c r="R120" s="1" t="s">
        <v>7038</v>
      </c>
      <c r="S120" s="1" t="s">
        <v>6172</v>
      </c>
      <c r="T120" s="1" t="s">
        <v>73</v>
      </c>
      <c r="U120" s="1" t="s">
        <v>7039</v>
      </c>
      <c r="V120" s="1">
        <v>54407091</v>
      </c>
      <c r="W120" s="1">
        <v>2004252072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>
      <c r="A121" s="1">
        <v>120</v>
      </c>
      <c r="B121" s="1" t="s">
        <v>7040</v>
      </c>
      <c r="C121" s="1" t="s">
        <v>7041</v>
      </c>
      <c r="D121" s="1" t="s">
        <v>7042</v>
      </c>
      <c r="E121" s="1" t="s">
        <v>3533</v>
      </c>
      <c r="F121" s="1">
        <v>1</v>
      </c>
      <c r="G121" s="1">
        <v>1</v>
      </c>
      <c r="H121" s="1" t="s">
        <v>25</v>
      </c>
      <c r="I121" s="1">
        <v>44</v>
      </c>
      <c r="J121" s="1">
        <v>4</v>
      </c>
      <c r="K121" s="1" t="s">
        <v>7043</v>
      </c>
      <c r="M121" s="1" t="s">
        <v>7044</v>
      </c>
      <c r="N121" s="1" t="s">
        <v>28</v>
      </c>
      <c r="O121" s="1" t="s">
        <v>29</v>
      </c>
      <c r="P121" s="1" t="s">
        <v>30</v>
      </c>
      <c r="Q121" s="1" t="s">
        <v>2890</v>
      </c>
      <c r="R121" s="1" t="s">
        <v>7045</v>
      </c>
      <c r="S121" s="1" t="s">
        <v>6172</v>
      </c>
      <c r="T121" s="1" t="s">
        <v>1829</v>
      </c>
      <c r="U121" s="1" t="s">
        <v>4199</v>
      </c>
      <c r="V121" s="1">
        <v>41570526</v>
      </c>
      <c r="W121" s="1">
        <v>2004233179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>
      <c r="A122" s="1">
        <v>121</v>
      </c>
      <c r="B122" s="1" t="s">
        <v>7046</v>
      </c>
      <c r="C122" s="1" t="s">
        <v>7047</v>
      </c>
      <c r="E122" s="1" t="s">
        <v>1868</v>
      </c>
      <c r="F122" s="1">
        <v>1</v>
      </c>
      <c r="H122" s="1" t="s">
        <v>2939</v>
      </c>
      <c r="I122" s="1">
        <v>6</v>
      </c>
      <c r="K122" s="1" t="s">
        <v>7048</v>
      </c>
      <c r="M122" s="1" t="s">
        <v>7049</v>
      </c>
      <c r="O122" s="1" t="s">
        <v>29</v>
      </c>
      <c r="P122" s="1" t="s">
        <v>6381</v>
      </c>
      <c r="Q122" s="1" t="s">
        <v>6339</v>
      </c>
      <c r="R122" s="1" t="s">
        <v>7050</v>
      </c>
      <c r="S122" s="1" t="s">
        <v>6172</v>
      </c>
      <c r="T122" s="1" t="s">
        <v>3337</v>
      </c>
      <c r="U122" s="1" t="s">
        <v>6610</v>
      </c>
      <c r="V122" s="1">
        <v>468027843</v>
      </c>
      <c r="W122" s="1" t="s">
        <v>7051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>
      <c r="A123" s="1">
        <v>122</v>
      </c>
      <c r="B123" s="1" t="s">
        <v>7052</v>
      </c>
      <c r="C123" s="1" t="s">
        <v>7053</v>
      </c>
      <c r="D123" s="1" t="s">
        <v>7054</v>
      </c>
      <c r="E123" s="1" t="s">
        <v>5303</v>
      </c>
      <c r="F123" s="1">
        <v>1</v>
      </c>
      <c r="G123" s="1">
        <v>1</v>
      </c>
      <c r="H123" s="1" t="s">
        <v>421</v>
      </c>
      <c r="I123" s="1">
        <v>19</v>
      </c>
      <c r="J123" s="1">
        <v>4</v>
      </c>
      <c r="K123" s="1" t="s">
        <v>7055</v>
      </c>
      <c r="M123" s="1" t="s">
        <v>7056</v>
      </c>
      <c r="N123" s="1" t="s">
        <v>68</v>
      </c>
      <c r="O123" s="1" t="s">
        <v>29</v>
      </c>
      <c r="P123" s="1" t="s">
        <v>69</v>
      </c>
      <c r="Q123" s="1" t="s">
        <v>7057</v>
      </c>
      <c r="R123" s="1" t="s">
        <v>7058</v>
      </c>
      <c r="S123" s="1" t="s">
        <v>6172</v>
      </c>
      <c r="T123" s="1" t="s">
        <v>292</v>
      </c>
      <c r="U123" s="1" t="s">
        <v>6203</v>
      </c>
      <c r="V123" s="1">
        <v>49342745</v>
      </c>
      <c r="W123" s="1" t="s">
        <v>7059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>
      <c r="A124" s="1">
        <v>123</v>
      </c>
      <c r="B124" s="1" t="s">
        <v>7060</v>
      </c>
      <c r="C124" s="1" t="s">
        <v>7061</v>
      </c>
      <c r="E124" s="1" t="s">
        <v>7062</v>
      </c>
      <c r="F124" s="1">
        <v>1</v>
      </c>
      <c r="G124" s="1">
        <v>1</v>
      </c>
      <c r="H124" s="1" t="s">
        <v>1877</v>
      </c>
      <c r="J124" s="1">
        <v>2</v>
      </c>
      <c r="K124" s="1" t="s">
        <v>7063</v>
      </c>
      <c r="M124" s="1" t="s">
        <v>7064</v>
      </c>
      <c r="O124" s="1" t="s">
        <v>29</v>
      </c>
      <c r="P124" s="1" t="s">
        <v>43</v>
      </c>
      <c r="Q124" s="1" t="s">
        <v>7065</v>
      </c>
      <c r="R124" s="1" t="s">
        <v>7066</v>
      </c>
      <c r="S124" s="1" t="s">
        <v>6172</v>
      </c>
      <c r="T124" s="1" t="s">
        <v>292</v>
      </c>
      <c r="U124" s="1" t="s">
        <v>6203</v>
      </c>
      <c r="V124" s="1">
        <v>49342745</v>
      </c>
      <c r="W124" s="1" t="s">
        <v>7059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>
      <c r="A125" s="1">
        <v>124</v>
      </c>
      <c r="B125" s="1" t="s">
        <v>6299</v>
      </c>
      <c r="C125" s="1" t="s">
        <v>7067</v>
      </c>
      <c r="E125" s="1" t="s">
        <v>4686</v>
      </c>
      <c r="F125" s="1">
        <v>29</v>
      </c>
      <c r="G125" s="1">
        <v>1</v>
      </c>
      <c r="H125" s="1" t="s">
        <v>441</v>
      </c>
      <c r="I125" s="1">
        <v>53</v>
      </c>
      <c r="J125" s="1" t="s">
        <v>1217</v>
      </c>
      <c r="K125" s="1" t="s">
        <v>7068</v>
      </c>
      <c r="M125" s="1" t="s">
        <v>7069</v>
      </c>
      <c r="N125" s="1" t="s">
        <v>28</v>
      </c>
      <c r="O125" s="1" t="s">
        <v>29</v>
      </c>
      <c r="P125" s="1" t="s">
        <v>30</v>
      </c>
      <c r="Q125" s="1" t="s">
        <v>6299</v>
      </c>
      <c r="R125" s="1" t="s">
        <v>7070</v>
      </c>
      <c r="S125" s="1" t="s">
        <v>6172</v>
      </c>
      <c r="T125" s="1" t="s">
        <v>73</v>
      </c>
      <c r="U125" s="1" t="s">
        <v>537</v>
      </c>
      <c r="V125" s="1">
        <v>42818258</v>
      </c>
      <c r="W125" s="1" t="s">
        <v>7071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>
      <c r="A126" s="1">
        <v>125</v>
      </c>
      <c r="B126" s="1" t="s">
        <v>7072</v>
      </c>
      <c r="C126" s="1" t="s">
        <v>7073</v>
      </c>
      <c r="E126" s="1" t="s">
        <v>4046</v>
      </c>
      <c r="F126" s="1">
        <v>34</v>
      </c>
      <c r="G126" s="1">
        <v>1</v>
      </c>
      <c r="H126" s="1" t="s">
        <v>1780</v>
      </c>
      <c r="I126" s="1">
        <v>35</v>
      </c>
      <c r="J126" s="1">
        <v>4</v>
      </c>
      <c r="K126" s="1" t="s">
        <v>7074</v>
      </c>
      <c r="M126" s="1" t="s">
        <v>7075</v>
      </c>
      <c r="O126" s="1" t="s">
        <v>29</v>
      </c>
      <c r="P126" s="1" t="s">
        <v>43</v>
      </c>
      <c r="Q126" s="1" t="s">
        <v>6931</v>
      </c>
      <c r="R126" s="1" t="s">
        <v>7076</v>
      </c>
      <c r="S126" s="1" t="s">
        <v>6172</v>
      </c>
      <c r="T126" s="1" t="s">
        <v>3609</v>
      </c>
      <c r="U126" s="1" t="s">
        <v>6933</v>
      </c>
      <c r="V126" s="1">
        <v>669053443</v>
      </c>
      <c r="W126" s="1" t="s">
        <v>7077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>
      <c r="A127" s="1">
        <v>126</v>
      </c>
      <c r="B127" s="1" t="s">
        <v>7078</v>
      </c>
      <c r="C127" s="1" t="s">
        <v>7079</v>
      </c>
      <c r="E127" s="1" t="s">
        <v>1597</v>
      </c>
      <c r="F127" s="1">
        <v>20</v>
      </c>
      <c r="G127" s="1">
        <v>1</v>
      </c>
      <c r="H127" s="1" t="s">
        <v>5564</v>
      </c>
      <c r="I127" s="1">
        <v>33</v>
      </c>
      <c r="J127" s="1">
        <v>4</v>
      </c>
      <c r="K127" s="1" t="s">
        <v>7080</v>
      </c>
      <c r="M127" s="1" t="s">
        <v>7081</v>
      </c>
      <c r="O127" s="1" t="s">
        <v>29</v>
      </c>
      <c r="P127" s="1" t="s">
        <v>43</v>
      </c>
      <c r="Q127" s="1" t="s">
        <v>6931</v>
      </c>
      <c r="R127" s="1" t="s">
        <v>7082</v>
      </c>
      <c r="S127" s="1" t="s">
        <v>6172</v>
      </c>
      <c r="T127" s="1" t="s">
        <v>3609</v>
      </c>
      <c r="U127" s="1" t="s">
        <v>6933</v>
      </c>
      <c r="V127" s="1">
        <v>560253122</v>
      </c>
      <c r="W127" s="1" t="s">
        <v>7083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>
      <c r="A128" s="1">
        <v>127</v>
      </c>
      <c r="B128" s="1" t="s">
        <v>7084</v>
      </c>
      <c r="C128" s="1" t="s">
        <v>7085</v>
      </c>
      <c r="E128" s="1" t="s">
        <v>1525</v>
      </c>
      <c r="F128" s="1">
        <v>1</v>
      </c>
      <c r="G128" s="1">
        <v>1</v>
      </c>
      <c r="H128" s="1" t="s">
        <v>2762</v>
      </c>
      <c r="I128" s="1">
        <v>19</v>
      </c>
      <c r="J128" s="1" t="s">
        <v>1217</v>
      </c>
      <c r="K128" s="1" t="s">
        <v>7086</v>
      </c>
      <c r="M128" s="1" t="s">
        <v>7087</v>
      </c>
      <c r="O128" s="1" t="s">
        <v>29</v>
      </c>
      <c r="P128" s="1" t="s">
        <v>43</v>
      </c>
      <c r="Q128" s="1" t="s">
        <v>6931</v>
      </c>
      <c r="R128" s="1" t="s">
        <v>7088</v>
      </c>
      <c r="S128" s="1" t="s">
        <v>6172</v>
      </c>
      <c r="T128" s="1" t="s">
        <v>3609</v>
      </c>
      <c r="U128" s="1" t="s">
        <v>6933</v>
      </c>
      <c r="V128" s="1">
        <v>654474645</v>
      </c>
      <c r="W128" s="1" t="s">
        <v>7089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>
      <c r="A129" s="1">
        <v>128</v>
      </c>
      <c r="B129" s="1" t="s">
        <v>7090</v>
      </c>
      <c r="C129" s="1" t="s">
        <v>7091</v>
      </c>
      <c r="E129" s="1" t="s">
        <v>512</v>
      </c>
      <c r="F129" s="1">
        <v>1</v>
      </c>
      <c r="H129" s="1" t="s">
        <v>526</v>
      </c>
      <c r="I129" s="1">
        <v>57</v>
      </c>
      <c r="K129" s="1" t="s">
        <v>7092</v>
      </c>
      <c r="M129" s="1" t="s">
        <v>7093</v>
      </c>
      <c r="O129" s="1" t="s">
        <v>29</v>
      </c>
      <c r="P129" s="1" t="s">
        <v>43</v>
      </c>
      <c r="Q129" s="1" t="s">
        <v>7094</v>
      </c>
      <c r="R129" s="1" t="s">
        <v>7095</v>
      </c>
      <c r="S129" s="1" t="s">
        <v>6172</v>
      </c>
      <c r="T129" s="1" t="s">
        <v>3337</v>
      </c>
      <c r="U129" s="1" t="s">
        <v>6203</v>
      </c>
      <c r="V129" s="1">
        <v>60620736</v>
      </c>
      <c r="W129" s="1" t="s">
        <v>7096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>
      <c r="A130" s="1">
        <v>129</v>
      </c>
      <c r="B130" s="1" t="s">
        <v>7097</v>
      </c>
      <c r="C130" s="1" t="s">
        <v>7098</v>
      </c>
      <c r="E130" s="1" t="s">
        <v>4225</v>
      </c>
      <c r="F130" s="1">
        <v>58</v>
      </c>
      <c r="H130" s="1" t="s">
        <v>1949</v>
      </c>
      <c r="I130" s="1" t="s">
        <v>7099</v>
      </c>
      <c r="K130" s="1" t="s">
        <v>7100</v>
      </c>
      <c r="M130" s="1" t="s">
        <v>7101</v>
      </c>
      <c r="N130" s="1" t="s">
        <v>68</v>
      </c>
      <c r="O130" s="1" t="s">
        <v>29</v>
      </c>
      <c r="P130" s="1" t="s">
        <v>69</v>
      </c>
      <c r="Q130" s="1" t="s">
        <v>7094</v>
      </c>
      <c r="R130" s="1" t="s">
        <v>7102</v>
      </c>
      <c r="S130" s="1" t="s">
        <v>6172</v>
      </c>
      <c r="T130" s="1" t="s">
        <v>3337</v>
      </c>
      <c r="U130" s="1" t="s">
        <v>6203</v>
      </c>
      <c r="V130" s="1">
        <v>244293425</v>
      </c>
      <c r="W130" s="1" t="s">
        <v>7103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>
      <c r="A131" s="1">
        <v>130</v>
      </c>
      <c r="B131" s="1" t="s">
        <v>7104</v>
      </c>
      <c r="C131" s="1" t="s">
        <v>7105</v>
      </c>
      <c r="E131" s="1" t="s">
        <v>7106</v>
      </c>
      <c r="F131" s="1">
        <v>8</v>
      </c>
      <c r="G131" s="1" t="s">
        <v>1763</v>
      </c>
      <c r="H131" s="1" t="s">
        <v>7107</v>
      </c>
      <c r="I131" s="1">
        <v>8</v>
      </c>
      <c r="J131" s="1" t="s">
        <v>4472</v>
      </c>
      <c r="K131" s="1" t="s">
        <v>7108</v>
      </c>
      <c r="M131" s="1" t="s">
        <v>7109</v>
      </c>
      <c r="O131" s="1" t="s">
        <v>29</v>
      </c>
      <c r="P131" s="1" t="s">
        <v>43</v>
      </c>
      <c r="Q131" s="1" t="s">
        <v>2890</v>
      </c>
      <c r="R131" s="1" t="s">
        <v>7110</v>
      </c>
      <c r="S131" s="1" t="s">
        <v>6172</v>
      </c>
      <c r="T131" s="1" t="s">
        <v>445</v>
      </c>
      <c r="U131" s="1" t="s">
        <v>6181</v>
      </c>
      <c r="V131" s="1">
        <v>232333475</v>
      </c>
      <c r="W131" s="1" t="s">
        <v>7111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>
      <c r="A132" s="1">
        <v>131</v>
      </c>
      <c r="B132" s="1" t="s">
        <v>7112</v>
      </c>
      <c r="C132" s="1" t="s">
        <v>7113</v>
      </c>
      <c r="D132" s="1" t="s">
        <v>7114</v>
      </c>
      <c r="E132" s="1" t="s">
        <v>6563</v>
      </c>
      <c r="F132" s="1">
        <v>1</v>
      </c>
      <c r="G132" s="1">
        <v>1</v>
      </c>
      <c r="H132" s="1" t="s">
        <v>25</v>
      </c>
      <c r="I132" s="1">
        <v>22</v>
      </c>
      <c r="J132" s="1">
        <v>4</v>
      </c>
      <c r="K132" s="1" t="s">
        <v>7115</v>
      </c>
      <c r="M132" s="1" t="s">
        <v>7116</v>
      </c>
      <c r="N132" s="1" t="s">
        <v>28</v>
      </c>
      <c r="O132" s="1" t="s">
        <v>29</v>
      </c>
      <c r="P132" s="1" t="s">
        <v>30</v>
      </c>
      <c r="Q132" s="1" t="s">
        <v>3399</v>
      </c>
      <c r="R132" s="1" t="s">
        <v>7117</v>
      </c>
      <c r="S132" s="1" t="s">
        <v>6172</v>
      </c>
      <c r="T132" s="1" t="s">
        <v>426</v>
      </c>
      <c r="U132" s="1" t="s">
        <v>6276</v>
      </c>
      <c r="V132" s="1">
        <v>42392448</v>
      </c>
      <c r="W132" s="1" t="s">
        <v>7118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>
      <c r="A133" s="1">
        <v>132</v>
      </c>
      <c r="B133" s="1" t="s">
        <v>7119</v>
      </c>
      <c r="C133" s="1" t="s">
        <v>7120</v>
      </c>
      <c r="E133" s="1" t="s">
        <v>2668</v>
      </c>
      <c r="F133" s="1">
        <v>1</v>
      </c>
      <c r="G133" s="1">
        <v>1</v>
      </c>
      <c r="H133" s="1" t="s">
        <v>441</v>
      </c>
      <c r="I133" s="1">
        <v>33</v>
      </c>
      <c r="J133" s="1">
        <v>4</v>
      </c>
      <c r="K133" s="1" t="s">
        <v>7121</v>
      </c>
      <c r="M133" s="1" t="s">
        <v>7122</v>
      </c>
      <c r="N133" s="1" t="s">
        <v>28</v>
      </c>
      <c r="O133" s="1" t="s">
        <v>29</v>
      </c>
      <c r="P133" s="1" t="s">
        <v>30</v>
      </c>
      <c r="Q133" s="1" t="s">
        <v>7123</v>
      </c>
      <c r="R133" s="1" t="s">
        <v>7124</v>
      </c>
      <c r="S133" s="1" t="s">
        <v>6172</v>
      </c>
      <c r="T133" s="1" t="s">
        <v>435</v>
      </c>
      <c r="U133" s="1" t="s">
        <v>7125</v>
      </c>
      <c r="V133" s="1">
        <v>48150566</v>
      </c>
      <c r="W133" s="1" t="s">
        <v>7126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>
      <c r="A134" s="1">
        <v>133</v>
      </c>
      <c r="B134" s="1" t="s">
        <v>7127</v>
      </c>
      <c r="C134" s="1" t="s">
        <v>7128</v>
      </c>
      <c r="E134" s="1" t="s">
        <v>2714</v>
      </c>
      <c r="F134" s="1">
        <v>1</v>
      </c>
      <c r="H134" s="1" t="s">
        <v>421</v>
      </c>
      <c r="I134" s="1">
        <v>64</v>
      </c>
      <c r="K134" s="1" t="s">
        <v>7129</v>
      </c>
      <c r="M134" s="1" t="s">
        <v>7130</v>
      </c>
      <c r="N134" s="1" t="s">
        <v>68</v>
      </c>
      <c r="O134" s="1" t="s">
        <v>29</v>
      </c>
      <c r="P134" s="1" t="s">
        <v>69</v>
      </c>
      <c r="Q134" s="1" t="s">
        <v>7131</v>
      </c>
      <c r="R134" s="1" t="s">
        <v>4932</v>
      </c>
      <c r="S134" s="1" t="s">
        <v>6847</v>
      </c>
      <c r="T134" s="1" t="s">
        <v>6848</v>
      </c>
      <c r="U134" s="1" t="s">
        <v>6203</v>
      </c>
      <c r="V134" s="1">
        <v>49779200</v>
      </c>
      <c r="W134" s="1" t="s">
        <v>7132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>
      <c r="A135" s="1">
        <v>134</v>
      </c>
      <c r="B135" s="1" t="s">
        <v>7133</v>
      </c>
      <c r="C135" s="1" t="s">
        <v>7134</v>
      </c>
      <c r="E135" s="1" t="s">
        <v>682</v>
      </c>
      <c r="G135" s="1">
        <v>4</v>
      </c>
      <c r="H135" s="1" t="s">
        <v>118</v>
      </c>
      <c r="J135" s="1">
        <v>101</v>
      </c>
      <c r="K135" s="1" t="s">
        <v>7135</v>
      </c>
      <c r="M135" s="1" t="s">
        <v>7136</v>
      </c>
      <c r="O135" s="1" t="s">
        <v>29</v>
      </c>
      <c r="P135" s="1" t="s">
        <v>121</v>
      </c>
      <c r="Q135" s="1" t="s">
        <v>6372</v>
      </c>
      <c r="R135" s="1" t="s">
        <v>7137</v>
      </c>
      <c r="S135" s="1" t="s">
        <v>6374</v>
      </c>
      <c r="T135" s="1" t="s">
        <v>6375</v>
      </c>
      <c r="U135" s="1" t="s">
        <v>2719</v>
      </c>
      <c r="V135" s="1">
        <v>173431040</v>
      </c>
      <c r="W135" s="1">
        <v>2009236206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>
      <c r="A136" s="1">
        <v>135</v>
      </c>
      <c r="B136" s="1" t="s">
        <v>7138</v>
      </c>
      <c r="C136" s="1" t="s">
        <v>7139</v>
      </c>
      <c r="E136" s="1" t="s">
        <v>2795</v>
      </c>
      <c r="F136" s="1">
        <v>1</v>
      </c>
      <c r="G136" s="1">
        <v>1</v>
      </c>
      <c r="H136" s="1" t="s">
        <v>333</v>
      </c>
      <c r="I136" s="1">
        <v>39</v>
      </c>
      <c r="J136" s="1">
        <v>78</v>
      </c>
      <c r="K136" s="1" t="s">
        <v>7140</v>
      </c>
      <c r="M136" s="1" t="s">
        <v>7141</v>
      </c>
      <c r="N136" s="1" t="s">
        <v>28</v>
      </c>
      <c r="O136" s="1" t="s">
        <v>29</v>
      </c>
      <c r="P136" s="1" t="s">
        <v>30</v>
      </c>
      <c r="Q136" s="1" t="s">
        <v>7138</v>
      </c>
      <c r="R136" s="1" t="s">
        <v>7142</v>
      </c>
      <c r="S136" s="1" t="s">
        <v>6509</v>
      </c>
      <c r="T136" s="1" t="s">
        <v>3911</v>
      </c>
      <c r="U136" s="1" t="s">
        <v>6466</v>
      </c>
      <c r="V136" s="1">
        <v>60620828</v>
      </c>
      <c r="W136" s="1">
        <v>2009235213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>
      <c r="A137" s="1">
        <v>136</v>
      </c>
      <c r="B137" s="1" t="s">
        <v>7143</v>
      </c>
      <c r="C137" s="1" t="s">
        <v>7144</v>
      </c>
      <c r="D137" s="1" t="s">
        <v>7145</v>
      </c>
      <c r="E137" s="1" t="s">
        <v>3676</v>
      </c>
      <c r="F137" s="1">
        <v>1</v>
      </c>
      <c r="G137" s="1">
        <v>1</v>
      </c>
      <c r="H137" s="1" t="s">
        <v>542</v>
      </c>
      <c r="I137" s="1">
        <v>34</v>
      </c>
      <c r="J137" s="1">
        <v>6</v>
      </c>
      <c r="K137" s="1" t="s">
        <v>7146</v>
      </c>
      <c r="M137" s="1" t="s">
        <v>7147</v>
      </c>
      <c r="N137" s="1" t="s">
        <v>28</v>
      </c>
      <c r="O137" s="1" t="s">
        <v>29</v>
      </c>
      <c r="P137" s="1" t="s">
        <v>30</v>
      </c>
      <c r="Q137" s="1" t="s">
        <v>2890</v>
      </c>
      <c r="R137" s="1" t="s">
        <v>7148</v>
      </c>
      <c r="S137" s="1" t="s">
        <v>6172</v>
      </c>
      <c r="T137" s="1" t="s">
        <v>6667</v>
      </c>
      <c r="U137" s="1" t="s">
        <v>6536</v>
      </c>
      <c r="V137" s="1">
        <v>41973628</v>
      </c>
      <c r="W137" s="1" t="s">
        <v>7149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>
      <c r="A138" s="1">
        <v>137</v>
      </c>
      <c r="B138" s="1" t="s">
        <v>7150</v>
      </c>
      <c r="C138" s="1" t="s">
        <v>7151</v>
      </c>
      <c r="E138" s="1" t="s">
        <v>1004</v>
      </c>
      <c r="F138" s="1">
        <v>1</v>
      </c>
      <c r="G138" s="1">
        <v>1</v>
      </c>
      <c r="H138" s="1" t="s">
        <v>441</v>
      </c>
      <c r="I138" s="1">
        <v>52</v>
      </c>
      <c r="J138" s="1">
        <v>4</v>
      </c>
      <c r="K138" s="1" t="s">
        <v>7152</v>
      </c>
      <c r="M138" s="1" t="s">
        <v>7153</v>
      </c>
      <c r="N138" s="1" t="s">
        <v>28</v>
      </c>
      <c r="O138" s="1" t="s">
        <v>29</v>
      </c>
      <c r="P138" s="1" t="s">
        <v>30</v>
      </c>
      <c r="Q138" s="1" t="s">
        <v>7154</v>
      </c>
      <c r="R138" s="1" t="s">
        <v>7155</v>
      </c>
      <c r="S138" s="1" t="s">
        <v>6172</v>
      </c>
      <c r="T138" s="1" t="s">
        <v>73</v>
      </c>
      <c r="U138" s="1" t="s">
        <v>6341</v>
      </c>
      <c r="V138" s="1">
        <v>261342850</v>
      </c>
      <c r="W138" s="1" t="s">
        <v>7156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>
      <c r="A139" s="1">
        <v>138</v>
      </c>
      <c r="B139" s="1" t="s">
        <v>7157</v>
      </c>
      <c r="C139" s="1" t="s">
        <v>7158</v>
      </c>
      <c r="E139" s="1" t="s">
        <v>3454</v>
      </c>
      <c r="F139" s="1">
        <v>79</v>
      </c>
      <c r="H139" s="1" t="s">
        <v>2505</v>
      </c>
      <c r="I139" s="1">
        <v>81</v>
      </c>
      <c r="K139" s="1" t="s">
        <v>7159</v>
      </c>
      <c r="M139" s="1" t="s">
        <v>7160</v>
      </c>
      <c r="O139" s="1" t="s">
        <v>29</v>
      </c>
      <c r="P139" s="1" t="s">
        <v>7161</v>
      </c>
      <c r="Q139" s="1" t="s">
        <v>6339</v>
      </c>
      <c r="R139" s="1" t="s">
        <v>7162</v>
      </c>
      <c r="S139" s="1" t="s">
        <v>6172</v>
      </c>
      <c r="T139" s="1" t="s">
        <v>3337</v>
      </c>
      <c r="U139" s="1" t="s">
        <v>6341</v>
      </c>
      <c r="V139" s="1">
        <v>261345037</v>
      </c>
      <c r="W139" s="1" t="s">
        <v>7163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>
      <c r="A140" s="1">
        <v>139</v>
      </c>
      <c r="B140" s="1" t="s">
        <v>7164</v>
      </c>
      <c r="C140" s="1" t="s">
        <v>7165</v>
      </c>
      <c r="E140" s="1" t="s">
        <v>5954</v>
      </c>
      <c r="F140" s="1">
        <v>1</v>
      </c>
      <c r="G140" s="1" t="s">
        <v>1444</v>
      </c>
      <c r="H140" s="1" t="s">
        <v>25</v>
      </c>
      <c r="I140" s="1">
        <v>23</v>
      </c>
      <c r="J140" s="1">
        <v>2</v>
      </c>
      <c r="K140" s="1" t="s">
        <v>7166</v>
      </c>
      <c r="M140" s="1" t="s">
        <v>7167</v>
      </c>
      <c r="N140" s="1" t="s">
        <v>28</v>
      </c>
      <c r="O140" s="1" t="s">
        <v>29</v>
      </c>
      <c r="P140" s="1" t="s">
        <v>30</v>
      </c>
      <c r="Q140" s="1" t="s">
        <v>3399</v>
      </c>
      <c r="R140" s="1" t="s">
        <v>7168</v>
      </c>
      <c r="S140" s="1" t="s">
        <v>6172</v>
      </c>
      <c r="T140" s="1" t="s">
        <v>3591</v>
      </c>
      <c r="U140" s="1" t="s">
        <v>6320</v>
      </c>
      <c r="V140" s="1">
        <v>42786100</v>
      </c>
      <c r="W140" s="1">
        <v>211018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>
      <c r="A141" s="1">
        <v>140</v>
      </c>
      <c r="B141" s="1" t="s">
        <v>7169</v>
      </c>
      <c r="C141" s="1" t="s">
        <v>7170</v>
      </c>
      <c r="D141" s="1" t="s">
        <v>7171</v>
      </c>
      <c r="E141" s="1" t="s">
        <v>526</v>
      </c>
      <c r="F141" s="1">
        <v>1</v>
      </c>
      <c r="H141" s="1" t="s">
        <v>532</v>
      </c>
      <c r="I141" s="1">
        <v>15</v>
      </c>
      <c r="K141" s="1" t="s">
        <v>7172</v>
      </c>
      <c r="M141" s="1" t="s">
        <v>7173</v>
      </c>
      <c r="O141" s="1" t="s">
        <v>29</v>
      </c>
      <c r="P141" s="1" t="s">
        <v>1517</v>
      </c>
      <c r="Q141" s="1" t="s">
        <v>7174</v>
      </c>
      <c r="R141" s="1" t="s">
        <v>7175</v>
      </c>
      <c r="S141" s="1" t="s">
        <v>6172</v>
      </c>
      <c r="T141" s="1" t="s">
        <v>73</v>
      </c>
      <c r="U141" s="1" t="s">
        <v>6276</v>
      </c>
      <c r="V141" s="1">
        <v>59670962</v>
      </c>
      <c r="W141" s="1" t="s">
        <v>7176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>
      <c r="A142" s="1">
        <v>141</v>
      </c>
      <c r="B142" s="1" t="s">
        <v>7177</v>
      </c>
      <c r="C142" s="1" t="s">
        <v>7178</v>
      </c>
      <c r="E142" s="1" t="s">
        <v>995</v>
      </c>
      <c r="F142" s="1">
        <v>1</v>
      </c>
      <c r="G142" s="1">
        <v>1</v>
      </c>
      <c r="H142" s="1" t="s">
        <v>65</v>
      </c>
      <c r="I142" s="1">
        <v>50</v>
      </c>
      <c r="J142" s="1">
        <v>4</v>
      </c>
      <c r="K142" s="1" t="s">
        <v>7179</v>
      </c>
      <c r="M142" s="1" t="s">
        <v>7180</v>
      </c>
      <c r="N142" s="1" t="s">
        <v>68</v>
      </c>
      <c r="O142" s="1" t="s">
        <v>29</v>
      </c>
      <c r="P142" s="1" t="s">
        <v>69</v>
      </c>
      <c r="Q142" s="1" t="s">
        <v>7181</v>
      </c>
      <c r="R142" s="1" t="s">
        <v>7182</v>
      </c>
      <c r="S142" s="1" t="s">
        <v>6172</v>
      </c>
      <c r="T142" s="1" t="s">
        <v>435</v>
      </c>
      <c r="U142" s="1" t="s">
        <v>6466</v>
      </c>
      <c r="V142" s="1">
        <v>48455320</v>
      </c>
      <c r="W142" s="1" t="s">
        <v>7183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>
      <c r="A143" s="1">
        <v>142</v>
      </c>
      <c r="B143" s="1" t="s">
        <v>7184</v>
      </c>
      <c r="C143" s="1" t="s">
        <v>7185</v>
      </c>
      <c r="E143" s="1" t="s">
        <v>2540</v>
      </c>
      <c r="F143" s="1">
        <v>1</v>
      </c>
      <c r="H143" s="1" t="s">
        <v>2323</v>
      </c>
      <c r="I143" s="1">
        <v>6</v>
      </c>
      <c r="K143" s="1" t="s">
        <v>7186</v>
      </c>
      <c r="M143" s="1" t="s">
        <v>7187</v>
      </c>
      <c r="O143" s="1" t="s">
        <v>29</v>
      </c>
      <c r="P143" s="1" t="s">
        <v>43</v>
      </c>
      <c r="Q143" s="1" t="s">
        <v>6201</v>
      </c>
      <c r="R143" s="1" t="s">
        <v>7188</v>
      </c>
      <c r="S143" s="1" t="s">
        <v>6172</v>
      </c>
      <c r="T143" s="1" t="s">
        <v>2039</v>
      </c>
      <c r="U143" s="1" t="s">
        <v>6203</v>
      </c>
      <c r="V143" s="1">
        <v>320303336</v>
      </c>
      <c r="W143" s="1" t="s">
        <v>7189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>
      <c r="A144" s="1">
        <v>143</v>
      </c>
      <c r="B144" s="1" t="s">
        <v>7190</v>
      </c>
      <c r="C144" s="1" t="s">
        <v>7191</v>
      </c>
      <c r="E144" s="1" t="s">
        <v>2026</v>
      </c>
      <c r="G144" s="1">
        <v>1</v>
      </c>
      <c r="H144" s="1" t="s">
        <v>7192</v>
      </c>
      <c r="J144" s="1">
        <v>10</v>
      </c>
      <c r="K144" s="1" t="s">
        <v>7193</v>
      </c>
      <c r="M144" s="1" t="s">
        <v>7194</v>
      </c>
      <c r="O144" s="1" t="s">
        <v>29</v>
      </c>
      <c r="P144" s="1" t="s">
        <v>43</v>
      </c>
      <c r="Q144" s="1" t="s">
        <v>6412</v>
      </c>
      <c r="R144" s="1" t="s">
        <v>7195</v>
      </c>
      <c r="S144" s="1" t="s">
        <v>6172</v>
      </c>
      <c r="T144" s="1" t="s">
        <v>3337</v>
      </c>
      <c r="U144" s="1" t="s">
        <v>6173</v>
      </c>
      <c r="V144" s="1">
        <v>243885749</v>
      </c>
      <c r="W144" s="1" t="s">
        <v>7196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>
      <c r="A145" s="1">
        <v>144</v>
      </c>
      <c r="B145" s="1" t="s">
        <v>7197</v>
      </c>
      <c r="C145" s="1" t="s">
        <v>7198</v>
      </c>
      <c r="E145" s="1" t="s">
        <v>1917</v>
      </c>
      <c r="F145" s="1">
        <v>1</v>
      </c>
      <c r="H145" s="1" t="s">
        <v>230</v>
      </c>
      <c r="I145" s="1">
        <v>54</v>
      </c>
      <c r="K145" s="1" t="s">
        <v>7199</v>
      </c>
      <c r="M145" s="1" t="s">
        <v>7200</v>
      </c>
      <c r="N145" s="1" t="s">
        <v>68</v>
      </c>
      <c r="O145" s="1" t="s">
        <v>29</v>
      </c>
      <c r="P145" s="1" t="s">
        <v>69</v>
      </c>
      <c r="Q145" s="1" t="s">
        <v>7201</v>
      </c>
      <c r="R145" s="1" t="s">
        <v>7202</v>
      </c>
      <c r="S145" s="1" t="s">
        <v>6172</v>
      </c>
      <c r="T145" s="1" t="s">
        <v>7203</v>
      </c>
      <c r="U145" s="1" t="s">
        <v>4199</v>
      </c>
      <c r="V145" s="1">
        <v>263448427</v>
      </c>
      <c r="W145" s="1" t="s">
        <v>7204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>
      <c r="A146" s="1">
        <v>145</v>
      </c>
      <c r="B146" s="1" t="s">
        <v>7205</v>
      </c>
      <c r="C146" s="1" t="s">
        <v>7206</v>
      </c>
      <c r="E146" s="1" t="s">
        <v>241</v>
      </c>
      <c r="F146" s="1">
        <v>1</v>
      </c>
      <c r="H146" s="1" t="s">
        <v>230</v>
      </c>
      <c r="I146" s="1">
        <v>9</v>
      </c>
      <c r="K146" s="1" t="s">
        <v>7207</v>
      </c>
      <c r="M146" s="1" t="s">
        <v>7208</v>
      </c>
      <c r="N146" s="1" t="s">
        <v>68</v>
      </c>
      <c r="O146" s="1" t="s">
        <v>29</v>
      </c>
      <c r="P146" s="1" t="s">
        <v>69</v>
      </c>
      <c r="Q146" s="1" t="s">
        <v>7201</v>
      </c>
      <c r="R146" s="1" t="s">
        <v>7209</v>
      </c>
      <c r="S146" s="1" t="s">
        <v>6172</v>
      </c>
      <c r="T146" s="1" t="s">
        <v>7203</v>
      </c>
      <c r="U146" s="1" t="s">
        <v>4199</v>
      </c>
      <c r="V146" s="1">
        <v>263448435</v>
      </c>
      <c r="W146" s="1">
        <v>2008252976</v>
      </c>
      <c r="Y146" s="1" t="str">
        <f>IF(COUNTIF($C$3:C147,C147)&gt;1,"重複","")</f>
        <v/>
      </c>
      <c r="Z146" s="1" t="str">
        <f>IF(COUNTIF($B$3:B147,B147)&gt;1,"重複","")</f>
        <v/>
      </c>
    </row>
    <row r="147" spans="1:26">
      <c r="A147" s="1">
        <v>146</v>
      </c>
      <c r="B147" s="1" t="s">
        <v>7210</v>
      </c>
      <c r="C147" s="1" t="s">
        <v>7211</v>
      </c>
      <c r="E147" s="1" t="s">
        <v>4496</v>
      </c>
      <c r="F147" s="1">
        <v>76</v>
      </c>
      <c r="H147" s="1" t="s">
        <v>1746</v>
      </c>
      <c r="I147" s="1">
        <v>78</v>
      </c>
      <c r="K147" s="1" t="s">
        <v>7212</v>
      </c>
      <c r="M147" s="1" t="s">
        <v>7213</v>
      </c>
      <c r="O147" s="1" t="s">
        <v>29</v>
      </c>
      <c r="P147" s="1" t="s">
        <v>43</v>
      </c>
      <c r="Q147" s="1" t="s">
        <v>6339</v>
      </c>
      <c r="R147" s="1" t="s">
        <v>7214</v>
      </c>
      <c r="S147" s="1" t="s">
        <v>6172</v>
      </c>
      <c r="T147" s="1" t="s">
        <v>3337</v>
      </c>
      <c r="U147" s="1" t="s">
        <v>6341</v>
      </c>
      <c r="V147" s="1">
        <v>261345008</v>
      </c>
      <c r="W147" s="1" t="s">
        <v>7215</v>
      </c>
      <c r="Y147" s="1" t="str">
        <f>IF(COUNTIF($C$3:C148,C148)&gt;1,"重複","")</f>
        <v/>
      </c>
      <c r="Z147" s="1" t="str">
        <f>IF(COUNTIF($B$3:B148,B148)&gt;1,"重複","")</f>
        <v/>
      </c>
    </row>
    <row r="148" spans="1:26">
      <c r="A148" s="1">
        <v>147</v>
      </c>
      <c r="B148" s="1" t="s">
        <v>7216</v>
      </c>
      <c r="C148" s="1" t="s">
        <v>7217</v>
      </c>
      <c r="E148" s="1" t="s">
        <v>2971</v>
      </c>
      <c r="F148" s="1">
        <v>12</v>
      </c>
      <c r="G148" s="1">
        <v>1</v>
      </c>
      <c r="H148" s="1" t="s">
        <v>421</v>
      </c>
      <c r="I148" s="1">
        <v>35</v>
      </c>
      <c r="J148" s="1">
        <v>2</v>
      </c>
      <c r="K148" s="1" t="s">
        <v>7218</v>
      </c>
      <c r="M148" s="1" t="s">
        <v>7219</v>
      </c>
      <c r="O148" s="1" t="s">
        <v>29</v>
      </c>
      <c r="P148" s="1" t="s">
        <v>1544</v>
      </c>
      <c r="Q148" s="1" t="s">
        <v>7220</v>
      </c>
      <c r="R148" s="1" t="s">
        <v>7221</v>
      </c>
      <c r="S148" s="1" t="s">
        <v>6172</v>
      </c>
      <c r="T148" s="1" t="s">
        <v>73</v>
      </c>
      <c r="U148" s="1" t="s">
        <v>6203</v>
      </c>
      <c r="V148" s="1">
        <v>60627710</v>
      </c>
      <c r="W148" s="1" t="s">
        <v>7222</v>
      </c>
      <c r="Y148" s="1" t="str">
        <f>IF(COUNTIF($C$3:C149,C149)&gt;1,"重複","")</f>
        <v/>
      </c>
      <c r="Z148" s="1" t="str">
        <f>IF(COUNTIF($B$3:B149,B149)&gt;1,"重複","")</f>
        <v/>
      </c>
    </row>
    <row r="149" spans="1:26">
      <c r="A149" s="1">
        <v>148</v>
      </c>
      <c r="B149" s="1" t="s">
        <v>7223</v>
      </c>
      <c r="C149" s="1" t="s">
        <v>7224</v>
      </c>
      <c r="E149" s="1" t="s">
        <v>4551</v>
      </c>
      <c r="F149" s="1">
        <v>1</v>
      </c>
      <c r="G149" s="1">
        <v>1</v>
      </c>
      <c r="H149" s="1" t="s">
        <v>5489</v>
      </c>
      <c r="I149" s="1">
        <v>13</v>
      </c>
      <c r="J149" s="1">
        <v>4</v>
      </c>
      <c r="K149" s="1" t="s">
        <v>7225</v>
      </c>
      <c r="M149" s="1" t="s">
        <v>7226</v>
      </c>
      <c r="O149" s="1" t="s">
        <v>29</v>
      </c>
      <c r="P149" s="1" t="s">
        <v>43</v>
      </c>
      <c r="Q149" s="1" t="s">
        <v>6624</v>
      </c>
      <c r="R149" s="1" t="s">
        <v>7227</v>
      </c>
      <c r="S149" s="1" t="s">
        <v>6172</v>
      </c>
      <c r="T149" s="1" t="s">
        <v>3569</v>
      </c>
      <c r="U149" s="1" t="s">
        <v>6536</v>
      </c>
      <c r="V149" s="1">
        <v>299098992</v>
      </c>
      <c r="W149" s="1" t="s">
        <v>7228</v>
      </c>
      <c r="Y149" s="1" t="str">
        <f>IF(COUNTIF($C$3:C150,C150)&gt;1,"重複","")</f>
        <v/>
      </c>
      <c r="Z149" s="1" t="str">
        <f>IF(COUNTIF($B$3:B150,B150)&gt;1,"重複","")</f>
        <v/>
      </c>
    </row>
    <row r="150" spans="1:26">
      <c r="A150" s="1">
        <v>149</v>
      </c>
      <c r="B150" s="1" t="s">
        <v>7229</v>
      </c>
      <c r="C150" s="1" t="s">
        <v>7230</v>
      </c>
      <c r="E150" s="1" t="s">
        <v>2075</v>
      </c>
      <c r="F150" s="1">
        <v>6</v>
      </c>
      <c r="G150" s="1">
        <v>1</v>
      </c>
      <c r="H150" s="1" t="s">
        <v>25</v>
      </c>
      <c r="I150" s="1">
        <v>62</v>
      </c>
      <c r="J150" s="1">
        <v>8</v>
      </c>
      <c r="K150" s="1" t="s">
        <v>7231</v>
      </c>
      <c r="M150" s="1" t="s">
        <v>7232</v>
      </c>
      <c r="N150" s="1" t="s">
        <v>28</v>
      </c>
      <c r="O150" s="1" t="s">
        <v>29</v>
      </c>
      <c r="P150" s="1" t="s">
        <v>30</v>
      </c>
      <c r="Q150" s="1" t="s">
        <v>7233</v>
      </c>
      <c r="R150" s="1" t="s">
        <v>7234</v>
      </c>
      <c r="S150" s="1" t="s">
        <v>6172</v>
      </c>
      <c r="T150" s="1" t="s">
        <v>73</v>
      </c>
      <c r="U150" s="1" t="s">
        <v>6291</v>
      </c>
      <c r="V150" s="1">
        <v>320245756</v>
      </c>
      <c r="W150" s="1" t="s">
        <v>7235</v>
      </c>
      <c r="Y150" s="1" t="str">
        <f>IF(COUNTIF($C$3:C151,C151)&gt;1,"重複","")</f>
        <v/>
      </c>
      <c r="Z150" s="1" t="str">
        <f>IF(COUNTIF($B$3:B151,B151)&gt;1,"重複","")</f>
        <v/>
      </c>
    </row>
    <row r="151" spans="1:26">
      <c r="A151" s="1">
        <v>150</v>
      </c>
      <c r="B151" s="1" t="s">
        <v>7236</v>
      </c>
      <c r="C151" s="1" t="s">
        <v>7237</v>
      </c>
      <c r="E151" s="1" t="s">
        <v>7238</v>
      </c>
      <c r="F151" s="1">
        <v>1</v>
      </c>
      <c r="G151" s="1">
        <v>1</v>
      </c>
      <c r="H151" s="1" t="s">
        <v>7239</v>
      </c>
      <c r="I151" s="1">
        <v>5</v>
      </c>
      <c r="J151" s="1">
        <v>8</v>
      </c>
      <c r="K151" s="1" t="s">
        <v>7240</v>
      </c>
      <c r="M151" s="1" t="s">
        <v>7241</v>
      </c>
      <c r="O151" s="1" t="s">
        <v>29</v>
      </c>
      <c r="P151" s="1" t="s">
        <v>43</v>
      </c>
      <c r="Q151" s="1" t="s">
        <v>7233</v>
      </c>
      <c r="R151" s="1" t="s">
        <v>7242</v>
      </c>
      <c r="S151" s="1" t="s">
        <v>6172</v>
      </c>
      <c r="T151" s="1" t="s">
        <v>73</v>
      </c>
      <c r="U151" s="1" t="s">
        <v>6291</v>
      </c>
      <c r="V151" s="1">
        <v>400999306</v>
      </c>
      <c r="W151" s="1" t="s">
        <v>7243</v>
      </c>
      <c r="Y151" s="1" t="str">
        <f>IF(COUNTIF($C$3:C152,C152)&gt;1,"重複","")</f>
        <v/>
      </c>
      <c r="Z151" s="1" t="str">
        <f>IF(COUNTIF($B$3:B152,B152)&gt;1,"重複","")</f>
        <v/>
      </c>
    </row>
    <row r="152" spans="1:26">
      <c r="A152" s="1">
        <v>151</v>
      </c>
      <c r="B152" s="1" t="s">
        <v>7244</v>
      </c>
      <c r="C152" s="1" t="s">
        <v>7245</v>
      </c>
      <c r="E152" s="1" t="s">
        <v>229</v>
      </c>
      <c r="F152" s="1">
        <v>1</v>
      </c>
      <c r="G152" s="1">
        <v>1</v>
      </c>
      <c r="H152" s="1" t="s">
        <v>1560</v>
      </c>
      <c r="I152" s="1">
        <v>39</v>
      </c>
      <c r="J152" s="1" t="s">
        <v>1763</v>
      </c>
      <c r="K152" s="1" t="s">
        <v>7246</v>
      </c>
      <c r="M152" s="1" t="s">
        <v>7247</v>
      </c>
      <c r="N152" s="1" t="s">
        <v>56</v>
      </c>
      <c r="O152" s="1" t="s">
        <v>29</v>
      </c>
      <c r="P152" s="1" t="s">
        <v>57</v>
      </c>
      <c r="Q152" s="1" t="s">
        <v>7248</v>
      </c>
      <c r="R152" s="1" t="s">
        <v>7249</v>
      </c>
      <c r="S152" s="1" t="s">
        <v>6172</v>
      </c>
      <c r="T152" s="1" t="s">
        <v>435</v>
      </c>
      <c r="U152" s="1" t="s">
        <v>6309</v>
      </c>
      <c r="V152" s="1">
        <v>60623685</v>
      </c>
      <c r="W152" s="1">
        <v>2008214150</v>
      </c>
      <c r="Y152" s="1" t="str">
        <f>IF(COUNTIF($C$3:C153,C153)&gt;1,"重複","")</f>
        <v/>
      </c>
      <c r="Z152" s="1" t="str">
        <f>IF(COUNTIF($B$3:B153,B153)&gt;1,"重複","")</f>
        <v/>
      </c>
    </row>
    <row r="153" spans="1:26">
      <c r="A153" s="1">
        <v>152</v>
      </c>
      <c r="B153" s="1" t="s">
        <v>7250</v>
      </c>
      <c r="C153" s="1" t="s">
        <v>7251</v>
      </c>
      <c r="E153" s="1" t="s">
        <v>7252</v>
      </c>
      <c r="F153" s="1">
        <v>1</v>
      </c>
      <c r="G153" s="1">
        <v>1</v>
      </c>
      <c r="H153" s="1" t="s">
        <v>3297</v>
      </c>
      <c r="I153" s="1">
        <v>56</v>
      </c>
      <c r="J153" s="1">
        <v>2</v>
      </c>
      <c r="K153" s="1" t="s">
        <v>7253</v>
      </c>
      <c r="M153" s="1" t="s">
        <v>7254</v>
      </c>
      <c r="N153" s="1" t="s">
        <v>675</v>
      </c>
      <c r="O153" s="1" t="s">
        <v>29</v>
      </c>
      <c r="P153" s="1" t="s">
        <v>676</v>
      </c>
      <c r="Q153" s="1" t="s">
        <v>7255</v>
      </c>
      <c r="R153" s="1" t="s">
        <v>7256</v>
      </c>
      <c r="S153" s="1" t="s">
        <v>6172</v>
      </c>
      <c r="T153" s="1" t="s">
        <v>3337</v>
      </c>
      <c r="U153" s="1" t="s">
        <v>7257</v>
      </c>
      <c r="V153" s="1">
        <v>438286926</v>
      </c>
      <c r="W153" s="1" t="s">
        <v>7258</v>
      </c>
      <c r="Y153" s="1" t="str">
        <f>IF(COUNTIF($C$3:C154,C154)&gt;1,"重複","")</f>
        <v/>
      </c>
      <c r="Z153" s="1" t="str">
        <f>IF(COUNTIF($B$3:B154,B154)&gt;1,"重複","")</f>
        <v/>
      </c>
    </row>
    <row r="154" spans="1:26">
      <c r="A154" s="1">
        <v>153</v>
      </c>
      <c r="B154" s="1" t="s">
        <v>7259</v>
      </c>
      <c r="C154" s="1" t="s">
        <v>7260</v>
      </c>
      <c r="E154" s="1" t="s">
        <v>1790</v>
      </c>
      <c r="G154" s="1">
        <v>1</v>
      </c>
      <c r="H154" s="1" t="s">
        <v>7261</v>
      </c>
      <c r="I154" s="1">
        <v>5</v>
      </c>
      <c r="J154" s="1">
        <v>4</v>
      </c>
      <c r="K154" s="1" t="s">
        <v>7262</v>
      </c>
      <c r="M154" s="1" t="s">
        <v>7263</v>
      </c>
      <c r="O154" s="1" t="s">
        <v>29</v>
      </c>
      <c r="P154" s="1" t="s">
        <v>7264</v>
      </c>
      <c r="Q154" s="1" t="s">
        <v>6412</v>
      </c>
      <c r="R154" s="1" t="s">
        <v>7265</v>
      </c>
      <c r="S154" s="1" t="s">
        <v>6172</v>
      </c>
      <c r="T154" s="1" t="s">
        <v>3337</v>
      </c>
      <c r="U154" s="1" t="s">
        <v>6173</v>
      </c>
      <c r="V154" s="1">
        <v>243886228</v>
      </c>
      <c r="W154" s="1" t="s">
        <v>7266</v>
      </c>
      <c r="Y154" s="1" t="str">
        <f>IF(COUNTIF($C$3:C155,C155)&gt;1,"重複","")</f>
        <v/>
      </c>
      <c r="Z154" s="1" t="str">
        <f>IF(COUNTIF($B$3:B155,B155)&gt;1,"重複","")</f>
        <v/>
      </c>
    </row>
    <row r="155" spans="1:26">
      <c r="A155" s="1">
        <v>154</v>
      </c>
      <c r="B155" s="1" t="s">
        <v>7267</v>
      </c>
      <c r="C155" s="1" t="s">
        <v>7268</v>
      </c>
      <c r="D155" s="1" t="s">
        <v>7269</v>
      </c>
      <c r="E155" s="1" t="s">
        <v>1190</v>
      </c>
      <c r="F155" s="1">
        <v>38</v>
      </c>
      <c r="G155" s="1">
        <v>1</v>
      </c>
      <c r="H155" s="1" t="s">
        <v>65</v>
      </c>
      <c r="I155" s="1">
        <v>101</v>
      </c>
      <c r="J155" s="1">
        <v>4</v>
      </c>
      <c r="K155" s="1" t="s">
        <v>7270</v>
      </c>
      <c r="M155" s="1" t="s">
        <v>7271</v>
      </c>
      <c r="N155" s="1" t="s">
        <v>68</v>
      </c>
      <c r="O155" s="1" t="s">
        <v>29</v>
      </c>
      <c r="P155" s="1" t="s">
        <v>69</v>
      </c>
      <c r="Q155" s="1" t="s">
        <v>3647</v>
      </c>
      <c r="R155" s="1" t="s">
        <v>7272</v>
      </c>
      <c r="S155" s="1" t="s">
        <v>6172</v>
      </c>
      <c r="T155" s="1" t="s">
        <v>435</v>
      </c>
      <c r="U155" s="1" t="s">
        <v>6203</v>
      </c>
      <c r="V155" s="1">
        <v>73328284</v>
      </c>
      <c r="W155" s="1" t="s">
        <v>7273</v>
      </c>
      <c r="Y155" s="1" t="str">
        <f>IF(COUNTIF($C$3:C156,C156)&gt;1,"重複","")</f>
        <v/>
      </c>
      <c r="Z155" s="1" t="str">
        <f>IF(COUNTIF($B$3:B156,B156)&gt;1,"重複","")</f>
        <v/>
      </c>
    </row>
    <row r="156" spans="1:26">
      <c r="A156" s="1">
        <v>155</v>
      </c>
      <c r="B156" s="1" t="s">
        <v>7274</v>
      </c>
      <c r="C156" s="1" t="s">
        <v>7275</v>
      </c>
      <c r="E156" s="1" t="s">
        <v>1992</v>
      </c>
      <c r="F156" s="1">
        <v>7</v>
      </c>
      <c r="G156" s="1">
        <v>1</v>
      </c>
      <c r="H156" s="1" t="s">
        <v>7276</v>
      </c>
      <c r="I156" s="1">
        <v>19</v>
      </c>
      <c r="J156" s="1">
        <v>10</v>
      </c>
      <c r="K156" s="1" t="s">
        <v>7277</v>
      </c>
      <c r="M156" s="1" t="s">
        <v>7278</v>
      </c>
      <c r="O156" s="1" t="s">
        <v>29</v>
      </c>
      <c r="P156" s="1" t="s">
        <v>43</v>
      </c>
      <c r="Q156" s="1" t="s">
        <v>3647</v>
      </c>
      <c r="R156" s="1" t="s">
        <v>7279</v>
      </c>
      <c r="S156" s="1" t="s">
        <v>6172</v>
      </c>
      <c r="T156" s="1" t="s">
        <v>435</v>
      </c>
      <c r="U156" s="1" t="s">
        <v>6203</v>
      </c>
      <c r="V156" s="1">
        <v>428850081</v>
      </c>
      <c r="W156" s="1" t="s">
        <v>7280</v>
      </c>
      <c r="Y156" s="1" t="str">
        <f>IF(COUNTIF($C$3:C157,C157)&gt;1,"重複","")</f>
        <v/>
      </c>
      <c r="Z156" s="1" t="str">
        <f>IF(COUNTIF($B$3:B157,B157)&gt;1,"重複","")</f>
        <v/>
      </c>
    </row>
    <row r="157" spans="1:26">
      <c r="A157" s="1">
        <v>156</v>
      </c>
      <c r="B157" s="1" t="s">
        <v>7281</v>
      </c>
      <c r="C157" s="1" t="s">
        <v>7282</v>
      </c>
      <c r="E157" s="1" t="s">
        <v>628</v>
      </c>
      <c r="F157" s="1">
        <v>20</v>
      </c>
      <c r="G157" s="1">
        <v>1</v>
      </c>
      <c r="H157" s="1" t="s">
        <v>6793</v>
      </c>
      <c r="I157" s="1">
        <v>37</v>
      </c>
      <c r="J157" s="1">
        <v>8</v>
      </c>
      <c r="K157" s="1" t="s">
        <v>7283</v>
      </c>
      <c r="M157" s="1" t="s">
        <v>7284</v>
      </c>
      <c r="O157" s="1" t="s">
        <v>29</v>
      </c>
      <c r="P157" s="1" t="s">
        <v>43</v>
      </c>
      <c r="Q157" s="1" t="s">
        <v>3647</v>
      </c>
      <c r="R157" s="1" t="s">
        <v>7285</v>
      </c>
      <c r="S157" s="1" t="s">
        <v>6172</v>
      </c>
      <c r="T157" s="1" t="s">
        <v>435</v>
      </c>
      <c r="U157" s="1" t="s">
        <v>6203</v>
      </c>
      <c r="V157" s="1">
        <v>428850082</v>
      </c>
      <c r="W157" s="1" t="s">
        <v>7286</v>
      </c>
      <c r="Y157" s="1" t="str">
        <f>IF(COUNTIF($C$3:C158,C158)&gt;1,"重複","")</f>
        <v/>
      </c>
      <c r="Z157" s="1" t="str">
        <f>IF(COUNTIF($B$3:B158,B158)&gt;1,"重複","")</f>
        <v/>
      </c>
    </row>
    <row r="158" spans="1:26">
      <c r="A158" s="1">
        <v>157</v>
      </c>
      <c r="B158" s="1" t="s">
        <v>7287</v>
      </c>
      <c r="C158" s="1" t="s">
        <v>7288</v>
      </c>
      <c r="E158" s="1" t="s">
        <v>4855</v>
      </c>
      <c r="F158" s="1">
        <v>1</v>
      </c>
      <c r="G158" s="1">
        <v>1</v>
      </c>
      <c r="H158" s="1" t="s">
        <v>1568</v>
      </c>
      <c r="I158" s="1">
        <v>5</v>
      </c>
      <c r="J158" s="1">
        <v>1</v>
      </c>
      <c r="K158" s="1" t="s">
        <v>7289</v>
      </c>
      <c r="M158" s="1" t="s">
        <v>7290</v>
      </c>
      <c r="O158" s="1" t="s">
        <v>29</v>
      </c>
      <c r="P158" s="1" t="s">
        <v>43</v>
      </c>
      <c r="Q158" s="1" t="s">
        <v>7291</v>
      </c>
      <c r="R158" s="1" t="s">
        <v>7292</v>
      </c>
      <c r="S158" s="1" t="s">
        <v>6172</v>
      </c>
      <c r="T158" s="1" t="s">
        <v>73</v>
      </c>
      <c r="U158" s="1" t="s">
        <v>6320</v>
      </c>
      <c r="V158" s="1">
        <v>266064858</v>
      </c>
      <c r="W158" s="1" t="s">
        <v>7293</v>
      </c>
      <c r="Y158" s="1" t="str">
        <f>IF(COUNTIF($C$3:C159,C159)&gt;1,"重複","")</f>
        <v/>
      </c>
      <c r="Z158" s="1" t="str">
        <f>IF(COUNTIF($B$3:B159,B159)&gt;1,"重複","")</f>
        <v/>
      </c>
    </row>
    <row r="159" spans="1:26">
      <c r="A159" s="1">
        <v>158</v>
      </c>
      <c r="B159" s="1" t="s">
        <v>7294</v>
      </c>
      <c r="C159" s="1" t="s">
        <v>7295</v>
      </c>
      <c r="E159" s="1" t="s">
        <v>4848</v>
      </c>
      <c r="F159" s="1">
        <v>5</v>
      </c>
      <c r="G159" s="1">
        <v>2</v>
      </c>
      <c r="H159" s="1" t="s">
        <v>25</v>
      </c>
      <c r="I159" s="1">
        <v>61</v>
      </c>
      <c r="J159" s="1">
        <v>4</v>
      </c>
      <c r="K159" s="1" t="s">
        <v>7296</v>
      </c>
      <c r="M159" s="1" t="s">
        <v>7297</v>
      </c>
      <c r="N159" s="1" t="s">
        <v>28</v>
      </c>
      <c r="O159" s="1" t="s">
        <v>29</v>
      </c>
      <c r="P159" s="1" t="s">
        <v>30</v>
      </c>
      <c r="Q159" s="1" t="s">
        <v>7291</v>
      </c>
      <c r="R159" s="1" t="s">
        <v>7298</v>
      </c>
      <c r="S159" s="1" t="s">
        <v>6172</v>
      </c>
      <c r="T159" s="1" t="s">
        <v>73</v>
      </c>
      <c r="U159" s="1" t="s">
        <v>6320</v>
      </c>
      <c r="V159" s="1">
        <v>60616072</v>
      </c>
      <c r="W159" s="1" t="s">
        <v>7299</v>
      </c>
      <c r="Y159" s="1" t="str">
        <f>IF(COUNTIF($C$3:C160,C160)&gt;1,"重複","")</f>
        <v/>
      </c>
      <c r="Z159" s="1" t="str">
        <f>IF(COUNTIF($B$3:B160,B160)&gt;1,"重複","")</f>
        <v/>
      </c>
    </row>
    <row r="160" spans="1:26">
      <c r="A160" s="1">
        <v>159</v>
      </c>
      <c r="B160" s="1" t="s">
        <v>7300</v>
      </c>
      <c r="C160" s="1" t="s">
        <v>7301</v>
      </c>
      <c r="E160" s="1" t="s">
        <v>3556</v>
      </c>
      <c r="F160" s="1">
        <v>1</v>
      </c>
      <c r="G160" s="1">
        <v>1</v>
      </c>
      <c r="H160" s="1" t="s">
        <v>7302</v>
      </c>
      <c r="I160" s="1">
        <v>23</v>
      </c>
      <c r="J160" s="1">
        <v>140</v>
      </c>
      <c r="K160" s="1" t="s">
        <v>7303</v>
      </c>
      <c r="M160" s="1" t="s">
        <v>7304</v>
      </c>
      <c r="O160" s="1" t="s">
        <v>29</v>
      </c>
      <c r="P160" s="1" t="s">
        <v>43</v>
      </c>
      <c r="Q160" s="1" t="s">
        <v>6339</v>
      </c>
      <c r="R160" s="1" t="s">
        <v>7305</v>
      </c>
      <c r="S160" s="1" t="s">
        <v>6172</v>
      </c>
      <c r="T160" s="1" t="s">
        <v>3337</v>
      </c>
      <c r="U160" s="1" t="s">
        <v>6341</v>
      </c>
      <c r="V160" s="1">
        <v>261342035</v>
      </c>
      <c r="W160" s="1" t="s">
        <v>7306</v>
      </c>
      <c r="Y160" s="1" t="str">
        <f>IF(COUNTIF($C$3:C161,C161)&gt;1,"重複","")</f>
        <v/>
      </c>
      <c r="Z160" s="1" t="str">
        <f>IF(COUNTIF($B$3:B161,B161)&gt;1,"重複","")</f>
        <v/>
      </c>
    </row>
    <row r="161" spans="1:26">
      <c r="A161" s="1">
        <v>160</v>
      </c>
      <c r="B161" s="1" t="s">
        <v>7307</v>
      </c>
      <c r="C161" s="1" t="s">
        <v>7308</v>
      </c>
      <c r="E161" s="1" t="s">
        <v>7309</v>
      </c>
      <c r="F161" s="1">
        <v>10</v>
      </c>
      <c r="G161" s="1">
        <v>1</v>
      </c>
      <c r="H161" s="1" t="s">
        <v>4511</v>
      </c>
      <c r="I161" s="1">
        <v>35</v>
      </c>
      <c r="J161" s="1" t="s">
        <v>1217</v>
      </c>
      <c r="K161" s="1" t="s">
        <v>7310</v>
      </c>
      <c r="M161" s="1" t="s">
        <v>7311</v>
      </c>
      <c r="O161" s="1" t="s">
        <v>29</v>
      </c>
      <c r="P161" s="1" t="s">
        <v>1544</v>
      </c>
      <c r="Q161" s="1" t="s">
        <v>6158</v>
      </c>
      <c r="R161" s="1" t="s">
        <v>7312</v>
      </c>
      <c r="S161" s="1" t="s">
        <v>6160</v>
      </c>
      <c r="T161" s="1" t="s">
        <v>3248</v>
      </c>
      <c r="U161" s="1" t="s">
        <v>6161</v>
      </c>
      <c r="V161" s="1">
        <v>60628557</v>
      </c>
      <c r="W161" s="1" t="s">
        <v>7313</v>
      </c>
      <c r="Y161" s="1" t="str">
        <f>IF(COUNTIF($C$3:C162,C162)&gt;1,"重複","")</f>
        <v/>
      </c>
      <c r="Z161" s="1" t="str">
        <f>IF(COUNTIF($B$3:B162,B162)&gt;1,"重複","")</f>
        <v/>
      </c>
    </row>
    <row r="162" spans="1:26">
      <c r="A162" s="1">
        <v>161</v>
      </c>
      <c r="B162" s="1" t="s">
        <v>7314</v>
      </c>
      <c r="C162" s="1" t="s">
        <v>7315</v>
      </c>
      <c r="D162" s="1" t="s">
        <v>7316</v>
      </c>
      <c r="E162" s="1" t="s">
        <v>2127</v>
      </c>
      <c r="F162" s="1">
        <v>1</v>
      </c>
      <c r="G162" s="1">
        <v>1</v>
      </c>
      <c r="H162" s="1" t="s">
        <v>441</v>
      </c>
      <c r="I162" s="1">
        <v>19</v>
      </c>
      <c r="J162" s="1">
        <v>3</v>
      </c>
      <c r="K162" s="1" t="s">
        <v>7317</v>
      </c>
      <c r="M162" s="1" t="s">
        <v>7318</v>
      </c>
      <c r="N162" s="1" t="s">
        <v>28</v>
      </c>
      <c r="O162" s="1" t="s">
        <v>29</v>
      </c>
      <c r="P162" s="1" t="s">
        <v>30</v>
      </c>
      <c r="Q162" s="1" t="s">
        <v>730</v>
      </c>
      <c r="R162" s="1" t="s">
        <v>7319</v>
      </c>
      <c r="S162" s="1" t="s">
        <v>6172</v>
      </c>
      <c r="T162" s="1" t="s">
        <v>435</v>
      </c>
      <c r="U162" s="1" t="s">
        <v>6276</v>
      </c>
      <c r="V162" s="1">
        <v>49210186</v>
      </c>
      <c r="W162" s="1" t="s">
        <v>7320</v>
      </c>
      <c r="Y162" s="1" t="str">
        <f>IF(COUNTIF($C$3:C163,C163)&gt;1,"重複","")</f>
        <v/>
      </c>
      <c r="Z162" s="1" t="str">
        <f>IF(COUNTIF($B$3:B163,B163)&gt;1,"重複","")</f>
        <v/>
      </c>
    </row>
    <row r="163" spans="1:26">
      <c r="A163" s="1">
        <v>162</v>
      </c>
      <c r="B163" s="1" t="s">
        <v>7321</v>
      </c>
      <c r="C163" s="1" t="s">
        <v>7322</v>
      </c>
      <c r="E163" s="1" t="s">
        <v>3849</v>
      </c>
      <c r="G163" s="1">
        <v>1</v>
      </c>
      <c r="H163" s="1" t="s">
        <v>7323</v>
      </c>
      <c r="J163" s="1">
        <v>8</v>
      </c>
      <c r="K163" s="1" t="s">
        <v>7324</v>
      </c>
      <c r="M163" s="1" t="s">
        <v>7325</v>
      </c>
      <c r="O163" s="1" t="s">
        <v>29</v>
      </c>
      <c r="P163" s="1" t="s">
        <v>43</v>
      </c>
      <c r="Q163" s="1" t="s">
        <v>6845</v>
      </c>
      <c r="R163" s="1" t="s">
        <v>7326</v>
      </c>
      <c r="S163" s="1" t="s">
        <v>6847</v>
      </c>
      <c r="T163" s="1" t="s">
        <v>6848</v>
      </c>
      <c r="U163" s="1" t="s">
        <v>6610</v>
      </c>
      <c r="V163" s="1">
        <v>468009508</v>
      </c>
      <c r="W163" s="1" t="s">
        <v>7327</v>
      </c>
      <c r="Y163" s="1" t="str">
        <f>IF(COUNTIF($C$3:C164,C164)&gt;1,"重複","")</f>
        <v/>
      </c>
      <c r="Z163" s="1" t="str">
        <f>IF(COUNTIF($B$3:B164,B164)&gt;1,"重複","")</f>
        <v/>
      </c>
    </row>
    <row r="164" spans="1:26">
      <c r="A164" s="1">
        <v>163</v>
      </c>
      <c r="B164" s="1" t="s">
        <v>7328</v>
      </c>
      <c r="C164" s="1" t="s">
        <v>7329</v>
      </c>
      <c r="E164" s="1" t="s">
        <v>7330</v>
      </c>
      <c r="F164" s="1">
        <v>13</v>
      </c>
      <c r="G164" s="1">
        <v>32</v>
      </c>
      <c r="H164" s="1" t="s">
        <v>441</v>
      </c>
      <c r="I164" s="1">
        <v>296</v>
      </c>
      <c r="J164" s="1">
        <v>4</v>
      </c>
      <c r="K164" s="1" t="s">
        <v>7331</v>
      </c>
      <c r="M164" s="1" t="s">
        <v>7332</v>
      </c>
      <c r="N164" s="1" t="s">
        <v>28</v>
      </c>
      <c r="O164" s="1" t="s">
        <v>29</v>
      </c>
      <c r="P164" s="1" t="s">
        <v>30</v>
      </c>
      <c r="Q164" s="1" t="s">
        <v>7333</v>
      </c>
      <c r="R164" s="1" t="s">
        <v>7334</v>
      </c>
      <c r="S164" s="1" t="s">
        <v>6172</v>
      </c>
      <c r="T164" s="1" t="s">
        <v>435</v>
      </c>
      <c r="U164" s="1" t="s">
        <v>6291</v>
      </c>
      <c r="V164" s="1">
        <v>48165634</v>
      </c>
      <c r="W164" s="1" t="s">
        <v>7335</v>
      </c>
      <c r="Y164" s="1" t="str">
        <f>IF(COUNTIF($C$3:C165,C165)&gt;1,"重複","")</f>
        <v/>
      </c>
      <c r="Z164" s="1" t="str">
        <f>IF(COUNTIF($B$3:B165,B165)&gt;1,"重複","")</f>
        <v/>
      </c>
    </row>
    <row r="165" spans="1:26">
      <c r="A165" s="1">
        <v>164</v>
      </c>
      <c r="B165" s="1" t="s">
        <v>7336</v>
      </c>
      <c r="C165" s="1" t="s">
        <v>7337</v>
      </c>
      <c r="E165" s="1" t="s">
        <v>7338</v>
      </c>
      <c r="F165" s="1">
        <v>1</v>
      </c>
      <c r="G165" s="1">
        <v>1</v>
      </c>
      <c r="H165" s="1" t="s">
        <v>7339</v>
      </c>
      <c r="I165" s="1">
        <v>12</v>
      </c>
      <c r="J165" s="1">
        <v>31</v>
      </c>
      <c r="K165" s="1" t="s">
        <v>7340</v>
      </c>
      <c r="M165" s="1" t="s">
        <v>7341</v>
      </c>
      <c r="O165" s="1" t="s">
        <v>29</v>
      </c>
      <c r="P165" s="1" t="s">
        <v>43</v>
      </c>
      <c r="Q165" s="1" t="s">
        <v>7333</v>
      </c>
      <c r="R165" s="1" t="s">
        <v>7342</v>
      </c>
      <c r="S165" s="1" t="s">
        <v>6172</v>
      </c>
      <c r="T165" s="1" t="s">
        <v>435</v>
      </c>
      <c r="U165" s="1" t="s">
        <v>6291</v>
      </c>
      <c r="V165" s="1">
        <v>50608083</v>
      </c>
      <c r="W165" s="1" t="s">
        <v>7343</v>
      </c>
      <c r="Y165" s="1" t="str">
        <f>IF(COUNTIF($C$3:C166,C166)&gt;1,"重複","")</f>
        <v/>
      </c>
      <c r="Z165" s="1" t="str">
        <f>IF(COUNTIF($B$3:B166,B166)&gt;1,"重複","")</f>
        <v/>
      </c>
    </row>
    <row r="166" spans="1:26">
      <c r="A166" s="1">
        <v>165</v>
      </c>
      <c r="B166" s="1" t="s">
        <v>7344</v>
      </c>
      <c r="C166" s="1" t="s">
        <v>7345</v>
      </c>
      <c r="E166" s="1" t="s">
        <v>1306</v>
      </c>
      <c r="F166" s="1">
        <v>1</v>
      </c>
      <c r="G166" s="1">
        <v>1</v>
      </c>
      <c r="H166" s="1" t="s">
        <v>7346</v>
      </c>
      <c r="I166" s="1">
        <v>2</v>
      </c>
      <c r="J166" s="1">
        <v>6</v>
      </c>
      <c r="K166" s="1" t="s">
        <v>7347</v>
      </c>
      <c r="M166" s="1" t="s">
        <v>7348</v>
      </c>
      <c r="O166" s="1" t="s">
        <v>29</v>
      </c>
      <c r="P166" s="1" t="s">
        <v>43</v>
      </c>
      <c r="Q166" s="1" t="s">
        <v>6170</v>
      </c>
      <c r="R166" s="1" t="s">
        <v>7349</v>
      </c>
      <c r="S166" s="1" t="s">
        <v>6172</v>
      </c>
      <c r="T166" s="1" t="s">
        <v>3337</v>
      </c>
      <c r="U166" s="1" t="s">
        <v>6399</v>
      </c>
      <c r="V166" s="1">
        <v>259234594</v>
      </c>
      <c r="W166" s="1">
        <v>2008252961</v>
      </c>
      <c r="Y166" s="1" t="str">
        <f>IF(COUNTIF($C$3:C167,C167)&gt;1,"重複","")</f>
        <v/>
      </c>
      <c r="Z166" s="1" t="str">
        <f>IF(COUNTIF($B$3:B167,B167)&gt;1,"重複","")</f>
        <v/>
      </c>
    </row>
    <row r="167" spans="1:26">
      <c r="A167" s="1">
        <v>166</v>
      </c>
      <c r="B167" s="1" t="s">
        <v>7350</v>
      </c>
      <c r="C167" s="1" t="s">
        <v>7351</v>
      </c>
      <c r="E167" s="1" t="s">
        <v>962</v>
      </c>
      <c r="F167" s="1">
        <v>1</v>
      </c>
      <c r="G167" s="1">
        <v>1</v>
      </c>
      <c r="H167" s="1" t="s">
        <v>5514</v>
      </c>
      <c r="I167" s="1">
        <v>15</v>
      </c>
      <c r="J167" s="1">
        <v>3</v>
      </c>
      <c r="K167" s="1" t="s">
        <v>7352</v>
      </c>
      <c r="M167" s="1" t="s">
        <v>7353</v>
      </c>
      <c r="O167" s="1" t="s">
        <v>29</v>
      </c>
      <c r="P167" s="1" t="s">
        <v>43</v>
      </c>
      <c r="Q167" s="1" t="s">
        <v>7354</v>
      </c>
      <c r="R167" s="1" t="s">
        <v>7355</v>
      </c>
      <c r="S167" s="1" t="s">
        <v>6160</v>
      </c>
      <c r="T167" s="1" t="s">
        <v>7356</v>
      </c>
      <c r="U167" s="1" t="s">
        <v>537</v>
      </c>
      <c r="V167" s="1">
        <v>435619561</v>
      </c>
      <c r="W167" s="1">
        <v>2009235658</v>
      </c>
      <c r="Y167" s="1" t="str">
        <f>IF(COUNTIF($C$3:C168,C168)&gt;1,"重複","")</f>
        <v/>
      </c>
      <c r="Z167" s="1" t="str">
        <f>IF(COUNTIF($B$3:B168,B168)&gt;1,"重複","")</f>
        <v/>
      </c>
    </row>
    <row r="168" spans="1:26">
      <c r="A168" s="1">
        <v>167</v>
      </c>
      <c r="B168" s="1" t="s">
        <v>7357</v>
      </c>
      <c r="C168" s="1" t="s">
        <v>7358</v>
      </c>
      <c r="E168" s="1" t="s">
        <v>5532</v>
      </c>
      <c r="F168" s="1">
        <v>1</v>
      </c>
      <c r="G168" s="1">
        <v>1</v>
      </c>
      <c r="H168" s="1" t="s">
        <v>421</v>
      </c>
      <c r="I168" s="1">
        <v>23</v>
      </c>
      <c r="J168" s="1">
        <v>4</v>
      </c>
      <c r="K168" s="1" t="s">
        <v>7359</v>
      </c>
      <c r="M168" s="1" t="s">
        <v>7360</v>
      </c>
      <c r="N168" s="1" t="s">
        <v>68</v>
      </c>
      <c r="O168" s="1" t="s">
        <v>29</v>
      </c>
      <c r="P168" s="1" t="s">
        <v>69</v>
      </c>
      <c r="Q168" s="1" t="s">
        <v>556</v>
      </c>
      <c r="R168" s="1" t="s">
        <v>7361</v>
      </c>
      <c r="S168" s="1" t="s">
        <v>6172</v>
      </c>
      <c r="T168" s="1" t="s">
        <v>73</v>
      </c>
      <c r="U168" s="1" t="s">
        <v>2719</v>
      </c>
      <c r="V168" s="1">
        <v>223368813</v>
      </c>
      <c r="W168" s="1" t="s">
        <v>7362</v>
      </c>
      <c r="Y168" s="1" t="str">
        <f>IF(COUNTIF($C$3:C169,C169)&gt;1,"重複","")</f>
        <v/>
      </c>
      <c r="Z168" s="1" t="str">
        <f>IF(COUNTIF($B$3:B169,B169)&gt;1,"重複","")</f>
        <v/>
      </c>
    </row>
    <row r="169" spans="1:26">
      <c r="A169" s="1">
        <v>168</v>
      </c>
      <c r="B169" s="1" t="s">
        <v>7363</v>
      </c>
      <c r="C169" s="1" t="s">
        <v>7364</v>
      </c>
      <c r="E169" s="1" t="s">
        <v>7365</v>
      </c>
      <c r="F169" s="1">
        <v>1</v>
      </c>
      <c r="G169" s="1">
        <v>1</v>
      </c>
      <c r="H169" s="1" t="s">
        <v>7366</v>
      </c>
      <c r="I169" s="1">
        <v>6</v>
      </c>
      <c r="J169" s="1">
        <v>10</v>
      </c>
      <c r="K169" s="1" t="s">
        <v>7367</v>
      </c>
      <c r="M169" s="1" t="s">
        <v>7368</v>
      </c>
      <c r="O169" s="1" t="s">
        <v>29</v>
      </c>
      <c r="P169" s="1" t="s">
        <v>43</v>
      </c>
      <c r="Q169" s="1" t="s">
        <v>3647</v>
      </c>
      <c r="R169" s="1" t="s">
        <v>7369</v>
      </c>
      <c r="S169" s="1" t="s">
        <v>6172</v>
      </c>
      <c r="T169" s="1" t="s">
        <v>435</v>
      </c>
      <c r="U169" s="1" t="s">
        <v>6203</v>
      </c>
      <c r="V169" s="1">
        <v>428849601</v>
      </c>
      <c r="W169" s="1" t="s">
        <v>7370</v>
      </c>
      <c r="Y169" s="1" t="str">
        <f>IF(COUNTIF($C$3:C170,C170)&gt;1,"重複","")</f>
        <v/>
      </c>
      <c r="Z169" s="1" t="str">
        <f>IF(COUNTIF($B$3:B170,B170)&gt;1,"重複","")</f>
        <v/>
      </c>
    </row>
    <row r="170" spans="1:26">
      <c r="A170" s="1">
        <v>169</v>
      </c>
      <c r="B170" s="1" t="s">
        <v>7371</v>
      </c>
      <c r="C170" s="1" t="s">
        <v>7372</v>
      </c>
      <c r="E170" s="1" t="s">
        <v>286</v>
      </c>
      <c r="F170" s="1">
        <v>1</v>
      </c>
      <c r="H170" s="1" t="s">
        <v>579</v>
      </c>
      <c r="I170" s="1">
        <v>8</v>
      </c>
      <c r="K170" s="1" t="s">
        <v>7373</v>
      </c>
      <c r="M170" s="1" t="s">
        <v>7374</v>
      </c>
      <c r="O170" s="1" t="s">
        <v>29</v>
      </c>
      <c r="P170" s="1" t="s">
        <v>43</v>
      </c>
      <c r="Q170" s="1" t="s">
        <v>3267</v>
      </c>
      <c r="R170" s="1" t="s">
        <v>7375</v>
      </c>
      <c r="S170" s="1" t="s">
        <v>6172</v>
      </c>
      <c r="T170" s="1" t="s">
        <v>73</v>
      </c>
      <c r="U170" s="1" t="s">
        <v>6203</v>
      </c>
      <c r="V170" s="1">
        <v>62321934</v>
      </c>
      <c r="W170" s="1" t="s">
        <v>7376</v>
      </c>
      <c r="Y170" s="1" t="str">
        <f>IF(COUNTIF($C$3:C171,C171)&gt;1,"重複","")</f>
        <v/>
      </c>
      <c r="Z170" s="1" t="str">
        <f>IF(COUNTIF($B$3:B171,B171)&gt;1,"重複","")</f>
        <v/>
      </c>
    </row>
    <row r="171" spans="1:26">
      <c r="A171" s="1">
        <v>170</v>
      </c>
      <c r="B171" s="1" t="s">
        <v>7377</v>
      </c>
      <c r="C171" s="1" t="s">
        <v>7378</v>
      </c>
      <c r="D171" s="1" t="s">
        <v>7379</v>
      </c>
      <c r="E171" s="1" t="s">
        <v>450</v>
      </c>
      <c r="F171" s="1">
        <v>1</v>
      </c>
      <c r="G171" s="1">
        <v>1</v>
      </c>
      <c r="H171" s="1" t="s">
        <v>208</v>
      </c>
      <c r="I171" s="1">
        <v>9</v>
      </c>
      <c r="J171" s="1">
        <v>2</v>
      </c>
      <c r="K171" s="1" t="s">
        <v>7380</v>
      </c>
      <c r="M171" s="1" t="s">
        <v>7381</v>
      </c>
      <c r="O171" s="1" t="s">
        <v>29</v>
      </c>
      <c r="P171" s="1" t="s">
        <v>1544</v>
      </c>
      <c r="Q171" s="1" t="s">
        <v>7382</v>
      </c>
      <c r="R171" s="1" t="s">
        <v>7383</v>
      </c>
      <c r="S171" s="1" t="s">
        <v>6172</v>
      </c>
      <c r="T171" s="1" t="s">
        <v>73</v>
      </c>
      <c r="U171" s="1" t="s">
        <v>6933</v>
      </c>
      <c r="V171" s="1">
        <v>123906257</v>
      </c>
      <c r="W171" s="1" t="s">
        <v>7384</v>
      </c>
      <c r="Y171" s="1" t="str">
        <f>IF(COUNTIF($C$3:C172,C172)&gt;1,"重複","")</f>
        <v/>
      </c>
      <c r="Z171" s="1" t="str">
        <f>IF(COUNTIF($B$3:B172,B172)&gt;1,"重複","")</f>
        <v/>
      </c>
    </row>
    <row r="172" spans="1:26">
      <c r="A172" s="1">
        <v>171</v>
      </c>
      <c r="B172" s="1" t="s">
        <v>7385</v>
      </c>
      <c r="C172" s="1" t="s">
        <v>7386</v>
      </c>
      <c r="D172" s="1" t="s">
        <v>7387</v>
      </c>
      <c r="E172" s="1" t="s">
        <v>2918</v>
      </c>
      <c r="F172" s="1">
        <v>1</v>
      </c>
      <c r="G172" s="1">
        <v>1</v>
      </c>
      <c r="H172" s="1" t="s">
        <v>421</v>
      </c>
      <c r="I172" s="1">
        <v>133</v>
      </c>
      <c r="J172" s="1">
        <v>4</v>
      </c>
      <c r="K172" s="1" t="s">
        <v>7388</v>
      </c>
      <c r="M172" s="1" t="s">
        <v>7389</v>
      </c>
      <c r="O172" s="1" t="s">
        <v>29</v>
      </c>
      <c r="P172" s="1" t="s">
        <v>1544</v>
      </c>
      <c r="Q172" s="1" t="s">
        <v>7382</v>
      </c>
      <c r="R172" s="1" t="s">
        <v>7390</v>
      </c>
      <c r="S172" s="1" t="s">
        <v>6172</v>
      </c>
      <c r="T172" s="1" t="s">
        <v>73</v>
      </c>
      <c r="U172" s="1" t="s">
        <v>6309</v>
      </c>
      <c r="V172" s="1">
        <v>64637891</v>
      </c>
      <c r="W172" s="1">
        <v>2006267556</v>
      </c>
      <c r="Y172" s="1" t="str">
        <f>IF(COUNTIF($C$3:C173,C173)&gt;1,"重複","")</f>
        <v/>
      </c>
      <c r="Z172" s="1" t="str">
        <f>IF(COUNTIF($B$3:B173,B173)&gt;1,"重複","")</f>
        <v/>
      </c>
    </row>
    <row r="173" spans="1:26">
      <c r="A173" s="1">
        <v>172</v>
      </c>
      <c r="B173" s="1" t="s">
        <v>7391</v>
      </c>
      <c r="C173" s="1" t="s">
        <v>7392</v>
      </c>
      <c r="E173" s="1" t="s">
        <v>5532</v>
      </c>
      <c r="F173" s="1">
        <v>1</v>
      </c>
      <c r="G173" s="1">
        <v>1</v>
      </c>
      <c r="H173" s="1" t="s">
        <v>990</v>
      </c>
      <c r="I173" s="1">
        <v>15</v>
      </c>
      <c r="J173" s="1">
        <v>2</v>
      </c>
      <c r="K173" s="1" t="s">
        <v>7393</v>
      </c>
      <c r="M173" s="1" t="s">
        <v>7394</v>
      </c>
      <c r="O173" s="1" t="s">
        <v>29</v>
      </c>
      <c r="P173" s="1" t="s">
        <v>43</v>
      </c>
      <c r="Q173" s="1" t="s">
        <v>7395</v>
      </c>
      <c r="R173" s="1" t="s">
        <v>7396</v>
      </c>
      <c r="S173" s="1" t="s">
        <v>6172</v>
      </c>
      <c r="T173" s="1" t="s">
        <v>445</v>
      </c>
      <c r="U173" s="1" t="s">
        <v>6161</v>
      </c>
      <c r="V173" s="1">
        <v>301823408</v>
      </c>
      <c r="W173" s="1" t="s">
        <v>7397</v>
      </c>
      <c r="Y173" s="1" t="str">
        <f>IF(COUNTIF($C$3:C174,C174)&gt;1,"重複","")</f>
        <v/>
      </c>
      <c r="Z173" s="1" t="str">
        <f>IF(COUNTIF($B$3:B174,B174)&gt;1,"重複","")</f>
        <v/>
      </c>
    </row>
    <row r="174" spans="1:26">
      <c r="A174" s="1">
        <v>173</v>
      </c>
      <c r="B174" s="1" t="s">
        <v>7398</v>
      </c>
      <c r="C174" s="1" t="s">
        <v>7399</v>
      </c>
      <c r="D174" s="1" t="s">
        <v>7400</v>
      </c>
      <c r="E174" s="1" t="s">
        <v>1393</v>
      </c>
      <c r="F174" s="1">
        <v>1</v>
      </c>
      <c r="G174" s="1">
        <v>1</v>
      </c>
      <c r="H174" s="1" t="s">
        <v>25</v>
      </c>
      <c r="I174" s="1">
        <v>156</v>
      </c>
      <c r="J174" s="1">
        <v>3</v>
      </c>
      <c r="K174" s="1" t="s">
        <v>7401</v>
      </c>
      <c r="M174" s="1" t="s">
        <v>7402</v>
      </c>
      <c r="N174" s="1" t="s">
        <v>28</v>
      </c>
      <c r="O174" s="1" t="s">
        <v>29</v>
      </c>
      <c r="P174" s="1" t="s">
        <v>30</v>
      </c>
      <c r="Q174" s="1" t="s">
        <v>2890</v>
      </c>
      <c r="R174" s="1" t="s">
        <v>7403</v>
      </c>
      <c r="S174" s="1" t="s">
        <v>6172</v>
      </c>
      <c r="T174" s="1" t="s">
        <v>445</v>
      </c>
      <c r="U174" s="1" t="s">
        <v>6320</v>
      </c>
      <c r="V174" s="1">
        <v>41976996</v>
      </c>
      <c r="W174" s="1">
        <v>2004233099</v>
      </c>
      <c r="Y174" s="1" t="str">
        <f>IF(COUNTIF($C$3:C175,C175)&gt;1,"重複","")</f>
        <v/>
      </c>
      <c r="Z174" s="1" t="str">
        <f>IF(COUNTIF($B$3:B175,B175)&gt;1,"重複","")</f>
        <v/>
      </c>
    </row>
    <row r="175" spans="1:26">
      <c r="A175" s="1">
        <v>174</v>
      </c>
      <c r="B175" s="1" t="s">
        <v>7404</v>
      </c>
      <c r="C175" s="1" t="s">
        <v>7405</v>
      </c>
      <c r="D175" s="1" t="s">
        <v>7406</v>
      </c>
      <c r="E175" s="1" t="s">
        <v>5020</v>
      </c>
      <c r="F175" s="1">
        <v>1</v>
      </c>
      <c r="G175" s="1">
        <v>1</v>
      </c>
      <c r="H175" s="1" t="s">
        <v>7407</v>
      </c>
      <c r="I175" s="1">
        <v>6</v>
      </c>
      <c r="J175" s="1">
        <v>3</v>
      </c>
      <c r="K175" s="1" t="s">
        <v>7408</v>
      </c>
      <c r="M175" s="1" t="s">
        <v>7409</v>
      </c>
      <c r="O175" s="1" t="s">
        <v>29</v>
      </c>
      <c r="P175" s="1" t="s">
        <v>121</v>
      </c>
      <c r="Q175" s="1" t="s">
        <v>7395</v>
      </c>
      <c r="R175" s="1" t="s">
        <v>7410</v>
      </c>
      <c r="S175" s="1" t="s">
        <v>6172</v>
      </c>
      <c r="T175" s="1" t="s">
        <v>445</v>
      </c>
      <c r="U175" s="1" t="s">
        <v>6161</v>
      </c>
      <c r="V175" s="1">
        <v>277052422</v>
      </c>
      <c r="W175" s="1" t="s">
        <v>7411</v>
      </c>
      <c r="Y175" s="1" t="str">
        <f>IF(COUNTIF($C$3:C176,C176)&gt;1,"重複","")</f>
        <v/>
      </c>
      <c r="Z175" s="1" t="str">
        <f>IF(COUNTIF($B$3:B176,B176)&gt;1,"重複","")</f>
        <v/>
      </c>
    </row>
    <row r="176" spans="1:26">
      <c r="A176" s="1">
        <v>175</v>
      </c>
      <c r="B176" s="1" t="s">
        <v>7412</v>
      </c>
      <c r="C176" s="1" t="s">
        <v>7413</v>
      </c>
      <c r="E176" s="1" t="s">
        <v>2323</v>
      </c>
      <c r="F176" s="1">
        <v>1</v>
      </c>
      <c r="H176" s="1" t="s">
        <v>441</v>
      </c>
      <c r="I176" s="1">
        <v>68</v>
      </c>
      <c r="J176" s="1">
        <v>2</v>
      </c>
      <c r="K176" s="1" t="s">
        <v>7414</v>
      </c>
      <c r="M176" s="1" t="s">
        <v>7415</v>
      </c>
      <c r="O176" s="1" t="s">
        <v>29</v>
      </c>
      <c r="P176" s="1" t="s">
        <v>121</v>
      </c>
      <c r="Q176" s="1" t="s">
        <v>7416</v>
      </c>
      <c r="R176" s="1" t="s">
        <v>7417</v>
      </c>
      <c r="S176" s="1" t="s">
        <v>6172</v>
      </c>
      <c r="T176" s="1" t="s">
        <v>73</v>
      </c>
      <c r="U176" s="1" t="s">
        <v>7039</v>
      </c>
      <c r="V176" s="1">
        <v>320635026</v>
      </c>
      <c r="W176" s="1" t="s">
        <v>7418</v>
      </c>
      <c r="Y176" s="1" t="str">
        <f>IF(COUNTIF($C$3:C177,C177)&gt;1,"重複","")</f>
        <v/>
      </c>
      <c r="Z176" s="1" t="str">
        <f>IF(COUNTIF($B$3:B177,B177)&gt;1,"重複","")</f>
        <v/>
      </c>
    </row>
    <row r="177" spans="1:26">
      <c r="A177" s="1">
        <v>176</v>
      </c>
      <c r="B177" s="1" t="s">
        <v>7419</v>
      </c>
      <c r="C177" s="1" t="s">
        <v>7420</v>
      </c>
      <c r="E177" s="1" t="s">
        <v>7421</v>
      </c>
      <c r="F177" s="1">
        <v>1</v>
      </c>
      <c r="H177" s="1" t="s">
        <v>59</v>
      </c>
      <c r="I177" s="1">
        <v>109</v>
      </c>
      <c r="K177" s="1" t="s">
        <v>7422</v>
      </c>
      <c r="M177" s="1" t="s">
        <v>7423</v>
      </c>
      <c r="O177" s="1" t="s">
        <v>29</v>
      </c>
      <c r="P177" s="1" t="s">
        <v>43</v>
      </c>
      <c r="Q177" s="1" t="s">
        <v>7174</v>
      </c>
      <c r="R177" s="1" t="s">
        <v>7424</v>
      </c>
      <c r="S177" s="1" t="s">
        <v>6172</v>
      </c>
      <c r="T177" s="1" t="s">
        <v>73</v>
      </c>
      <c r="U177" s="1" t="s">
        <v>6276</v>
      </c>
      <c r="V177" s="1">
        <v>297310150</v>
      </c>
      <c r="W177" s="1" t="s">
        <v>7425</v>
      </c>
      <c r="Y177" s="1" t="str">
        <f>IF(COUNTIF($C$3:C178,C178)&gt;1,"重複","")</f>
        <v/>
      </c>
      <c r="Z177" s="1" t="str">
        <f>IF(COUNTIF($B$3:B178,B178)&gt;1,"重複","")</f>
        <v/>
      </c>
    </row>
    <row r="178" spans="1:26">
      <c r="A178" s="1">
        <v>177</v>
      </c>
      <c r="B178" s="1" t="s">
        <v>7426</v>
      </c>
      <c r="C178" s="1" t="s">
        <v>7427</v>
      </c>
      <c r="E178" s="1" t="s">
        <v>401</v>
      </c>
      <c r="F178" s="1">
        <v>1</v>
      </c>
      <c r="G178" s="1">
        <v>1</v>
      </c>
      <c r="H178" s="1" t="s">
        <v>7428</v>
      </c>
      <c r="I178" s="1">
        <v>3</v>
      </c>
      <c r="J178" s="1">
        <v>2</v>
      </c>
      <c r="K178" s="1" t="s">
        <v>7429</v>
      </c>
      <c r="M178" s="1" t="s">
        <v>7430</v>
      </c>
      <c r="O178" s="1" t="s">
        <v>29</v>
      </c>
      <c r="P178" s="1" t="s">
        <v>43</v>
      </c>
      <c r="Q178" s="1" t="s">
        <v>6633</v>
      </c>
      <c r="R178" s="1" t="s">
        <v>7431</v>
      </c>
      <c r="S178" s="1" t="s">
        <v>6172</v>
      </c>
      <c r="T178" s="1" t="s">
        <v>73</v>
      </c>
      <c r="U178" s="1" t="s">
        <v>6203</v>
      </c>
      <c r="V178" s="1">
        <v>80905268</v>
      </c>
      <c r="W178" s="1" t="s">
        <v>7432</v>
      </c>
      <c r="Y178" s="1" t="str">
        <f>IF(COUNTIF($C$3:C179,C179)&gt;1,"重複","")</f>
        <v/>
      </c>
      <c r="Z178" s="1" t="str">
        <f>IF(COUNTIF($B$3:B179,B179)&gt;1,"重複","")</f>
        <v/>
      </c>
    </row>
    <row r="179" spans="1:26">
      <c r="A179" s="1">
        <v>178</v>
      </c>
      <c r="B179" s="1" t="s">
        <v>7433</v>
      </c>
      <c r="C179" s="1" t="s">
        <v>7434</v>
      </c>
      <c r="E179" s="1" t="s">
        <v>1401</v>
      </c>
      <c r="G179" s="1">
        <v>1</v>
      </c>
      <c r="H179" s="1" t="s">
        <v>230</v>
      </c>
      <c r="I179" s="1">
        <v>93</v>
      </c>
      <c r="J179" s="1">
        <v>3</v>
      </c>
      <c r="K179" s="1" t="s">
        <v>7435</v>
      </c>
      <c r="M179" s="1" t="s">
        <v>7436</v>
      </c>
      <c r="N179" s="1" t="s">
        <v>68</v>
      </c>
      <c r="O179" s="1" t="s">
        <v>29</v>
      </c>
      <c r="P179" s="1" t="s">
        <v>69</v>
      </c>
      <c r="Q179" s="1" t="s">
        <v>7437</v>
      </c>
      <c r="R179" s="1" t="s">
        <v>1404</v>
      </c>
      <c r="S179" s="1" t="s">
        <v>6172</v>
      </c>
      <c r="T179" s="1" t="s">
        <v>2007</v>
      </c>
      <c r="U179" s="1" t="s">
        <v>7438</v>
      </c>
      <c r="V179" s="1">
        <v>60627961</v>
      </c>
      <c r="W179" s="1" t="s">
        <v>7439</v>
      </c>
      <c r="Y179" s="1" t="str">
        <f>IF(COUNTIF($C$3:C180,C180)&gt;1,"重複","")</f>
        <v/>
      </c>
      <c r="Z179" s="1" t="str">
        <f>IF(COUNTIF($B$3:B180,B180)&gt;1,"重複","")</f>
        <v/>
      </c>
    </row>
    <row r="180" spans="1:26">
      <c r="A180" s="1">
        <v>179</v>
      </c>
      <c r="B180" s="1" t="s">
        <v>7440</v>
      </c>
      <c r="C180" s="1" t="s">
        <v>7441</v>
      </c>
      <c r="E180" s="1" t="s">
        <v>4147</v>
      </c>
      <c r="G180" s="1">
        <v>1</v>
      </c>
      <c r="H180" s="1" t="s">
        <v>2714</v>
      </c>
      <c r="J180" s="1">
        <v>13</v>
      </c>
      <c r="K180" s="1" t="s">
        <v>7442</v>
      </c>
      <c r="M180" s="1" t="s">
        <v>7443</v>
      </c>
      <c r="O180" s="1" t="s">
        <v>29</v>
      </c>
      <c r="P180" s="1" t="s">
        <v>43</v>
      </c>
      <c r="Q180" s="1" t="s">
        <v>4126</v>
      </c>
      <c r="R180" s="1" t="s">
        <v>7444</v>
      </c>
      <c r="S180" s="1" t="s">
        <v>6172</v>
      </c>
      <c r="T180" s="1" t="s">
        <v>3173</v>
      </c>
      <c r="U180" s="1" t="s">
        <v>6276</v>
      </c>
      <c r="V180" s="1">
        <v>310495346</v>
      </c>
      <c r="W180" s="1">
        <v>2009235087</v>
      </c>
      <c r="Y180" s="1" t="str">
        <f>IF(COUNTIF($C$3:C181,C181)&gt;1,"重複","")</f>
        <v/>
      </c>
      <c r="Z180" s="1" t="str">
        <f>IF(COUNTIF($B$3:B181,B181)&gt;1,"重複","")</f>
        <v/>
      </c>
    </row>
    <row r="181" spans="1:26">
      <c r="A181" s="1">
        <v>180</v>
      </c>
      <c r="B181" s="1" t="s">
        <v>7445</v>
      </c>
      <c r="C181" s="1" t="s">
        <v>7446</v>
      </c>
      <c r="E181" s="1" t="s">
        <v>1663</v>
      </c>
      <c r="F181" s="1">
        <v>1</v>
      </c>
      <c r="H181" s="1" t="s">
        <v>1868</v>
      </c>
      <c r="I181" s="1">
        <v>52</v>
      </c>
      <c r="K181" s="1" t="s">
        <v>7447</v>
      </c>
      <c r="M181" s="1" t="s">
        <v>7448</v>
      </c>
      <c r="O181" s="1" t="s">
        <v>29</v>
      </c>
      <c r="P181" s="1" t="s">
        <v>43</v>
      </c>
      <c r="Q181" s="1" t="s">
        <v>7449</v>
      </c>
      <c r="R181" s="1" t="s">
        <v>7450</v>
      </c>
      <c r="S181" s="1" t="s">
        <v>6172</v>
      </c>
      <c r="T181" s="1" t="s">
        <v>73</v>
      </c>
      <c r="U181" s="1" t="s">
        <v>6203</v>
      </c>
      <c r="V181" s="1">
        <v>297277807</v>
      </c>
      <c r="W181" s="1" t="s">
        <v>7451</v>
      </c>
      <c r="Y181" s="1" t="str">
        <f>IF(COUNTIF($C$3:C182,C182)&gt;1,"重複","")</f>
        <v/>
      </c>
      <c r="Z181" s="1" t="str">
        <f>IF(COUNTIF($B$3:B182,B182)&gt;1,"重複","")</f>
        <v/>
      </c>
    </row>
    <row r="182" spans="1:26">
      <c r="A182" s="1">
        <v>181</v>
      </c>
      <c r="B182" s="1" t="s">
        <v>7452</v>
      </c>
      <c r="C182" s="1" t="s">
        <v>7453</v>
      </c>
      <c r="E182" s="1" t="s">
        <v>2019</v>
      </c>
      <c r="F182" s="1">
        <v>16</v>
      </c>
      <c r="G182" s="1">
        <v>1</v>
      </c>
      <c r="H182" s="1" t="s">
        <v>441</v>
      </c>
      <c r="I182" s="1">
        <v>43</v>
      </c>
      <c r="J182" s="1">
        <v>3</v>
      </c>
      <c r="K182" s="1" t="s">
        <v>7454</v>
      </c>
      <c r="M182" s="1" t="s">
        <v>7455</v>
      </c>
      <c r="N182" s="1" t="s">
        <v>28</v>
      </c>
      <c r="O182" s="1" t="s">
        <v>29</v>
      </c>
      <c r="P182" s="1" t="s">
        <v>30</v>
      </c>
      <c r="Q182" s="1" t="s">
        <v>7354</v>
      </c>
      <c r="R182" s="1" t="s">
        <v>7456</v>
      </c>
      <c r="S182" s="1" t="s">
        <v>6160</v>
      </c>
      <c r="T182" s="1" t="s">
        <v>7356</v>
      </c>
      <c r="U182" s="1" t="s">
        <v>537</v>
      </c>
      <c r="V182" s="1">
        <v>60617141</v>
      </c>
      <c r="W182" s="1">
        <v>2009235657</v>
      </c>
      <c r="Y182" s="1" t="str">
        <f>IF(COUNTIF($C$3:C183,C183)&gt;1,"重複","")</f>
        <v/>
      </c>
      <c r="Z182" s="1" t="str">
        <f>IF(COUNTIF($B$3:B183,B183)&gt;1,"重複","")</f>
        <v/>
      </c>
    </row>
    <row r="183" spans="1:26">
      <c r="A183" s="1">
        <v>182</v>
      </c>
      <c r="B183" s="1" t="s">
        <v>7457</v>
      </c>
      <c r="C183" s="1" t="s">
        <v>7458</v>
      </c>
      <c r="D183" s="1" t="s">
        <v>7459</v>
      </c>
      <c r="E183" s="1" t="s">
        <v>2652</v>
      </c>
      <c r="F183" s="1">
        <v>1</v>
      </c>
      <c r="G183" s="1">
        <v>1</v>
      </c>
      <c r="H183" s="1" t="s">
        <v>65</v>
      </c>
      <c r="I183" s="1">
        <v>45</v>
      </c>
      <c r="J183" s="1">
        <v>4</v>
      </c>
      <c r="K183" s="1" t="s">
        <v>7460</v>
      </c>
      <c r="M183" s="1" t="s">
        <v>7461</v>
      </c>
      <c r="N183" s="1" t="s">
        <v>68</v>
      </c>
      <c r="O183" s="1" t="s">
        <v>29</v>
      </c>
      <c r="P183" s="1" t="s">
        <v>69</v>
      </c>
      <c r="Q183" s="1" t="s">
        <v>1555</v>
      </c>
      <c r="R183" s="1" t="s">
        <v>7462</v>
      </c>
      <c r="S183" s="1" t="s">
        <v>6160</v>
      </c>
      <c r="T183" s="1" t="s">
        <v>4555</v>
      </c>
      <c r="U183" s="1" t="s">
        <v>6536</v>
      </c>
      <c r="V183" s="1">
        <v>43931201</v>
      </c>
      <c r="W183" s="1">
        <v>2008233983</v>
      </c>
      <c r="Y183" s="1" t="str">
        <f>IF(COUNTIF($C$3:C184,C184)&gt;1,"重複","")</f>
        <v/>
      </c>
      <c r="Z183" s="1" t="str">
        <f>IF(COUNTIF($B$3:B184,B184)&gt;1,"重複","")</f>
        <v/>
      </c>
    </row>
    <row r="184" spans="1:26">
      <c r="A184" s="1">
        <v>183</v>
      </c>
      <c r="B184" s="1" t="s">
        <v>7463</v>
      </c>
      <c r="C184" s="1" t="s">
        <v>7464</v>
      </c>
      <c r="D184" s="1" t="s">
        <v>7465</v>
      </c>
      <c r="E184" s="1" t="s">
        <v>1617</v>
      </c>
      <c r="F184" s="1">
        <v>1</v>
      </c>
      <c r="G184" s="1">
        <v>1</v>
      </c>
      <c r="H184" s="1" t="s">
        <v>25</v>
      </c>
      <c r="I184" s="1">
        <v>42</v>
      </c>
      <c r="J184" s="1">
        <v>4</v>
      </c>
      <c r="K184" s="1" t="s">
        <v>7466</v>
      </c>
      <c r="M184" s="1" t="s">
        <v>7467</v>
      </c>
      <c r="O184" s="1" t="s">
        <v>29</v>
      </c>
      <c r="P184" s="1" t="s">
        <v>121</v>
      </c>
      <c r="Q184" s="1" t="s">
        <v>6624</v>
      </c>
      <c r="R184" s="1" t="s">
        <v>7468</v>
      </c>
      <c r="S184" s="1" t="s">
        <v>6172</v>
      </c>
      <c r="T184" s="1" t="s">
        <v>3189</v>
      </c>
      <c r="U184" s="1" t="s">
        <v>6626</v>
      </c>
      <c r="V184" s="1">
        <v>42388134</v>
      </c>
      <c r="W184" s="1" t="s">
        <v>7469</v>
      </c>
      <c r="Y184" s="1" t="str">
        <f>IF(COUNTIF($C$3:C185,C185)&gt;1,"重複","")</f>
        <v/>
      </c>
      <c r="Z184" s="1" t="str">
        <f>IF(COUNTIF($B$3:B185,B185)&gt;1,"重複","")</f>
        <v/>
      </c>
    </row>
    <row r="185" spans="1:26">
      <c r="A185" s="1">
        <v>184</v>
      </c>
      <c r="B185" s="1" t="s">
        <v>7470</v>
      </c>
      <c r="C185" s="1" t="s">
        <v>7471</v>
      </c>
      <c r="E185" s="1" t="s">
        <v>2684</v>
      </c>
      <c r="F185" s="1">
        <v>1</v>
      </c>
      <c r="G185" s="1">
        <v>1</v>
      </c>
      <c r="H185" s="1" t="s">
        <v>25</v>
      </c>
      <c r="I185" s="1">
        <v>65</v>
      </c>
      <c r="J185" s="1">
        <v>2</v>
      </c>
      <c r="K185" s="1" t="s">
        <v>7472</v>
      </c>
      <c r="M185" s="1" t="s">
        <v>7473</v>
      </c>
      <c r="N185" s="1" t="s">
        <v>28</v>
      </c>
      <c r="O185" s="1" t="s">
        <v>29</v>
      </c>
      <c r="P185" s="1" t="s">
        <v>30</v>
      </c>
      <c r="Q185" s="1" t="s">
        <v>7474</v>
      </c>
      <c r="R185" s="1" t="s">
        <v>7475</v>
      </c>
      <c r="S185" s="1" t="s">
        <v>6172</v>
      </c>
      <c r="T185" s="1" t="s">
        <v>445</v>
      </c>
      <c r="U185" s="1" t="s">
        <v>6309</v>
      </c>
      <c r="V185" s="1">
        <v>60547586</v>
      </c>
      <c r="W185" s="1" t="s">
        <v>7476</v>
      </c>
      <c r="Y185" s="1" t="str">
        <f>IF(COUNTIF($C$3:C186,C186)&gt;1,"重複","")</f>
        <v/>
      </c>
      <c r="Z185" s="1" t="str">
        <f>IF(COUNTIF($B$3:B186,B186)&gt;1,"重複","")</f>
        <v/>
      </c>
    </row>
    <row r="186" spans="1:26">
      <c r="A186" s="1">
        <v>185</v>
      </c>
      <c r="B186" s="1" t="s">
        <v>7477</v>
      </c>
      <c r="C186" s="1" t="s">
        <v>7478</v>
      </c>
      <c r="E186" s="1" t="s">
        <v>7479</v>
      </c>
      <c r="G186" s="1">
        <v>1</v>
      </c>
      <c r="H186" s="1" t="s">
        <v>2496</v>
      </c>
      <c r="J186" s="1">
        <v>141</v>
      </c>
      <c r="K186" s="1" t="s">
        <v>7480</v>
      </c>
      <c r="M186" s="1" t="s">
        <v>7481</v>
      </c>
      <c r="N186" s="1" t="s">
        <v>68</v>
      </c>
      <c r="O186" s="1" t="s">
        <v>29</v>
      </c>
      <c r="P186" s="1" t="s">
        <v>69</v>
      </c>
      <c r="Q186" s="1" t="s">
        <v>7482</v>
      </c>
      <c r="R186" s="1" t="s">
        <v>7483</v>
      </c>
      <c r="S186" s="1" t="s">
        <v>6509</v>
      </c>
      <c r="T186" s="1" t="s">
        <v>2272</v>
      </c>
      <c r="U186" s="1" t="s">
        <v>3376</v>
      </c>
      <c r="V186" s="1">
        <v>60628371</v>
      </c>
      <c r="W186" s="1" t="s">
        <v>7484</v>
      </c>
      <c r="Y186" s="1" t="str">
        <f>IF(COUNTIF($C$3:C187,C187)&gt;1,"重複","")</f>
        <v/>
      </c>
      <c r="Z186" s="1" t="str">
        <f>IF(COUNTIF($B$3:B187,B187)&gt;1,"重複","")</f>
        <v/>
      </c>
    </row>
    <row r="187" spans="1:26">
      <c r="A187" s="1">
        <v>186</v>
      </c>
      <c r="B187" s="1" t="s">
        <v>7485</v>
      </c>
      <c r="C187" s="1" t="s">
        <v>7486</v>
      </c>
      <c r="E187" s="1" t="s">
        <v>1004</v>
      </c>
      <c r="F187" s="1">
        <v>1</v>
      </c>
      <c r="H187" s="1" t="s">
        <v>1560</v>
      </c>
      <c r="I187" s="1">
        <v>52</v>
      </c>
      <c r="J187" s="1">
        <v>1</v>
      </c>
      <c r="K187" s="1" t="s">
        <v>7487</v>
      </c>
      <c r="M187" s="1" t="s">
        <v>7488</v>
      </c>
      <c r="N187" s="1" t="s">
        <v>107</v>
      </c>
      <c r="O187" s="1" t="s">
        <v>29</v>
      </c>
      <c r="P187" s="1" t="s">
        <v>108</v>
      </c>
      <c r="Q187" s="1" t="s">
        <v>7489</v>
      </c>
      <c r="R187" s="1" t="s">
        <v>7490</v>
      </c>
      <c r="S187" s="1" t="s">
        <v>6509</v>
      </c>
      <c r="T187" s="1" t="s">
        <v>435</v>
      </c>
      <c r="U187" s="1" t="s">
        <v>7257</v>
      </c>
      <c r="V187" s="1">
        <v>297316707</v>
      </c>
      <c r="W187" s="1" t="s">
        <v>7491</v>
      </c>
      <c r="Y187" s="1" t="str">
        <f>IF(COUNTIF($C$3:C188,C188)&gt;1,"重複","")</f>
        <v/>
      </c>
      <c r="Z187" s="1" t="str">
        <f>IF(COUNTIF($B$3:B188,B188)&gt;1,"重複","")</f>
        <v/>
      </c>
    </row>
    <row r="188" spans="1:26">
      <c r="A188" s="1">
        <v>187</v>
      </c>
      <c r="B188" s="1" t="s">
        <v>7492</v>
      </c>
      <c r="C188" s="1" t="s">
        <v>7493</v>
      </c>
      <c r="E188" s="1" t="s">
        <v>1452</v>
      </c>
      <c r="F188" s="1">
        <v>1</v>
      </c>
      <c r="G188" s="1">
        <v>1</v>
      </c>
      <c r="H188" s="1" t="s">
        <v>883</v>
      </c>
      <c r="I188" s="1">
        <v>15</v>
      </c>
      <c r="J188" s="1" t="s">
        <v>7494</v>
      </c>
      <c r="K188" s="1" t="s">
        <v>7495</v>
      </c>
      <c r="M188" s="1" t="s">
        <v>7496</v>
      </c>
      <c r="O188" s="1" t="s">
        <v>29</v>
      </c>
      <c r="P188" s="1" t="s">
        <v>43</v>
      </c>
      <c r="Q188" s="1" t="s">
        <v>6608</v>
      </c>
      <c r="R188" s="1" t="s">
        <v>7497</v>
      </c>
      <c r="S188" s="1" t="s">
        <v>6172</v>
      </c>
      <c r="T188" s="1" t="s">
        <v>426</v>
      </c>
      <c r="U188" s="1" t="s">
        <v>6610</v>
      </c>
      <c r="V188" s="1">
        <v>468027839</v>
      </c>
      <c r="W188" s="1" t="s">
        <v>7498</v>
      </c>
      <c r="Y188" s="1" t="str">
        <f>IF(COUNTIF($C$3:C189,C189)&gt;1,"重複","")</f>
        <v/>
      </c>
      <c r="Z188" s="1" t="str">
        <f>IF(COUNTIF($B$3:B189,B189)&gt;1,"重複","")</f>
        <v/>
      </c>
    </row>
    <row r="189" spans="1:26">
      <c r="A189" s="1">
        <v>188</v>
      </c>
      <c r="B189" s="1" t="s">
        <v>7499</v>
      </c>
      <c r="C189" s="1" t="s">
        <v>7500</v>
      </c>
      <c r="E189" s="1" t="s">
        <v>7020</v>
      </c>
      <c r="F189" s="1">
        <v>1</v>
      </c>
      <c r="G189" s="1">
        <v>1</v>
      </c>
      <c r="H189" s="1" t="s">
        <v>7501</v>
      </c>
      <c r="I189" s="1">
        <v>19</v>
      </c>
      <c r="J189" s="1" t="s">
        <v>1950</v>
      </c>
      <c r="K189" s="1" t="s">
        <v>7502</v>
      </c>
      <c r="M189" s="1" t="s">
        <v>7503</v>
      </c>
      <c r="O189" s="1" t="s">
        <v>29</v>
      </c>
      <c r="P189" s="1" t="s">
        <v>43</v>
      </c>
      <c r="Q189" s="1" t="s">
        <v>6608</v>
      </c>
      <c r="R189" s="1" t="s">
        <v>7504</v>
      </c>
      <c r="S189" s="1" t="s">
        <v>6172</v>
      </c>
      <c r="T189" s="1" t="s">
        <v>426</v>
      </c>
      <c r="U189" s="1" t="s">
        <v>6610</v>
      </c>
      <c r="V189" s="1">
        <v>50610604</v>
      </c>
      <c r="W189" s="1" t="s">
        <v>7505</v>
      </c>
      <c r="Y189" s="1" t="str">
        <f>IF(COUNTIF($C$3:C190,C190)&gt;1,"重複","")</f>
        <v/>
      </c>
      <c r="Z189" s="1" t="str">
        <f>IF(COUNTIF($B$3:B190,B190)&gt;1,"重複","")</f>
        <v/>
      </c>
    </row>
    <row r="190" spans="1:26">
      <c r="A190" s="1">
        <v>189</v>
      </c>
      <c r="B190" s="1" t="s">
        <v>7506</v>
      </c>
      <c r="C190" s="1" t="s">
        <v>7507</v>
      </c>
      <c r="E190" s="1" t="s">
        <v>618</v>
      </c>
      <c r="F190" s="1">
        <v>1</v>
      </c>
      <c r="G190" s="1">
        <v>1</v>
      </c>
      <c r="H190" s="1" t="s">
        <v>923</v>
      </c>
      <c r="I190" s="1">
        <v>57</v>
      </c>
      <c r="J190" s="1" t="s">
        <v>7508</v>
      </c>
      <c r="K190" s="1" t="s">
        <v>7509</v>
      </c>
      <c r="M190" s="1" t="s">
        <v>7510</v>
      </c>
      <c r="N190" s="1" t="s">
        <v>704</v>
      </c>
      <c r="O190" s="1" t="s">
        <v>29</v>
      </c>
      <c r="P190" s="1" t="s">
        <v>705</v>
      </c>
      <c r="Q190" s="1" t="s">
        <v>6608</v>
      </c>
      <c r="R190" s="1" t="s">
        <v>7511</v>
      </c>
      <c r="S190" s="1" t="s">
        <v>6172</v>
      </c>
      <c r="T190" s="1" t="s">
        <v>426</v>
      </c>
      <c r="U190" s="1" t="s">
        <v>6610</v>
      </c>
      <c r="V190" s="1">
        <v>60617917</v>
      </c>
      <c r="W190" s="1" t="s">
        <v>7512</v>
      </c>
      <c r="Y190" s="1" t="str">
        <f>IF(COUNTIF($C$3:C191,C191)&gt;1,"重複","")</f>
        <v/>
      </c>
      <c r="Z190" s="1" t="str">
        <f>IF(COUNTIF($B$3:B191,B191)&gt;1,"重複","")</f>
        <v/>
      </c>
    </row>
    <row r="191" spans="1:26">
      <c r="A191" s="1">
        <v>190</v>
      </c>
      <c r="B191" s="1" t="s">
        <v>7513</v>
      </c>
      <c r="C191" s="1" t="s">
        <v>7514</v>
      </c>
      <c r="D191" s="1" t="s">
        <v>7515</v>
      </c>
      <c r="E191" s="1" t="s">
        <v>6938</v>
      </c>
      <c r="F191" s="1">
        <v>1</v>
      </c>
      <c r="G191" s="1">
        <v>1</v>
      </c>
      <c r="H191" s="1" t="s">
        <v>118</v>
      </c>
      <c r="I191" s="1">
        <v>29</v>
      </c>
      <c r="J191" s="1">
        <v>4</v>
      </c>
      <c r="K191" s="1" t="s">
        <v>7516</v>
      </c>
      <c r="M191" s="1" t="s">
        <v>7517</v>
      </c>
      <c r="O191" s="1" t="s">
        <v>29</v>
      </c>
      <c r="P191" s="1" t="s">
        <v>121</v>
      </c>
      <c r="Q191" s="1" t="s">
        <v>7518</v>
      </c>
      <c r="R191" s="1" t="s">
        <v>7519</v>
      </c>
      <c r="S191" s="1" t="s">
        <v>6172</v>
      </c>
      <c r="T191" s="1" t="s">
        <v>435</v>
      </c>
      <c r="U191" s="1" t="s">
        <v>6466</v>
      </c>
      <c r="V191" s="1">
        <v>45952466</v>
      </c>
      <c r="W191" s="1" t="s">
        <v>7520</v>
      </c>
      <c r="Y191" s="1" t="str">
        <f>IF(COUNTIF($C$3:C192,C192)&gt;1,"重複","")</f>
        <v/>
      </c>
      <c r="Z191" s="1" t="str">
        <f>IF(COUNTIF($B$3:B192,B192)&gt;1,"重複","")</f>
        <v/>
      </c>
    </row>
    <row r="192" spans="1:26">
      <c r="A192" s="1">
        <v>191</v>
      </c>
      <c r="B192" s="1" t="s">
        <v>7521</v>
      </c>
      <c r="C192" s="1" t="s">
        <v>7522</v>
      </c>
      <c r="E192" s="1" t="s">
        <v>4496</v>
      </c>
      <c r="G192" s="1">
        <v>14</v>
      </c>
      <c r="H192" s="1" t="s">
        <v>230</v>
      </c>
      <c r="J192" s="1">
        <v>42</v>
      </c>
      <c r="K192" s="1" t="s">
        <v>7523</v>
      </c>
      <c r="M192" s="1" t="s">
        <v>7524</v>
      </c>
      <c r="N192" s="1" t="s">
        <v>68</v>
      </c>
      <c r="O192" s="1" t="s">
        <v>29</v>
      </c>
      <c r="P192" s="1" t="s">
        <v>69</v>
      </c>
      <c r="Q192" s="1" t="s">
        <v>4126</v>
      </c>
      <c r="R192" s="1" t="s">
        <v>4499</v>
      </c>
      <c r="S192" s="1" t="s">
        <v>6172</v>
      </c>
      <c r="T192" s="1" t="s">
        <v>3173</v>
      </c>
      <c r="U192" s="1" t="s">
        <v>6276</v>
      </c>
      <c r="V192" s="1">
        <v>310470957</v>
      </c>
      <c r="W192" s="1">
        <v>2009235086</v>
      </c>
      <c r="Y192" s="1" t="str">
        <f>IF(COUNTIF($C$3:C193,C193)&gt;1,"重複","")</f>
        <v/>
      </c>
      <c r="Z192" s="1" t="str">
        <f>IF(COUNTIF($B$3:B193,B193)&gt;1,"重複","")</f>
        <v/>
      </c>
    </row>
    <row r="193" spans="1:26">
      <c r="A193" s="1">
        <v>192</v>
      </c>
      <c r="B193" s="1" t="s">
        <v>7525</v>
      </c>
      <c r="C193" s="1" t="s">
        <v>7526</v>
      </c>
      <c r="D193" s="1" t="s">
        <v>7527</v>
      </c>
      <c r="E193" s="1" t="s">
        <v>2119</v>
      </c>
      <c r="F193" s="1">
        <v>1</v>
      </c>
      <c r="G193" s="1">
        <v>1</v>
      </c>
      <c r="H193" s="1" t="s">
        <v>118</v>
      </c>
      <c r="I193" s="1">
        <v>38</v>
      </c>
      <c r="J193" s="1">
        <v>3</v>
      </c>
      <c r="K193" s="1" t="s">
        <v>7528</v>
      </c>
      <c r="M193" s="1" t="s">
        <v>7529</v>
      </c>
      <c r="O193" s="1" t="s">
        <v>29</v>
      </c>
      <c r="P193" s="1" t="s">
        <v>121</v>
      </c>
      <c r="Q193" s="1" t="s">
        <v>7530</v>
      </c>
      <c r="R193" s="1" t="s">
        <v>7531</v>
      </c>
      <c r="S193" s="1" t="s">
        <v>6172</v>
      </c>
      <c r="T193" s="1" t="s">
        <v>435</v>
      </c>
      <c r="U193" s="1" t="s">
        <v>6320</v>
      </c>
      <c r="V193" s="1">
        <v>60637576</v>
      </c>
      <c r="W193" s="1" t="s">
        <v>7532</v>
      </c>
      <c r="Y193" s="1" t="str">
        <f>IF(COUNTIF($C$3:C194,C194)&gt;1,"重複","")</f>
        <v/>
      </c>
      <c r="Z193" s="1" t="str">
        <f>IF(COUNTIF($B$3:B194,B194)&gt;1,"重複","")</f>
        <v/>
      </c>
    </row>
    <row r="194" spans="1:26">
      <c r="A194" s="1">
        <v>193</v>
      </c>
      <c r="B194" s="1" t="s">
        <v>7533</v>
      </c>
      <c r="C194" s="1" t="s">
        <v>7534</v>
      </c>
      <c r="D194" s="1" t="s">
        <v>7535</v>
      </c>
      <c r="E194" s="1" t="s">
        <v>4471</v>
      </c>
      <c r="F194" s="1">
        <v>1</v>
      </c>
      <c r="G194" s="1">
        <v>1</v>
      </c>
      <c r="H194" s="1" t="s">
        <v>421</v>
      </c>
      <c r="I194" s="1">
        <v>117</v>
      </c>
      <c r="J194" s="1">
        <v>4</v>
      </c>
      <c r="K194" s="1" t="s">
        <v>7536</v>
      </c>
      <c r="M194" s="1" t="s">
        <v>7537</v>
      </c>
      <c r="N194" s="1" t="s">
        <v>68</v>
      </c>
      <c r="O194" s="1" t="s">
        <v>29</v>
      </c>
      <c r="P194" s="1" t="s">
        <v>69</v>
      </c>
      <c r="Q194" s="1" t="s">
        <v>94</v>
      </c>
      <c r="R194" s="1" t="s">
        <v>7538</v>
      </c>
      <c r="S194" s="1" t="s">
        <v>6172</v>
      </c>
      <c r="T194" s="1" t="s">
        <v>435</v>
      </c>
      <c r="U194" s="1" t="s">
        <v>6203</v>
      </c>
      <c r="V194" s="1">
        <v>48157598</v>
      </c>
      <c r="W194" s="1" t="s">
        <v>7539</v>
      </c>
      <c r="Y194" s="1" t="str">
        <f>IF(COUNTIF($C$3:C195,C195)&gt;1,"重複","")</f>
        <v/>
      </c>
      <c r="Z194" s="1" t="str">
        <f>IF(COUNTIF($B$3:B195,B195)&gt;1,"重複","")</f>
        <v/>
      </c>
    </row>
    <row r="195" spans="1:26">
      <c r="A195" s="1">
        <v>194</v>
      </c>
      <c r="B195" s="1" t="s">
        <v>7540</v>
      </c>
      <c r="C195" s="1" t="s">
        <v>7541</v>
      </c>
      <c r="E195" s="1" t="s">
        <v>1489</v>
      </c>
      <c r="F195" s="1">
        <v>1</v>
      </c>
      <c r="G195" s="1">
        <v>1</v>
      </c>
      <c r="H195" s="1" t="s">
        <v>4604</v>
      </c>
      <c r="I195" s="1">
        <v>52</v>
      </c>
      <c r="J195" s="1">
        <v>4</v>
      </c>
      <c r="K195" s="1" t="s">
        <v>7542</v>
      </c>
      <c r="M195" s="1" t="s">
        <v>7543</v>
      </c>
      <c r="O195" s="1" t="s">
        <v>29</v>
      </c>
      <c r="P195" s="1" t="s">
        <v>43</v>
      </c>
      <c r="Q195" s="1" t="s">
        <v>7544</v>
      </c>
      <c r="R195" s="1" t="s">
        <v>7545</v>
      </c>
      <c r="S195" s="1" t="s">
        <v>6172</v>
      </c>
      <c r="T195" s="1" t="s">
        <v>73</v>
      </c>
      <c r="U195" s="1" t="s">
        <v>2719</v>
      </c>
      <c r="V195" s="1">
        <v>423878007</v>
      </c>
      <c r="W195" s="1" t="s">
        <v>7546</v>
      </c>
      <c r="Y195" s="1" t="str">
        <f>IF(COUNTIF($C$3:C196,C196)&gt;1,"重複","")</f>
        <v/>
      </c>
      <c r="Z195" s="1" t="str">
        <f>IF(COUNTIF($B$3:B196,B196)&gt;1,"重複","")</f>
        <v/>
      </c>
    </row>
    <row r="196" spans="1:26">
      <c r="A196" s="1">
        <v>195</v>
      </c>
      <c r="B196" s="1" t="s">
        <v>7547</v>
      </c>
      <c r="C196" s="1" t="s">
        <v>7548</v>
      </c>
      <c r="E196" s="1" t="s">
        <v>4971</v>
      </c>
      <c r="F196" s="1">
        <v>53</v>
      </c>
      <c r="G196" s="1">
        <v>1</v>
      </c>
      <c r="H196" s="1" t="s">
        <v>104</v>
      </c>
      <c r="I196" s="1">
        <v>114</v>
      </c>
      <c r="J196" s="1">
        <v>4</v>
      </c>
      <c r="K196" s="1" t="s">
        <v>7549</v>
      </c>
      <c r="M196" s="1" t="s">
        <v>7550</v>
      </c>
      <c r="N196" s="1" t="s">
        <v>107</v>
      </c>
      <c r="O196" s="1" t="s">
        <v>29</v>
      </c>
      <c r="P196" s="1" t="s">
        <v>108</v>
      </c>
      <c r="Q196" s="1" t="s">
        <v>7544</v>
      </c>
      <c r="R196" s="1" t="s">
        <v>7551</v>
      </c>
      <c r="S196" s="1" t="s">
        <v>6172</v>
      </c>
      <c r="T196" s="1" t="s">
        <v>73</v>
      </c>
      <c r="U196" s="1" t="s">
        <v>2719</v>
      </c>
      <c r="V196" s="1">
        <v>264797588</v>
      </c>
      <c r="W196" s="1" t="s">
        <v>7552</v>
      </c>
      <c r="Y196" s="1" t="str">
        <f>IF(COUNTIF($C$3:C197,C197)&gt;1,"重複","")</f>
        <v/>
      </c>
      <c r="Z196" s="1" t="str">
        <f>IF(COUNTIF($B$3:B197,B197)&gt;1,"重複","")</f>
        <v/>
      </c>
    </row>
    <row r="197" spans="1:26">
      <c r="A197" s="1">
        <v>196</v>
      </c>
      <c r="B197" s="1" t="s">
        <v>7553</v>
      </c>
      <c r="C197" s="1" t="s">
        <v>7554</v>
      </c>
      <c r="E197" s="1" t="s">
        <v>2026</v>
      </c>
      <c r="F197" s="1">
        <v>1</v>
      </c>
      <c r="G197" s="1">
        <v>1</v>
      </c>
      <c r="H197" s="1" t="s">
        <v>441</v>
      </c>
      <c r="I197" s="1">
        <v>44</v>
      </c>
      <c r="J197" s="1">
        <v>1</v>
      </c>
      <c r="K197" s="1" t="s">
        <v>7555</v>
      </c>
      <c r="M197" s="1" t="s">
        <v>7556</v>
      </c>
      <c r="N197" s="1" t="s">
        <v>28</v>
      </c>
      <c r="O197" s="1" t="s">
        <v>29</v>
      </c>
      <c r="P197" s="1" t="s">
        <v>30</v>
      </c>
      <c r="Q197" s="1" t="s">
        <v>6534</v>
      </c>
      <c r="R197" s="1" t="s">
        <v>2030</v>
      </c>
      <c r="S197" s="1" t="s">
        <v>6172</v>
      </c>
      <c r="T197" s="1" t="s">
        <v>435</v>
      </c>
      <c r="U197" s="1" t="s">
        <v>6276</v>
      </c>
      <c r="V197" s="1">
        <v>45456782</v>
      </c>
      <c r="W197" s="1" t="s">
        <v>7557</v>
      </c>
      <c r="Y197" s="1" t="str">
        <f>IF(COUNTIF($C$3:C198,C198)&gt;1,"重複","")</f>
        <v/>
      </c>
      <c r="Z197" s="1" t="str">
        <f>IF(COUNTIF($B$3:B198,B198)&gt;1,"重複","")</f>
        <v/>
      </c>
    </row>
    <row r="198" spans="1:26">
      <c r="A198" s="1">
        <v>197</v>
      </c>
      <c r="B198" s="1" t="s">
        <v>7558</v>
      </c>
      <c r="C198" s="1" t="s">
        <v>7559</v>
      </c>
      <c r="D198" s="1" t="s">
        <v>7560</v>
      </c>
      <c r="E198" s="1" t="s">
        <v>230</v>
      </c>
      <c r="F198" s="1">
        <v>1</v>
      </c>
      <c r="H198" s="1" t="s">
        <v>230</v>
      </c>
      <c r="I198" s="1">
        <v>1</v>
      </c>
      <c r="K198" s="1" t="s">
        <v>7561</v>
      </c>
      <c r="M198" s="1" t="s">
        <v>7562</v>
      </c>
      <c r="O198" s="1" t="s">
        <v>29</v>
      </c>
      <c r="P198" s="1" t="s">
        <v>1544</v>
      </c>
      <c r="Q198" s="1" t="s">
        <v>7563</v>
      </c>
      <c r="R198" s="1" t="s">
        <v>7564</v>
      </c>
      <c r="S198" s="1" t="s">
        <v>6172</v>
      </c>
      <c r="T198" s="1" t="s">
        <v>435</v>
      </c>
      <c r="U198" s="1" t="s">
        <v>7565</v>
      </c>
      <c r="V198" s="1">
        <v>650558508</v>
      </c>
      <c r="W198" s="1" t="s">
        <v>7566</v>
      </c>
      <c r="Y198" s="1" t="str">
        <f>IF(COUNTIF($C$3:C199,C199)&gt;1,"重複","")</f>
        <v/>
      </c>
      <c r="Z198" s="1" t="str">
        <f>IF(COUNTIF($B$3:B199,B199)&gt;1,"重複","")</f>
        <v/>
      </c>
    </row>
    <row r="199" spans="1:26">
      <c r="A199" s="1">
        <v>198</v>
      </c>
      <c r="B199" s="1" t="s">
        <v>7567</v>
      </c>
      <c r="C199" s="1" t="s">
        <v>7568</v>
      </c>
      <c r="E199" s="1" t="s">
        <v>1475</v>
      </c>
      <c r="F199" s="1">
        <v>1</v>
      </c>
      <c r="H199" s="1" t="s">
        <v>230</v>
      </c>
      <c r="I199" s="1">
        <v>38</v>
      </c>
      <c r="K199" s="1" t="s">
        <v>7569</v>
      </c>
      <c r="M199" s="1" t="s">
        <v>7570</v>
      </c>
      <c r="N199" s="1" t="s">
        <v>68</v>
      </c>
      <c r="O199" s="1" t="s">
        <v>29</v>
      </c>
      <c r="P199" s="1" t="s">
        <v>69</v>
      </c>
      <c r="Q199" s="1" t="s">
        <v>7571</v>
      </c>
      <c r="R199" s="1" t="s">
        <v>7572</v>
      </c>
      <c r="S199" s="1" t="s">
        <v>6172</v>
      </c>
      <c r="T199" s="1" t="s">
        <v>7573</v>
      </c>
      <c r="U199" s="1" t="s">
        <v>3376</v>
      </c>
      <c r="V199" s="1">
        <v>230762585</v>
      </c>
      <c r="W199" s="1" t="s">
        <v>7574</v>
      </c>
      <c r="Y199" s="1" t="str">
        <f>IF(COUNTIF($C$3:C200,C200)&gt;1,"重複","")</f>
        <v/>
      </c>
      <c r="Z199" s="1" t="str">
        <f>IF(COUNTIF($B$3:B200,B200)&gt;1,"重複","")</f>
        <v/>
      </c>
    </row>
    <row r="200" spans="1:26">
      <c r="A200" s="1">
        <v>199</v>
      </c>
      <c r="B200" s="1" t="s">
        <v>7575</v>
      </c>
      <c r="C200" s="1" t="s">
        <v>7576</v>
      </c>
      <c r="D200" s="1" t="s">
        <v>7577</v>
      </c>
      <c r="E200" s="1" t="s">
        <v>7578</v>
      </c>
      <c r="F200" s="1">
        <v>45</v>
      </c>
      <c r="G200" s="1" t="s">
        <v>1444</v>
      </c>
      <c r="H200" s="1" t="s">
        <v>118</v>
      </c>
      <c r="I200" s="1">
        <v>63</v>
      </c>
      <c r="J200" s="1">
        <v>4</v>
      </c>
      <c r="K200" s="1" t="s">
        <v>7579</v>
      </c>
      <c r="M200" s="1" t="s">
        <v>7580</v>
      </c>
      <c r="N200" s="1" t="s">
        <v>28</v>
      </c>
      <c r="O200" s="1" t="s">
        <v>29</v>
      </c>
      <c r="P200" s="1" t="s">
        <v>30</v>
      </c>
      <c r="Q200" s="1" t="s">
        <v>2890</v>
      </c>
      <c r="R200" s="1" t="s">
        <v>7581</v>
      </c>
      <c r="S200" s="1" t="s">
        <v>6172</v>
      </c>
      <c r="T200" s="1" t="s">
        <v>445</v>
      </c>
      <c r="U200" s="1" t="s">
        <v>6466</v>
      </c>
      <c r="V200" s="1">
        <v>41978849</v>
      </c>
      <c r="W200" s="1" t="s">
        <v>7582</v>
      </c>
      <c r="Y200" s="1" t="str">
        <f>IF(COUNTIF($C$3:C201,C201)&gt;1,"重複","")</f>
        <v/>
      </c>
      <c r="Z200" s="1" t="str">
        <f>IF(COUNTIF($B$3:B201,B201)&gt;1,"重複","")</f>
        <v/>
      </c>
    </row>
    <row r="201" spans="1:26">
      <c r="A201" s="1">
        <v>200</v>
      </c>
      <c r="B201" s="1" t="s">
        <v>7583</v>
      </c>
      <c r="C201" s="1" t="s">
        <v>7584</v>
      </c>
      <c r="E201" s="1" t="s">
        <v>4147</v>
      </c>
      <c r="F201" s="1">
        <v>1</v>
      </c>
      <c r="H201" s="1" t="s">
        <v>7585</v>
      </c>
      <c r="I201" s="1">
        <v>44</v>
      </c>
      <c r="J201" s="1">
        <v>3</v>
      </c>
      <c r="K201" s="1" t="s">
        <v>7586</v>
      </c>
      <c r="M201" s="1" t="s">
        <v>7587</v>
      </c>
      <c r="O201" s="1" t="s">
        <v>29</v>
      </c>
      <c r="P201" s="1" t="s">
        <v>43</v>
      </c>
      <c r="Q201" s="1" t="s">
        <v>2890</v>
      </c>
      <c r="R201" s="1" t="s">
        <v>7588</v>
      </c>
      <c r="S201" s="1" t="s">
        <v>6172</v>
      </c>
      <c r="T201" s="1" t="s">
        <v>445</v>
      </c>
      <c r="U201" s="1" t="s">
        <v>6466</v>
      </c>
      <c r="V201" s="1">
        <v>270730455</v>
      </c>
      <c r="W201" s="1" t="s">
        <v>7589</v>
      </c>
      <c r="Y201" s="1" t="str">
        <f>IF(COUNTIF($C$3:C202,C202)&gt;1,"重複","")</f>
        <v/>
      </c>
      <c r="Z201" s="1" t="str">
        <f>IF(COUNTIF($B$3:B202,B202)&gt;1,"重複","")</f>
        <v/>
      </c>
    </row>
    <row r="202" spans="1:26">
      <c r="A202" s="1">
        <v>201</v>
      </c>
      <c r="B202" s="1" t="s">
        <v>7590</v>
      </c>
      <c r="C202" s="1" t="s">
        <v>7591</v>
      </c>
      <c r="E202" s="1" t="s">
        <v>7592</v>
      </c>
      <c r="F202" s="1">
        <v>1</v>
      </c>
      <c r="H202" s="1" t="s">
        <v>3881</v>
      </c>
      <c r="I202" s="1">
        <v>2</v>
      </c>
      <c r="K202" s="1" t="s">
        <v>7593</v>
      </c>
      <c r="M202" s="1" t="s">
        <v>7594</v>
      </c>
      <c r="O202" s="1" t="s">
        <v>29</v>
      </c>
      <c r="P202" s="1" t="s">
        <v>43</v>
      </c>
      <c r="Q202" s="1" t="s">
        <v>7201</v>
      </c>
      <c r="R202" s="1" t="s">
        <v>7595</v>
      </c>
      <c r="S202" s="1" t="s">
        <v>6172</v>
      </c>
      <c r="T202" s="1" t="s">
        <v>7203</v>
      </c>
      <c r="U202" s="1" t="s">
        <v>4199</v>
      </c>
      <c r="V202" s="1">
        <v>263448419</v>
      </c>
      <c r="W202" s="1" t="s">
        <v>7596</v>
      </c>
      <c r="Y202" s="1" t="str">
        <f>IF(COUNTIF($C$3:C203,C203)&gt;1,"重複","")</f>
        <v/>
      </c>
      <c r="Z202" s="1" t="str">
        <f>IF(COUNTIF($B$3:B203,B203)&gt;1,"重複","")</f>
        <v/>
      </c>
    </row>
    <row r="203" spans="1:26">
      <c r="A203" s="1">
        <v>202</v>
      </c>
      <c r="B203" s="1" t="s">
        <v>7597</v>
      </c>
      <c r="C203" s="1" t="s">
        <v>7598</v>
      </c>
      <c r="D203" s="1" t="s">
        <v>7599</v>
      </c>
      <c r="E203" s="1" t="s">
        <v>2821</v>
      </c>
      <c r="F203" s="1">
        <v>1</v>
      </c>
      <c r="G203" s="1">
        <v>1</v>
      </c>
      <c r="H203" s="1" t="s">
        <v>25</v>
      </c>
      <c r="I203" s="1">
        <v>183</v>
      </c>
      <c r="K203" s="1" t="s">
        <v>7600</v>
      </c>
      <c r="M203" s="1" t="s">
        <v>7601</v>
      </c>
      <c r="N203" s="1" t="s">
        <v>28</v>
      </c>
      <c r="O203" s="1" t="s">
        <v>29</v>
      </c>
      <c r="P203" s="1" t="s">
        <v>30</v>
      </c>
      <c r="Q203" s="1" t="s">
        <v>2890</v>
      </c>
      <c r="R203" s="1" t="s">
        <v>7602</v>
      </c>
      <c r="S203" s="1" t="s">
        <v>6172</v>
      </c>
      <c r="T203" s="1" t="s">
        <v>445</v>
      </c>
      <c r="U203" s="1" t="s">
        <v>6466</v>
      </c>
      <c r="V203" s="1">
        <v>41978942</v>
      </c>
      <c r="W203" s="1" t="s">
        <v>7603</v>
      </c>
      <c r="Y203" s="1" t="str">
        <f>IF(COUNTIF($C$3:C204,C204)&gt;1,"重複","")</f>
        <v/>
      </c>
      <c r="Z203" s="1" t="str">
        <f>IF(COUNTIF($B$3:B204,B204)&gt;1,"重複","")</f>
        <v/>
      </c>
    </row>
    <row r="204" spans="1:26">
      <c r="A204" s="1">
        <v>203</v>
      </c>
      <c r="B204" s="1" t="s">
        <v>7604</v>
      </c>
      <c r="C204" s="1" t="s">
        <v>7605</v>
      </c>
      <c r="E204" s="1" t="s">
        <v>383</v>
      </c>
      <c r="F204" s="1">
        <v>1</v>
      </c>
      <c r="G204" s="1">
        <v>1</v>
      </c>
      <c r="H204" s="1" t="s">
        <v>230</v>
      </c>
      <c r="I204" s="1">
        <v>86</v>
      </c>
      <c r="K204" s="1" t="s">
        <v>7606</v>
      </c>
      <c r="M204" s="1" t="s">
        <v>7607</v>
      </c>
      <c r="N204" s="1" t="s">
        <v>68</v>
      </c>
      <c r="O204" s="1" t="s">
        <v>29</v>
      </c>
      <c r="P204" s="1" t="s">
        <v>69</v>
      </c>
      <c r="Q204" s="1" t="s">
        <v>7608</v>
      </c>
      <c r="R204" s="1" t="s">
        <v>7609</v>
      </c>
      <c r="S204" s="1" t="s">
        <v>6172</v>
      </c>
      <c r="T204" s="1" t="s">
        <v>7610</v>
      </c>
      <c r="U204" s="1" t="s">
        <v>6341</v>
      </c>
      <c r="V204" s="1">
        <v>261344575</v>
      </c>
      <c r="W204" s="1" t="s">
        <v>7611</v>
      </c>
      <c r="Y204" s="1" t="str">
        <f>IF(COUNTIF($C$3:C205,C205)&gt;1,"重複","")</f>
        <v/>
      </c>
      <c r="Z204" s="1" t="str">
        <f>IF(COUNTIF($B$3:B205,B205)&gt;1,"重複","")</f>
        <v/>
      </c>
    </row>
    <row r="205" spans="1:26">
      <c r="A205" s="1">
        <v>204</v>
      </c>
      <c r="B205" s="1" t="s">
        <v>7612</v>
      </c>
      <c r="C205" s="1" t="s">
        <v>7613</v>
      </c>
      <c r="D205" s="1" t="s">
        <v>7614</v>
      </c>
      <c r="E205" s="1" t="s">
        <v>4611</v>
      </c>
      <c r="F205" s="1">
        <v>1</v>
      </c>
      <c r="H205" s="1" t="s">
        <v>542</v>
      </c>
      <c r="I205" s="1" t="s">
        <v>7615</v>
      </c>
      <c r="K205" s="1" t="s">
        <v>7616</v>
      </c>
      <c r="M205" s="1" t="s">
        <v>7617</v>
      </c>
      <c r="O205" s="1" t="s">
        <v>29</v>
      </c>
      <c r="P205" s="1" t="s">
        <v>121</v>
      </c>
      <c r="Q205" s="1" t="s">
        <v>7618</v>
      </c>
      <c r="R205" s="1" t="s">
        <v>7619</v>
      </c>
      <c r="S205" s="1" t="s">
        <v>6172</v>
      </c>
      <c r="T205" s="1" t="s">
        <v>7620</v>
      </c>
      <c r="U205" s="1" t="s">
        <v>6536</v>
      </c>
      <c r="V205" s="1">
        <v>299097631</v>
      </c>
      <c r="W205" s="1" t="s">
        <v>7621</v>
      </c>
      <c r="Y205" s="1" t="str">
        <f>IF(COUNTIF($C$3:C206,C206)&gt;1,"重複","")</f>
        <v/>
      </c>
      <c r="Z205" s="1" t="str">
        <f>IF(COUNTIF($B$3:B206,B206)&gt;1,"重複","")</f>
        <v/>
      </c>
    </row>
    <row r="206" spans="1:26">
      <c r="A206" s="1">
        <v>205</v>
      </c>
      <c r="B206" s="1" t="s">
        <v>7622</v>
      </c>
      <c r="C206" s="1" t="s">
        <v>7623</v>
      </c>
      <c r="E206" s="1" t="s">
        <v>1746</v>
      </c>
      <c r="G206" s="1">
        <v>1</v>
      </c>
      <c r="H206" s="1" t="s">
        <v>441</v>
      </c>
      <c r="J206" s="1">
        <v>127</v>
      </c>
      <c r="K206" s="1" t="s">
        <v>7624</v>
      </c>
      <c r="M206" s="1" t="s">
        <v>7625</v>
      </c>
      <c r="N206" s="1" t="s">
        <v>28</v>
      </c>
      <c r="O206" s="1" t="s">
        <v>29</v>
      </c>
      <c r="P206" s="1" t="s">
        <v>30</v>
      </c>
      <c r="Q206" s="1" t="s">
        <v>7626</v>
      </c>
      <c r="R206" s="1" t="s">
        <v>7627</v>
      </c>
      <c r="S206" s="1" t="s">
        <v>6172</v>
      </c>
      <c r="T206" s="1" t="s">
        <v>435</v>
      </c>
      <c r="U206" s="1" t="s">
        <v>6341</v>
      </c>
      <c r="V206" s="1">
        <v>58801727</v>
      </c>
      <c r="W206" s="1" t="s">
        <v>7628</v>
      </c>
      <c r="Y206" s="1" t="str">
        <f>IF(COUNTIF($C$3:C207,C207)&gt;1,"重複","")</f>
        <v/>
      </c>
      <c r="Z206" s="1" t="str">
        <f>IF(COUNTIF($B$3:B207,B207)&gt;1,"重複","")</f>
        <v/>
      </c>
    </row>
    <row r="207" spans="1:26">
      <c r="A207" s="1">
        <v>206</v>
      </c>
      <c r="B207" s="1" t="s">
        <v>7629</v>
      </c>
      <c r="C207" s="1" t="s">
        <v>7630</v>
      </c>
      <c r="E207" s="1" t="s">
        <v>7631</v>
      </c>
      <c r="F207" s="1">
        <v>1</v>
      </c>
      <c r="G207" s="1">
        <v>1</v>
      </c>
      <c r="H207" s="1" t="s">
        <v>1262</v>
      </c>
      <c r="I207" s="1">
        <v>3</v>
      </c>
      <c r="J207" s="1">
        <v>3</v>
      </c>
      <c r="K207" s="1" t="s">
        <v>7632</v>
      </c>
      <c r="M207" s="1" t="s">
        <v>7633</v>
      </c>
      <c r="O207" s="1" t="s">
        <v>29</v>
      </c>
      <c r="P207" s="1" t="s">
        <v>43</v>
      </c>
      <c r="Q207" s="1" t="s">
        <v>7065</v>
      </c>
      <c r="R207" s="1" t="s">
        <v>7634</v>
      </c>
      <c r="S207" s="1" t="s">
        <v>6172</v>
      </c>
      <c r="T207" s="1" t="s">
        <v>292</v>
      </c>
      <c r="U207" s="1" t="s">
        <v>7635</v>
      </c>
      <c r="V207" s="1">
        <v>426828454</v>
      </c>
      <c r="W207" s="1" t="s">
        <v>7636</v>
      </c>
      <c r="Y207" s="1" t="str">
        <f>IF(COUNTIF($C$3:C208,C208)&gt;1,"重複","")</f>
        <v/>
      </c>
      <c r="Z207" s="1" t="str">
        <f>IF(COUNTIF($B$3:B208,B208)&gt;1,"重複","")</f>
        <v/>
      </c>
    </row>
    <row r="208" spans="1:26">
      <c r="A208" s="1">
        <v>207</v>
      </c>
      <c r="B208" s="1" t="s">
        <v>7637</v>
      </c>
      <c r="C208" s="1" t="s">
        <v>7638</v>
      </c>
      <c r="D208" s="1" t="s">
        <v>7639</v>
      </c>
      <c r="E208" s="1" t="s">
        <v>6085</v>
      </c>
      <c r="F208" s="1">
        <v>1</v>
      </c>
      <c r="G208" s="1">
        <v>1</v>
      </c>
      <c r="H208" s="1" t="s">
        <v>421</v>
      </c>
      <c r="I208" s="1">
        <v>27</v>
      </c>
      <c r="J208" s="1">
        <v>4</v>
      </c>
      <c r="K208" s="1" t="s">
        <v>7640</v>
      </c>
      <c r="M208" s="1" t="s">
        <v>7641</v>
      </c>
      <c r="N208" s="1" t="s">
        <v>68</v>
      </c>
      <c r="O208" s="1" t="s">
        <v>29</v>
      </c>
      <c r="P208" s="1" t="s">
        <v>69</v>
      </c>
      <c r="Q208" s="1" t="s">
        <v>6457</v>
      </c>
      <c r="R208" s="1" t="s">
        <v>7642</v>
      </c>
      <c r="S208" s="1" t="s">
        <v>6160</v>
      </c>
      <c r="T208" s="1" t="s">
        <v>3601</v>
      </c>
      <c r="U208" s="1" t="s">
        <v>3376</v>
      </c>
      <c r="V208" s="1">
        <v>318540786</v>
      </c>
      <c r="W208" s="1" t="s">
        <v>7643</v>
      </c>
      <c r="Y208" s="1" t="str">
        <f>IF(COUNTIF($C$3:C209,C209)&gt;1,"重複","")</f>
        <v/>
      </c>
      <c r="Z208" s="1" t="str">
        <f>IF(COUNTIF($B$3:B209,B209)&gt;1,"重複","")</f>
        <v/>
      </c>
    </row>
    <row r="209" spans="1:26">
      <c r="A209" s="1">
        <v>208</v>
      </c>
      <c r="B209" s="1" t="s">
        <v>7644</v>
      </c>
      <c r="C209" s="1" t="s">
        <v>7645</v>
      </c>
      <c r="D209" s="1" t="s">
        <v>7646</v>
      </c>
      <c r="E209" s="1" t="s">
        <v>59</v>
      </c>
      <c r="F209" s="1">
        <v>25</v>
      </c>
      <c r="G209" s="1">
        <v>1</v>
      </c>
      <c r="H209" s="1" t="s">
        <v>230</v>
      </c>
      <c r="I209" s="1">
        <v>37</v>
      </c>
      <c r="J209" s="1">
        <v>2</v>
      </c>
      <c r="K209" s="1" t="s">
        <v>7647</v>
      </c>
      <c r="M209" s="1" t="s">
        <v>7648</v>
      </c>
      <c r="N209" s="1" t="s">
        <v>68</v>
      </c>
      <c r="O209" s="1" t="s">
        <v>29</v>
      </c>
      <c r="P209" s="1" t="s">
        <v>69</v>
      </c>
      <c r="Q209" s="1" t="s">
        <v>1555</v>
      </c>
      <c r="R209" s="1" t="s">
        <v>7649</v>
      </c>
      <c r="S209" s="1" t="s">
        <v>6172</v>
      </c>
      <c r="T209" s="1" t="s">
        <v>6364</v>
      </c>
      <c r="U209" s="1" t="s">
        <v>6276</v>
      </c>
      <c r="V209" s="1">
        <v>44626553</v>
      </c>
      <c r="W209" s="1">
        <v>2002238617</v>
      </c>
      <c r="Y209" s="1" t="str">
        <f>IF(COUNTIF($C$3:C210,C210)&gt;1,"重複","")</f>
        <v/>
      </c>
      <c r="Z209" s="1" t="str">
        <f>IF(COUNTIF($B$3:B210,B210)&gt;1,"重複","")</f>
        <v/>
      </c>
    </row>
    <row r="210" spans="1:26">
      <c r="A210" s="1">
        <v>209</v>
      </c>
      <c r="B210" s="1" t="s">
        <v>7650</v>
      </c>
      <c r="C210" s="1" t="s">
        <v>7651</v>
      </c>
      <c r="E210" s="1" t="s">
        <v>1597</v>
      </c>
      <c r="G210" s="1">
        <v>1</v>
      </c>
      <c r="H210" s="1" t="s">
        <v>504</v>
      </c>
      <c r="I210" s="1">
        <v>11</v>
      </c>
      <c r="J210" s="1">
        <v>4</v>
      </c>
      <c r="K210" s="1" t="s">
        <v>7652</v>
      </c>
      <c r="M210" s="1" t="s">
        <v>7653</v>
      </c>
      <c r="O210" s="1" t="s">
        <v>29</v>
      </c>
      <c r="P210" s="1" t="s">
        <v>43</v>
      </c>
      <c r="Q210" s="1" t="s">
        <v>7654</v>
      </c>
      <c r="R210" s="1" t="s">
        <v>7655</v>
      </c>
      <c r="S210" s="1" t="s">
        <v>6172</v>
      </c>
      <c r="T210" s="1" t="s">
        <v>6364</v>
      </c>
      <c r="U210" s="1" t="s">
        <v>6276</v>
      </c>
      <c r="V210" s="1">
        <v>310470821</v>
      </c>
      <c r="W210" s="1" t="s">
        <v>7656</v>
      </c>
      <c r="Y210" s="1" t="str">
        <f>IF(COUNTIF($C$3:C211,C211)&gt;1,"重複","")</f>
        <v/>
      </c>
      <c r="Z210" s="1" t="str">
        <f>IF(COUNTIF($B$3:B211,B211)&gt;1,"重複","")</f>
        <v/>
      </c>
    </row>
    <row r="211" spans="1:26">
      <c r="A211" s="1">
        <v>210</v>
      </c>
      <c r="B211" s="1" t="s">
        <v>7657</v>
      </c>
      <c r="C211" s="1" t="s">
        <v>7658</v>
      </c>
      <c r="E211" s="1" t="s">
        <v>2887</v>
      </c>
      <c r="F211" s="1">
        <v>12</v>
      </c>
      <c r="G211" s="1">
        <v>1</v>
      </c>
      <c r="H211" s="1" t="s">
        <v>65</v>
      </c>
      <c r="I211" s="1">
        <v>42</v>
      </c>
      <c r="J211" s="1">
        <v>4</v>
      </c>
      <c r="K211" s="1" t="s">
        <v>7659</v>
      </c>
      <c r="M211" s="1" t="s">
        <v>7660</v>
      </c>
      <c r="N211" s="1" t="s">
        <v>68</v>
      </c>
      <c r="O211" s="1" t="s">
        <v>29</v>
      </c>
      <c r="P211" s="1" t="s">
        <v>69</v>
      </c>
      <c r="Q211" s="1" t="s">
        <v>7654</v>
      </c>
      <c r="R211" s="1" t="s">
        <v>7661</v>
      </c>
      <c r="S211" s="1" t="s">
        <v>6172</v>
      </c>
      <c r="T211" s="1" t="s">
        <v>6364</v>
      </c>
      <c r="U211" s="1" t="s">
        <v>6276</v>
      </c>
      <c r="V211" s="1">
        <v>60448801</v>
      </c>
      <c r="W211" s="1" t="s">
        <v>7662</v>
      </c>
      <c r="Y211" s="1" t="str">
        <f>IF(COUNTIF($C$3:C212,C212)&gt;1,"重複","")</f>
        <v/>
      </c>
      <c r="Z211" s="1" t="str">
        <f>IF(COUNTIF($B$3:B212,B212)&gt;1,"重複","")</f>
        <v/>
      </c>
    </row>
    <row r="212" spans="1:26">
      <c r="A212" s="1">
        <v>211</v>
      </c>
      <c r="B212" s="1" t="s">
        <v>7663</v>
      </c>
      <c r="C212" s="1" t="s">
        <v>7664</v>
      </c>
      <c r="E212" s="1" t="s">
        <v>644</v>
      </c>
      <c r="F212" s="1">
        <v>1</v>
      </c>
      <c r="G212" s="1">
        <v>1</v>
      </c>
      <c r="H212" s="1" t="s">
        <v>65</v>
      </c>
      <c r="I212" s="1">
        <v>47</v>
      </c>
      <c r="J212" s="1">
        <v>4</v>
      </c>
      <c r="K212" s="1" t="s">
        <v>7665</v>
      </c>
      <c r="M212" s="1" t="s">
        <v>7666</v>
      </c>
      <c r="N212" s="1" t="s">
        <v>68</v>
      </c>
      <c r="O212" s="1" t="s">
        <v>29</v>
      </c>
      <c r="P212" s="1" t="s">
        <v>69</v>
      </c>
      <c r="Q212" s="1" t="s">
        <v>7667</v>
      </c>
      <c r="R212" s="1" t="s">
        <v>7668</v>
      </c>
      <c r="S212" s="1" t="s">
        <v>6172</v>
      </c>
      <c r="T212" s="1" t="s">
        <v>6364</v>
      </c>
      <c r="U212" s="1" t="s">
        <v>6536</v>
      </c>
      <c r="V212" s="1">
        <v>43810477</v>
      </c>
      <c r="W212" s="1">
        <v>215448</v>
      </c>
      <c r="Y212" s="1" t="str">
        <f>IF(COUNTIF($C$3:C213,C213)&gt;1,"重複","")</f>
        <v/>
      </c>
      <c r="Z212" s="1" t="str">
        <f>IF(COUNTIF($B$3:B213,B213)&gt;1,"重複","")</f>
        <v/>
      </c>
    </row>
    <row r="213" spans="1:26">
      <c r="A213" s="1">
        <v>212</v>
      </c>
      <c r="B213" s="1" t="s">
        <v>7669</v>
      </c>
      <c r="C213" s="1" t="s">
        <v>7670</v>
      </c>
      <c r="D213" s="1" t="s">
        <v>7671</v>
      </c>
      <c r="E213" s="1" t="s">
        <v>2045</v>
      </c>
      <c r="F213" s="1">
        <v>1</v>
      </c>
      <c r="G213" s="1">
        <v>1</v>
      </c>
      <c r="H213" s="1" t="s">
        <v>441</v>
      </c>
      <c r="I213" s="1">
        <v>54</v>
      </c>
      <c r="J213" s="1">
        <v>1</v>
      </c>
      <c r="K213" s="1" t="s">
        <v>7672</v>
      </c>
      <c r="M213" s="1" t="s">
        <v>7673</v>
      </c>
      <c r="O213" s="1" t="s">
        <v>29</v>
      </c>
      <c r="P213" s="1" t="s">
        <v>121</v>
      </c>
      <c r="Q213" s="1" t="s">
        <v>6624</v>
      </c>
      <c r="R213" s="1" t="s">
        <v>7674</v>
      </c>
      <c r="S213" s="1" t="s">
        <v>6172</v>
      </c>
      <c r="T213" s="1" t="s">
        <v>7675</v>
      </c>
      <c r="U213" s="1" t="s">
        <v>6626</v>
      </c>
      <c r="V213" s="1">
        <v>42576503</v>
      </c>
      <c r="W213" s="1" t="s">
        <v>7676</v>
      </c>
      <c r="Y213" s="1" t="str">
        <f>IF(COUNTIF($C$3:C214,C214)&gt;1,"重複","")</f>
        <v/>
      </c>
      <c r="Z213" s="1" t="str">
        <f>IF(COUNTIF($B$3:B214,B214)&gt;1,"重複","")</f>
        <v/>
      </c>
    </row>
    <row r="214" spans="1:26">
      <c r="A214" s="1">
        <v>213</v>
      </c>
      <c r="B214" s="1" t="s">
        <v>7677</v>
      </c>
      <c r="C214" s="1" t="s">
        <v>7678</v>
      </c>
      <c r="E214" s="1" t="s">
        <v>4731</v>
      </c>
      <c r="F214" s="1">
        <v>1</v>
      </c>
      <c r="G214" s="1">
        <v>1</v>
      </c>
      <c r="H214" s="1" t="s">
        <v>1116</v>
      </c>
      <c r="I214" s="1">
        <v>52</v>
      </c>
      <c r="K214" s="1" t="s">
        <v>7679</v>
      </c>
      <c r="M214" s="1" t="s">
        <v>7680</v>
      </c>
      <c r="N214" s="1" t="s">
        <v>1099</v>
      </c>
      <c r="O214" s="1" t="s">
        <v>29</v>
      </c>
      <c r="P214" s="1" t="s">
        <v>1100</v>
      </c>
      <c r="Q214" s="1" t="s">
        <v>6764</v>
      </c>
      <c r="R214" s="1" t="s">
        <v>7681</v>
      </c>
      <c r="S214" s="1" t="s">
        <v>6172</v>
      </c>
      <c r="T214" s="1" t="s">
        <v>426</v>
      </c>
      <c r="U214" s="1" t="s">
        <v>6610</v>
      </c>
      <c r="V214" s="1">
        <v>252503946</v>
      </c>
      <c r="W214" s="1" t="s">
        <v>7682</v>
      </c>
      <c r="Y214" s="1" t="str">
        <f>IF(COUNTIF($C$3:C215,C215)&gt;1,"重複","")</f>
        <v/>
      </c>
      <c r="Z214" s="1" t="str">
        <f>IF(COUNTIF($B$3:B215,B215)&gt;1,"重複","")</f>
        <v/>
      </c>
    </row>
    <row r="215" spans="1:26">
      <c r="A215" s="1">
        <v>214</v>
      </c>
      <c r="B215" s="1" t="s">
        <v>7683</v>
      </c>
      <c r="C215" s="1" t="s">
        <v>7684</v>
      </c>
      <c r="E215" s="1" t="s">
        <v>7685</v>
      </c>
      <c r="F215" s="1">
        <v>1</v>
      </c>
      <c r="G215" s="1">
        <v>1</v>
      </c>
      <c r="H215" s="1" t="s">
        <v>542</v>
      </c>
      <c r="I215" s="1">
        <v>119</v>
      </c>
      <c r="J215" s="1">
        <v>4</v>
      </c>
      <c r="K215" s="1" t="s">
        <v>7686</v>
      </c>
      <c r="M215" s="1" t="s">
        <v>7687</v>
      </c>
      <c r="N215" s="1" t="s">
        <v>28</v>
      </c>
      <c r="O215" s="1" t="s">
        <v>29</v>
      </c>
      <c r="P215" s="1" t="s">
        <v>30</v>
      </c>
      <c r="Q215" s="1" t="s">
        <v>7688</v>
      </c>
      <c r="R215" s="1" t="s">
        <v>7689</v>
      </c>
      <c r="S215" s="1" t="s">
        <v>6172</v>
      </c>
      <c r="T215" s="1" t="s">
        <v>73</v>
      </c>
      <c r="U215" s="1" t="s">
        <v>6173</v>
      </c>
      <c r="V215" s="1">
        <v>60624252</v>
      </c>
      <c r="W215" s="1" t="s">
        <v>7690</v>
      </c>
      <c r="Y215" s="1" t="str">
        <f>IF(COUNTIF($C$3:C216,C216)&gt;1,"重複","")</f>
        <v/>
      </c>
      <c r="Z215" s="1" t="str">
        <f>IF(COUNTIF($B$3:B216,B216)&gt;1,"重複","")</f>
        <v/>
      </c>
    </row>
    <row r="216" spans="1:26">
      <c r="A216" s="1">
        <v>215</v>
      </c>
      <c r="B216" s="1" t="s">
        <v>7691</v>
      </c>
      <c r="C216" s="1" t="s">
        <v>7692</v>
      </c>
      <c r="E216" s="1" t="s">
        <v>3254</v>
      </c>
      <c r="F216" s="1">
        <v>1</v>
      </c>
      <c r="G216" s="1">
        <v>1</v>
      </c>
      <c r="H216" s="1" t="s">
        <v>5139</v>
      </c>
      <c r="I216" s="1">
        <v>27</v>
      </c>
      <c r="J216" s="1">
        <v>1</v>
      </c>
      <c r="K216" s="1" t="s">
        <v>7693</v>
      </c>
      <c r="M216" s="1" t="s">
        <v>7694</v>
      </c>
      <c r="N216" s="1" t="s">
        <v>675</v>
      </c>
      <c r="O216" s="1" t="s">
        <v>29</v>
      </c>
      <c r="P216" s="1" t="s">
        <v>676</v>
      </c>
      <c r="Q216" s="1" t="s">
        <v>7449</v>
      </c>
      <c r="R216" s="1" t="s">
        <v>7695</v>
      </c>
      <c r="S216" s="1" t="s">
        <v>6172</v>
      </c>
      <c r="T216" s="1" t="s">
        <v>73</v>
      </c>
      <c r="U216" s="1" t="s">
        <v>6203</v>
      </c>
      <c r="V216" s="1">
        <v>428850565</v>
      </c>
      <c r="W216" s="1" t="s">
        <v>7696</v>
      </c>
      <c r="Y216" s="1" t="str">
        <f>IF(COUNTIF($C$3:C217,C217)&gt;1,"重複","")</f>
        <v/>
      </c>
      <c r="Z216" s="1" t="str">
        <f>IF(COUNTIF($B$3:B217,B217)&gt;1,"重複","")</f>
        <v/>
      </c>
    </row>
    <row r="217" spans="1:26">
      <c r="A217" s="1">
        <v>216</v>
      </c>
      <c r="B217" s="1" t="s">
        <v>7697</v>
      </c>
      <c r="C217" s="1" t="s">
        <v>7698</v>
      </c>
      <c r="E217" s="1" t="s">
        <v>7699</v>
      </c>
      <c r="F217" s="1">
        <v>1</v>
      </c>
      <c r="G217" s="1">
        <v>1</v>
      </c>
      <c r="H217" s="1" t="s">
        <v>25</v>
      </c>
      <c r="I217" s="1">
        <v>95</v>
      </c>
      <c r="J217" s="1">
        <v>2</v>
      </c>
      <c r="K217" s="1" t="s">
        <v>7700</v>
      </c>
      <c r="M217" s="1" t="s">
        <v>7701</v>
      </c>
      <c r="N217" s="1" t="s">
        <v>28</v>
      </c>
      <c r="O217" s="1" t="s">
        <v>29</v>
      </c>
      <c r="P217" s="1" t="s">
        <v>30</v>
      </c>
      <c r="Q217" s="1" t="s">
        <v>7702</v>
      </c>
      <c r="R217" s="1" t="s">
        <v>7703</v>
      </c>
      <c r="S217" s="1" t="s">
        <v>6172</v>
      </c>
      <c r="T217" s="1" t="s">
        <v>73</v>
      </c>
      <c r="U217" s="1" t="s">
        <v>6536</v>
      </c>
      <c r="V217" s="1">
        <v>70220379</v>
      </c>
      <c r="W217" s="1">
        <v>2006263198</v>
      </c>
      <c r="Y217" s="1" t="str">
        <f>IF(COUNTIF($C$3:C218,C218)&gt;1,"重複","")</f>
        <v/>
      </c>
      <c r="Z217" s="1" t="str">
        <f>IF(COUNTIF($B$3:B218,B218)&gt;1,"重複","")</f>
        <v/>
      </c>
    </row>
    <row r="218" spans="1:26">
      <c r="A218" s="1">
        <v>217</v>
      </c>
      <c r="B218" s="1" t="s">
        <v>7704</v>
      </c>
      <c r="C218" s="1" t="s">
        <v>7705</v>
      </c>
      <c r="D218" s="1" t="s">
        <v>7706</v>
      </c>
      <c r="E218" s="1" t="s">
        <v>3676</v>
      </c>
      <c r="F218" s="1">
        <v>51</v>
      </c>
      <c r="G218" s="1">
        <v>1</v>
      </c>
      <c r="H218" s="1" t="s">
        <v>118</v>
      </c>
      <c r="I218" s="1">
        <v>85</v>
      </c>
      <c r="J218" s="1">
        <v>6</v>
      </c>
      <c r="K218" s="1" t="s">
        <v>7707</v>
      </c>
      <c r="M218" s="1" t="s">
        <v>7708</v>
      </c>
      <c r="O218" s="1" t="s">
        <v>29</v>
      </c>
      <c r="P218" s="1" t="s">
        <v>121</v>
      </c>
      <c r="Q218" s="1" t="s">
        <v>6331</v>
      </c>
      <c r="R218" s="1" t="s">
        <v>7709</v>
      </c>
      <c r="S218" s="1" t="s">
        <v>6172</v>
      </c>
      <c r="T218" s="1" t="s">
        <v>6333</v>
      </c>
      <c r="U218" s="1" t="s">
        <v>6203</v>
      </c>
      <c r="V218" s="1">
        <v>60619315</v>
      </c>
      <c r="W218" s="1" t="s">
        <v>7710</v>
      </c>
      <c r="Y218" s="1" t="str">
        <f>IF(COUNTIF($C$3:C219,C219)&gt;1,"重複","")</f>
        <v/>
      </c>
      <c r="Z218" s="1" t="str">
        <f>IF(COUNTIF($B$3:B219,B219)&gt;1,"重複","")</f>
        <v/>
      </c>
    </row>
    <row r="219" spans="1:26">
      <c r="A219" s="1">
        <v>218</v>
      </c>
      <c r="B219" s="1" t="s">
        <v>7711</v>
      </c>
      <c r="C219" s="1" t="s">
        <v>7712</v>
      </c>
      <c r="E219" s="1" t="s">
        <v>240</v>
      </c>
      <c r="F219" s="1">
        <v>1</v>
      </c>
      <c r="G219" s="1">
        <v>1</v>
      </c>
      <c r="H219" s="1" t="s">
        <v>7713</v>
      </c>
      <c r="I219" s="1">
        <v>20</v>
      </c>
      <c r="J219" s="1">
        <v>2</v>
      </c>
      <c r="K219" s="1" t="s">
        <v>7714</v>
      </c>
      <c r="M219" s="1" t="s">
        <v>7715</v>
      </c>
      <c r="O219" s="1" t="s">
        <v>29</v>
      </c>
      <c r="P219" s="1" t="s">
        <v>43</v>
      </c>
      <c r="Q219" s="1" t="s">
        <v>2890</v>
      </c>
      <c r="R219" s="1" t="s">
        <v>7716</v>
      </c>
      <c r="S219" s="1" t="s">
        <v>6172</v>
      </c>
      <c r="T219" s="1" t="s">
        <v>445</v>
      </c>
      <c r="U219" s="1" t="s">
        <v>6750</v>
      </c>
      <c r="V219" s="1">
        <v>41569419</v>
      </c>
      <c r="W219" s="1">
        <v>2004229179</v>
      </c>
      <c r="Y219" s="1" t="str">
        <f>IF(COUNTIF($C$3:C220,C220)&gt;1,"重複","")</f>
        <v/>
      </c>
      <c r="Z219" s="1" t="str">
        <f>IF(COUNTIF($B$3:B220,B220)&gt;1,"重複","")</f>
        <v/>
      </c>
    </row>
    <row r="220" spans="1:26">
      <c r="A220" s="1">
        <v>219</v>
      </c>
      <c r="B220" s="1" t="s">
        <v>7717</v>
      </c>
      <c r="C220" s="1" t="s">
        <v>7718</v>
      </c>
      <c r="E220" s="1" t="s">
        <v>2762</v>
      </c>
      <c r="F220" s="1">
        <v>1</v>
      </c>
      <c r="H220" s="1" t="s">
        <v>542</v>
      </c>
      <c r="I220" s="1">
        <v>179</v>
      </c>
      <c r="K220" s="1" t="s">
        <v>7719</v>
      </c>
      <c r="M220" s="1" t="s">
        <v>7720</v>
      </c>
      <c r="N220" s="1" t="s">
        <v>28</v>
      </c>
      <c r="O220" s="1" t="s">
        <v>29</v>
      </c>
      <c r="P220" s="1" t="s">
        <v>30</v>
      </c>
      <c r="Q220" s="1" t="s">
        <v>7721</v>
      </c>
      <c r="R220" s="1" t="s">
        <v>7722</v>
      </c>
      <c r="S220" s="1" t="s">
        <v>6172</v>
      </c>
      <c r="T220" s="1" t="s">
        <v>2007</v>
      </c>
      <c r="U220" s="1" t="s">
        <v>6203</v>
      </c>
      <c r="V220" s="1">
        <v>64671821</v>
      </c>
      <c r="W220" s="1" t="s">
        <v>7723</v>
      </c>
      <c r="Y220" s="1" t="str">
        <f>IF(COUNTIF($C$3:C221,C221)&gt;1,"重複","")</f>
        <v/>
      </c>
      <c r="Z220" s="1" t="str">
        <f>IF(COUNTIF($B$3:B221,B221)&gt;1,"重複","")</f>
        <v/>
      </c>
    </row>
    <row r="221" spans="1:26">
      <c r="A221" s="1">
        <v>220</v>
      </c>
      <c r="B221" s="1" t="s">
        <v>7724</v>
      </c>
      <c r="C221" s="1" t="s">
        <v>7725</v>
      </c>
      <c r="D221" s="1" t="s">
        <v>7726</v>
      </c>
      <c r="E221" s="1" t="s">
        <v>1190</v>
      </c>
      <c r="F221" s="1">
        <v>1</v>
      </c>
      <c r="G221" s="1">
        <v>1</v>
      </c>
      <c r="H221" s="1" t="s">
        <v>230</v>
      </c>
      <c r="I221" s="1">
        <v>63</v>
      </c>
      <c r="J221" s="1">
        <v>4</v>
      </c>
      <c r="K221" s="1" t="s">
        <v>7727</v>
      </c>
      <c r="M221" s="1" t="s">
        <v>7728</v>
      </c>
      <c r="N221" s="1" t="s">
        <v>68</v>
      </c>
      <c r="O221" s="1" t="s">
        <v>29</v>
      </c>
      <c r="P221" s="1" t="s">
        <v>69</v>
      </c>
      <c r="Q221" s="1" t="s">
        <v>7729</v>
      </c>
      <c r="R221" s="1" t="s">
        <v>7730</v>
      </c>
      <c r="S221" s="1" t="s">
        <v>6172</v>
      </c>
      <c r="T221" s="1" t="s">
        <v>445</v>
      </c>
      <c r="U221" s="1" t="s">
        <v>7257</v>
      </c>
      <c r="V221" s="1">
        <v>60617090</v>
      </c>
      <c r="W221" s="1" t="s">
        <v>7731</v>
      </c>
      <c r="Y221" s="1" t="str">
        <f>IF(COUNTIF($C$3:C222,C222)&gt;1,"重複","")</f>
        <v/>
      </c>
      <c r="Z221" s="1" t="str">
        <f>IF(COUNTIF($B$3:B222,B222)&gt;1,"重複","")</f>
        <v/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3"/>
  <sheetViews>
    <sheetView topLeftCell="A187" workbookViewId="0" xr3:uid="{78B4E459-6924-5F8B-B7BA-2DD04133E49E}">
      <selection activeCell="B2" sqref="B2"/>
    </sheetView>
  </sheetViews>
  <sheetFormatPr defaultColWidth="9" defaultRowHeight="15"/>
  <cols>
    <col min="1" max="1" width="4.375" style="1" bestFit="1" customWidth="1"/>
    <col min="2" max="2" width="36.375" style="1" customWidth="1"/>
    <col min="3" max="3" width="12.75" style="1" bestFit="1" customWidth="1"/>
    <col min="4" max="4" width="14.125" style="1" bestFit="1" customWidth="1"/>
    <col min="5" max="5" width="13.375" style="1" customWidth="1"/>
    <col min="6" max="7" width="9" style="1"/>
    <col min="8" max="8" width="12.875" style="1" customWidth="1"/>
    <col min="9" max="21" width="9" style="1"/>
    <col min="22" max="22" width="12.875" style="1" customWidth="1"/>
    <col min="23" max="23" width="12.7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7732</v>
      </c>
      <c r="C2" s="1" t="s">
        <v>7733</v>
      </c>
      <c r="E2" s="1" t="s">
        <v>7734</v>
      </c>
      <c r="F2" s="1">
        <v>1</v>
      </c>
      <c r="G2" s="1">
        <v>1</v>
      </c>
      <c r="H2" s="1" t="s">
        <v>7735</v>
      </c>
      <c r="I2" s="1">
        <v>3</v>
      </c>
      <c r="J2" s="1">
        <v>4</v>
      </c>
      <c r="K2" s="1" t="s">
        <v>7736</v>
      </c>
      <c r="M2" s="1" t="s">
        <v>7737</v>
      </c>
      <c r="O2" s="1" t="s">
        <v>29</v>
      </c>
      <c r="P2" s="1" t="s">
        <v>43</v>
      </c>
      <c r="Q2" s="1" t="s">
        <v>4924</v>
      </c>
      <c r="R2" s="1" t="s">
        <v>7738</v>
      </c>
      <c r="S2" s="1" t="s">
        <v>7739</v>
      </c>
      <c r="T2" s="1" t="s">
        <v>5729</v>
      </c>
      <c r="U2" s="1" t="s">
        <v>4199</v>
      </c>
      <c r="V2" s="1">
        <v>214280975</v>
      </c>
      <c r="W2" s="1" t="s">
        <v>7740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7741</v>
      </c>
      <c r="C3" s="1" t="s">
        <v>7742</v>
      </c>
      <c r="E3" s="1" t="s">
        <v>7743</v>
      </c>
      <c r="F3" s="1">
        <v>7</v>
      </c>
      <c r="G3" s="1">
        <v>2</v>
      </c>
      <c r="H3" s="1" t="s">
        <v>3328</v>
      </c>
      <c r="I3" s="1">
        <v>19</v>
      </c>
      <c r="J3" s="1">
        <v>4</v>
      </c>
      <c r="K3" s="1" t="s">
        <v>7744</v>
      </c>
      <c r="M3" s="1" t="s">
        <v>7745</v>
      </c>
      <c r="O3" s="1" t="s">
        <v>29</v>
      </c>
      <c r="P3" s="1" t="s">
        <v>43</v>
      </c>
      <c r="Q3" s="1" t="s">
        <v>4924</v>
      </c>
      <c r="R3" s="1" t="s">
        <v>7746</v>
      </c>
      <c r="S3" s="1" t="s">
        <v>7739</v>
      </c>
      <c r="T3" s="1" t="s">
        <v>5729</v>
      </c>
      <c r="U3" s="1" t="s">
        <v>4199</v>
      </c>
      <c r="V3" s="1">
        <v>48060993</v>
      </c>
      <c r="W3" s="1" t="s">
        <v>7747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7748</v>
      </c>
      <c r="C4" s="1" t="s">
        <v>7749</v>
      </c>
      <c r="D4" s="1" t="s">
        <v>7750</v>
      </c>
      <c r="E4" s="1" t="s">
        <v>6096</v>
      </c>
      <c r="F4" s="1">
        <v>20</v>
      </c>
      <c r="G4" s="1">
        <v>1</v>
      </c>
      <c r="H4" s="1" t="s">
        <v>208</v>
      </c>
      <c r="I4" s="1">
        <v>23</v>
      </c>
      <c r="J4" s="1">
        <v>4</v>
      </c>
      <c r="K4" s="1" t="s">
        <v>7751</v>
      </c>
      <c r="M4" s="1" t="s">
        <v>7752</v>
      </c>
      <c r="N4" s="1" t="s">
        <v>68</v>
      </c>
      <c r="O4" s="1" t="s">
        <v>29</v>
      </c>
      <c r="P4" s="1" t="s">
        <v>69</v>
      </c>
      <c r="Q4" s="1" t="s">
        <v>4924</v>
      </c>
      <c r="R4" s="1" t="s">
        <v>7753</v>
      </c>
      <c r="S4" s="1" t="s">
        <v>7739</v>
      </c>
      <c r="T4" s="1" t="s">
        <v>5729</v>
      </c>
      <c r="U4" s="1" t="s">
        <v>7754</v>
      </c>
      <c r="V4" s="1">
        <v>67618417</v>
      </c>
      <c r="W4" s="1" t="s">
        <v>7755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7756</v>
      </c>
      <c r="C5" s="1" t="s">
        <v>7757</v>
      </c>
      <c r="E5" s="1" t="s">
        <v>4496</v>
      </c>
      <c r="F5" s="1">
        <v>1</v>
      </c>
      <c r="H5" s="1" t="s">
        <v>915</v>
      </c>
      <c r="I5" s="1">
        <v>11</v>
      </c>
      <c r="K5" s="1" t="s">
        <v>7758</v>
      </c>
      <c r="M5" s="1" t="s">
        <v>7759</v>
      </c>
      <c r="O5" s="1" t="s">
        <v>29</v>
      </c>
      <c r="P5" s="1" t="s">
        <v>43</v>
      </c>
      <c r="Q5" s="1" t="s">
        <v>2890</v>
      </c>
      <c r="R5" s="1" t="s">
        <v>7760</v>
      </c>
      <c r="S5" s="1" t="s">
        <v>7761</v>
      </c>
      <c r="T5" s="1" t="s">
        <v>1742</v>
      </c>
      <c r="U5" s="1" t="s">
        <v>6750</v>
      </c>
      <c r="V5" s="1">
        <v>432334052</v>
      </c>
      <c r="W5" s="1" t="s">
        <v>7762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7763</v>
      </c>
      <c r="C6" s="1" t="s">
        <v>7764</v>
      </c>
      <c r="E6" s="1" t="s">
        <v>7765</v>
      </c>
      <c r="F6" s="1">
        <v>1</v>
      </c>
      <c r="G6" s="1">
        <v>1</v>
      </c>
      <c r="H6" s="1" t="s">
        <v>7766</v>
      </c>
      <c r="I6" s="1">
        <v>6</v>
      </c>
      <c r="J6" s="1" t="s">
        <v>6724</v>
      </c>
      <c r="K6" s="1" t="s">
        <v>7767</v>
      </c>
      <c r="M6" s="1" t="s">
        <v>7768</v>
      </c>
      <c r="O6" s="1" t="s">
        <v>29</v>
      </c>
      <c r="P6" s="1" t="s">
        <v>43</v>
      </c>
      <c r="Q6" s="1" t="s">
        <v>7769</v>
      </c>
      <c r="R6" s="1" t="s">
        <v>7770</v>
      </c>
      <c r="S6" s="1" t="s">
        <v>7761</v>
      </c>
      <c r="T6" s="1" t="s">
        <v>525</v>
      </c>
      <c r="U6" s="1" t="s">
        <v>1268</v>
      </c>
      <c r="V6" s="1">
        <v>55938736</v>
      </c>
      <c r="W6" s="1">
        <v>2006255467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7771</v>
      </c>
      <c r="C7" s="1" t="s">
        <v>7772</v>
      </c>
      <c r="E7" s="1" t="s">
        <v>7773</v>
      </c>
      <c r="F7" s="1">
        <v>7</v>
      </c>
      <c r="G7" s="1" t="s">
        <v>1444</v>
      </c>
      <c r="H7" s="1" t="s">
        <v>7774</v>
      </c>
      <c r="I7" s="1">
        <v>15</v>
      </c>
      <c r="J7" s="1">
        <v>3</v>
      </c>
      <c r="K7" s="1" t="s">
        <v>7775</v>
      </c>
      <c r="M7" s="1" t="s">
        <v>7776</v>
      </c>
      <c r="O7" s="1" t="s">
        <v>29</v>
      </c>
      <c r="P7" s="1" t="s">
        <v>43</v>
      </c>
      <c r="Q7" s="1" t="s">
        <v>7769</v>
      </c>
      <c r="R7" s="1" t="s">
        <v>7777</v>
      </c>
      <c r="S7" s="1" t="s">
        <v>7761</v>
      </c>
      <c r="T7" s="1" t="s">
        <v>525</v>
      </c>
      <c r="U7" s="1" t="s">
        <v>1268</v>
      </c>
      <c r="V7" s="1">
        <v>55938737</v>
      </c>
      <c r="W7" s="1">
        <v>20066255469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7778</v>
      </c>
      <c r="C8" s="1" t="s">
        <v>7779</v>
      </c>
      <c r="E8" s="1" t="s">
        <v>143</v>
      </c>
      <c r="F8" s="1">
        <v>56</v>
      </c>
      <c r="G8" s="1">
        <v>1</v>
      </c>
      <c r="H8" s="1" t="s">
        <v>7780</v>
      </c>
      <c r="I8" s="1">
        <v>82</v>
      </c>
      <c r="J8" s="1">
        <v>2</v>
      </c>
      <c r="K8" s="1" t="s">
        <v>7781</v>
      </c>
      <c r="M8" s="1" t="s">
        <v>7782</v>
      </c>
      <c r="O8" s="1" t="s">
        <v>29</v>
      </c>
      <c r="P8" s="1" t="s">
        <v>43</v>
      </c>
      <c r="Q8" s="1" t="s">
        <v>7769</v>
      </c>
      <c r="R8" s="1" t="s">
        <v>7783</v>
      </c>
      <c r="S8" s="1" t="s">
        <v>7761</v>
      </c>
      <c r="T8" s="1" t="s">
        <v>525</v>
      </c>
      <c r="U8" s="1" t="s">
        <v>7784</v>
      </c>
      <c r="V8" s="1">
        <v>680372617</v>
      </c>
      <c r="W8" s="1" t="s">
        <v>7785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7786</v>
      </c>
      <c r="C9" s="1" t="s">
        <v>7787</v>
      </c>
      <c r="E9" s="1" t="s">
        <v>7788</v>
      </c>
      <c r="F9" s="1">
        <v>1</v>
      </c>
      <c r="G9" s="1">
        <v>1</v>
      </c>
      <c r="H9" s="1" t="s">
        <v>7789</v>
      </c>
      <c r="I9" s="1">
        <v>1</v>
      </c>
      <c r="J9" s="1">
        <v>12</v>
      </c>
      <c r="K9" s="1" t="s">
        <v>7790</v>
      </c>
      <c r="M9" s="1" t="s">
        <v>7791</v>
      </c>
      <c r="O9" s="1" t="s">
        <v>29</v>
      </c>
      <c r="P9" s="1" t="s">
        <v>43</v>
      </c>
      <c r="Q9" s="1" t="s">
        <v>7769</v>
      </c>
      <c r="R9" s="1" t="s">
        <v>7792</v>
      </c>
      <c r="S9" s="1" t="s">
        <v>7761</v>
      </c>
      <c r="T9" s="1" t="s">
        <v>525</v>
      </c>
      <c r="U9" s="1" t="s">
        <v>1268</v>
      </c>
      <c r="V9" s="1">
        <v>55938743</v>
      </c>
      <c r="W9" s="1">
        <v>2006255468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7793</v>
      </c>
      <c r="C10" s="1" t="s">
        <v>7794</v>
      </c>
      <c r="E10" s="1" t="s">
        <v>1305</v>
      </c>
      <c r="F10" s="1">
        <v>82</v>
      </c>
      <c r="G10" s="1">
        <v>3</v>
      </c>
      <c r="H10" s="1" t="s">
        <v>3596</v>
      </c>
      <c r="I10" s="1">
        <v>94</v>
      </c>
      <c r="J10" s="1">
        <v>1</v>
      </c>
      <c r="K10" s="1" t="s">
        <v>7795</v>
      </c>
      <c r="M10" s="1" t="s">
        <v>7796</v>
      </c>
      <c r="O10" s="1" t="s">
        <v>29</v>
      </c>
      <c r="P10" s="1" t="s">
        <v>43</v>
      </c>
      <c r="Q10" s="1" t="s">
        <v>7769</v>
      </c>
      <c r="R10" s="1" t="s">
        <v>7797</v>
      </c>
      <c r="S10" s="1" t="s">
        <v>7761</v>
      </c>
      <c r="T10" s="1" t="s">
        <v>525</v>
      </c>
      <c r="U10" s="1" t="s">
        <v>7784</v>
      </c>
      <c r="V10" s="1">
        <v>657159346</v>
      </c>
      <c r="W10" s="1" t="s">
        <v>7798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7799</v>
      </c>
      <c r="C11" s="1" t="s">
        <v>7800</v>
      </c>
      <c r="E11" s="1" t="s">
        <v>1401</v>
      </c>
      <c r="F11" s="1">
        <v>1</v>
      </c>
      <c r="G11" s="1">
        <v>1</v>
      </c>
      <c r="H11" s="1" t="s">
        <v>542</v>
      </c>
      <c r="I11" s="1">
        <v>46</v>
      </c>
      <c r="J11" s="1">
        <v>3</v>
      </c>
      <c r="K11" s="1" t="s">
        <v>7801</v>
      </c>
      <c r="M11" s="1" t="s">
        <v>7802</v>
      </c>
      <c r="N11" s="1" t="s">
        <v>28</v>
      </c>
      <c r="O11" s="1" t="s">
        <v>29</v>
      </c>
      <c r="P11" s="1" t="s">
        <v>30</v>
      </c>
      <c r="Q11" s="1" t="s">
        <v>7803</v>
      </c>
      <c r="R11" s="1" t="s">
        <v>6275</v>
      </c>
      <c r="S11" s="1" t="s">
        <v>7761</v>
      </c>
      <c r="T11" s="1" t="s">
        <v>1593</v>
      </c>
      <c r="U11" s="1" t="s">
        <v>7257</v>
      </c>
      <c r="V11" s="1">
        <v>316257973</v>
      </c>
      <c r="W11" s="1">
        <v>2009235670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7804</v>
      </c>
      <c r="C12" s="1" t="s">
        <v>7805</v>
      </c>
      <c r="D12" s="1" t="s">
        <v>7806</v>
      </c>
      <c r="E12" s="1" t="s">
        <v>2110</v>
      </c>
      <c r="F12" s="1">
        <v>1</v>
      </c>
      <c r="G12" s="1">
        <v>1</v>
      </c>
      <c r="H12" s="1" t="s">
        <v>25</v>
      </c>
      <c r="I12" s="1">
        <v>58</v>
      </c>
      <c r="J12" s="1">
        <v>2</v>
      </c>
      <c r="K12" s="1" t="s">
        <v>7807</v>
      </c>
      <c r="M12" s="1" t="s">
        <v>7808</v>
      </c>
      <c r="O12" s="1" t="s">
        <v>29</v>
      </c>
      <c r="P12" s="1" t="s">
        <v>121</v>
      </c>
      <c r="Q12" s="1" t="s">
        <v>6624</v>
      </c>
      <c r="R12" s="1" t="s">
        <v>7809</v>
      </c>
      <c r="S12" s="1" t="s">
        <v>7761</v>
      </c>
      <c r="T12" s="1" t="s">
        <v>1593</v>
      </c>
      <c r="U12" s="1" t="s">
        <v>4199</v>
      </c>
      <c r="V12" s="1">
        <v>42388177</v>
      </c>
      <c r="W12" s="1" t="s">
        <v>7810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7811</v>
      </c>
      <c r="C13" s="1" t="s">
        <v>7812</v>
      </c>
      <c r="D13" s="1" t="s">
        <v>7813</v>
      </c>
      <c r="E13" s="1" t="s">
        <v>2505</v>
      </c>
      <c r="F13" s="1">
        <v>1</v>
      </c>
      <c r="H13" s="1" t="s">
        <v>25</v>
      </c>
      <c r="I13" s="1">
        <v>28</v>
      </c>
      <c r="J13" s="1">
        <v>4</v>
      </c>
      <c r="K13" s="1" t="s">
        <v>7814</v>
      </c>
      <c r="M13" s="1" t="s">
        <v>7815</v>
      </c>
      <c r="N13" s="1" t="s">
        <v>28</v>
      </c>
      <c r="O13" s="1" t="s">
        <v>29</v>
      </c>
      <c r="P13" s="1" t="s">
        <v>30</v>
      </c>
      <c r="Q13" s="1" t="s">
        <v>2890</v>
      </c>
      <c r="R13" s="1" t="s">
        <v>7816</v>
      </c>
      <c r="S13" s="1" t="s">
        <v>7761</v>
      </c>
      <c r="T13" s="1" t="s">
        <v>7817</v>
      </c>
      <c r="U13" s="1" t="s">
        <v>7039</v>
      </c>
      <c r="V13" s="1">
        <v>44513179</v>
      </c>
      <c r="W13" s="1" t="s">
        <v>7818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7819</v>
      </c>
      <c r="C14" s="1" t="s">
        <v>7820</v>
      </c>
      <c r="D14" s="1" t="s">
        <v>7821</v>
      </c>
      <c r="E14" s="1" t="s">
        <v>579</v>
      </c>
      <c r="F14" s="1">
        <v>1</v>
      </c>
      <c r="G14" s="1">
        <v>1</v>
      </c>
      <c r="H14" s="1" t="s">
        <v>1877</v>
      </c>
      <c r="I14" s="1">
        <v>2</v>
      </c>
      <c r="J14" s="1">
        <v>5</v>
      </c>
      <c r="K14" s="1" t="s">
        <v>7822</v>
      </c>
      <c r="M14" s="1" t="s">
        <v>7823</v>
      </c>
      <c r="O14" s="1" t="s">
        <v>29</v>
      </c>
      <c r="P14" s="1" t="s">
        <v>43</v>
      </c>
      <c r="Q14" s="1" t="s">
        <v>7824</v>
      </c>
      <c r="R14" s="1" t="s">
        <v>7825</v>
      </c>
      <c r="S14" s="1" t="s">
        <v>7761</v>
      </c>
      <c r="T14" s="1" t="s">
        <v>7826</v>
      </c>
      <c r="U14" s="1" t="s">
        <v>7827</v>
      </c>
      <c r="V14" s="1">
        <v>85479416</v>
      </c>
      <c r="W14" s="1" t="s">
        <v>7828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7829</v>
      </c>
      <c r="C15" s="1" t="s">
        <v>7830</v>
      </c>
      <c r="D15" s="1" t="s">
        <v>7831</v>
      </c>
      <c r="E15" s="1" t="s">
        <v>7832</v>
      </c>
      <c r="F15" s="1">
        <v>1</v>
      </c>
      <c r="G15" s="1">
        <v>1</v>
      </c>
      <c r="H15" s="1" t="s">
        <v>3584</v>
      </c>
      <c r="I15" s="1">
        <v>9</v>
      </c>
      <c r="J15" s="1">
        <v>1</v>
      </c>
      <c r="K15" s="1" t="s">
        <v>7833</v>
      </c>
      <c r="M15" s="1" t="s">
        <v>7834</v>
      </c>
      <c r="N15" s="1" t="s">
        <v>1024</v>
      </c>
      <c r="O15" s="1" t="s">
        <v>29</v>
      </c>
      <c r="P15" s="1" t="s">
        <v>1025</v>
      </c>
      <c r="Q15" s="1" t="s">
        <v>7824</v>
      </c>
      <c r="R15" s="1" t="s">
        <v>7835</v>
      </c>
      <c r="S15" s="1" t="s">
        <v>7761</v>
      </c>
      <c r="T15" s="1" t="s">
        <v>7826</v>
      </c>
      <c r="U15" s="1" t="s">
        <v>7827</v>
      </c>
      <c r="V15" s="1">
        <v>85449670</v>
      </c>
      <c r="W15" s="1" t="s">
        <v>7836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7837</v>
      </c>
      <c r="C16" s="1" t="s">
        <v>7838</v>
      </c>
      <c r="E16" s="1" t="s">
        <v>2668</v>
      </c>
      <c r="F16" s="1">
        <v>33</v>
      </c>
      <c r="G16" s="1">
        <v>1</v>
      </c>
      <c r="H16" s="1" t="s">
        <v>1608</v>
      </c>
      <c r="I16" s="1">
        <v>63</v>
      </c>
      <c r="J16" s="1">
        <v>11</v>
      </c>
      <c r="K16" s="1" t="s">
        <v>7839</v>
      </c>
      <c r="M16" s="1" t="s">
        <v>7840</v>
      </c>
      <c r="O16" s="1" t="s">
        <v>29</v>
      </c>
      <c r="P16" s="1" t="s">
        <v>43</v>
      </c>
      <c r="Q16" s="1" t="s">
        <v>7841</v>
      </c>
      <c r="R16" s="1" t="s">
        <v>7842</v>
      </c>
      <c r="S16" s="1" t="s">
        <v>7761</v>
      </c>
      <c r="T16" s="1" t="s">
        <v>7843</v>
      </c>
      <c r="U16" s="1" t="s">
        <v>1268</v>
      </c>
      <c r="V16" s="1">
        <v>559980343</v>
      </c>
      <c r="W16" s="1" t="s">
        <v>7844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7845</v>
      </c>
      <c r="C17" s="1" t="s">
        <v>7846</v>
      </c>
      <c r="E17" s="1" t="s">
        <v>1877</v>
      </c>
      <c r="F17" s="1">
        <v>15</v>
      </c>
      <c r="G17" s="1">
        <v>1</v>
      </c>
      <c r="H17" s="1" t="s">
        <v>118</v>
      </c>
      <c r="I17" s="1">
        <v>36</v>
      </c>
      <c r="J17" s="1">
        <v>4</v>
      </c>
      <c r="K17" s="1" t="s">
        <v>7847</v>
      </c>
      <c r="M17" s="1" t="s">
        <v>7848</v>
      </c>
      <c r="N17" s="1" t="s">
        <v>28</v>
      </c>
      <c r="O17" s="1" t="s">
        <v>29</v>
      </c>
      <c r="P17" s="1" t="s">
        <v>30</v>
      </c>
      <c r="Q17" s="1" t="s">
        <v>598</v>
      </c>
      <c r="R17" s="1" t="s">
        <v>6885</v>
      </c>
      <c r="S17" s="1" t="s">
        <v>7761</v>
      </c>
      <c r="T17" s="1" t="s">
        <v>812</v>
      </c>
      <c r="U17" s="1" t="s">
        <v>1268</v>
      </c>
      <c r="V17" s="1">
        <v>60637285</v>
      </c>
      <c r="W17" s="1" t="s">
        <v>7849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7850</v>
      </c>
      <c r="C18" s="1" t="s">
        <v>7851</v>
      </c>
      <c r="E18" s="1" t="s">
        <v>7852</v>
      </c>
      <c r="F18" s="1">
        <v>1</v>
      </c>
      <c r="G18" s="1">
        <v>1</v>
      </c>
      <c r="H18" s="1" t="s">
        <v>7853</v>
      </c>
      <c r="I18" s="1">
        <v>2</v>
      </c>
      <c r="J18" s="1">
        <v>11</v>
      </c>
      <c r="K18" s="1" t="s">
        <v>7854</v>
      </c>
      <c r="M18" s="1" t="s">
        <v>7855</v>
      </c>
      <c r="O18" s="1" t="s">
        <v>29</v>
      </c>
      <c r="P18" s="1" t="s">
        <v>43</v>
      </c>
      <c r="Q18" s="1" t="s">
        <v>7769</v>
      </c>
      <c r="R18" s="1" t="s">
        <v>7856</v>
      </c>
      <c r="S18" s="1" t="s">
        <v>7761</v>
      </c>
      <c r="T18" s="1" t="s">
        <v>525</v>
      </c>
      <c r="U18" s="1" t="s">
        <v>1268</v>
      </c>
      <c r="V18" s="1">
        <v>567905392</v>
      </c>
      <c r="W18" s="1">
        <v>2011235755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7857</v>
      </c>
      <c r="C19" s="1" t="s">
        <v>7858</v>
      </c>
      <c r="E19" s="1" t="s">
        <v>7859</v>
      </c>
      <c r="F19" s="1">
        <v>54</v>
      </c>
      <c r="G19" s="1">
        <v>3</v>
      </c>
      <c r="H19" s="1" t="s">
        <v>7860</v>
      </c>
      <c r="I19" s="1">
        <v>55</v>
      </c>
      <c r="J19" s="1">
        <v>12</v>
      </c>
      <c r="K19" s="1" t="s">
        <v>7861</v>
      </c>
      <c r="M19" s="1" t="s">
        <v>7862</v>
      </c>
      <c r="O19" s="1" t="s">
        <v>29</v>
      </c>
      <c r="P19" s="1" t="s">
        <v>43</v>
      </c>
      <c r="Q19" s="1" t="s">
        <v>7769</v>
      </c>
      <c r="R19" s="1" t="s">
        <v>7863</v>
      </c>
      <c r="S19" s="1" t="s">
        <v>7761</v>
      </c>
      <c r="T19" s="1" t="s">
        <v>525</v>
      </c>
      <c r="U19" s="1" t="s">
        <v>1268</v>
      </c>
      <c r="V19" s="1">
        <v>311865261</v>
      </c>
      <c r="W19" s="1">
        <v>2009262105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7864</v>
      </c>
      <c r="C20" s="1" t="s">
        <v>7865</v>
      </c>
      <c r="E20" s="1" t="s">
        <v>7866</v>
      </c>
      <c r="F20" s="1">
        <v>51</v>
      </c>
      <c r="G20" s="1">
        <v>1</v>
      </c>
      <c r="H20" s="1" t="s">
        <v>7867</v>
      </c>
      <c r="I20" s="1">
        <v>54</v>
      </c>
      <c r="J20" s="1">
        <v>2</v>
      </c>
      <c r="K20" s="1" t="s">
        <v>7868</v>
      </c>
      <c r="M20" s="1" t="s">
        <v>7869</v>
      </c>
      <c r="O20" s="1" t="s">
        <v>29</v>
      </c>
      <c r="P20" s="1" t="s">
        <v>43</v>
      </c>
      <c r="Q20" s="1" t="s">
        <v>7769</v>
      </c>
      <c r="R20" s="1" t="s">
        <v>7870</v>
      </c>
      <c r="S20" s="1" t="s">
        <v>7761</v>
      </c>
      <c r="T20" s="1" t="s">
        <v>525</v>
      </c>
      <c r="U20" s="1" t="s">
        <v>1268</v>
      </c>
      <c r="V20" s="1">
        <v>732949391</v>
      </c>
      <c r="W20" s="1">
        <v>2011235754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7871</v>
      </c>
      <c r="C21" s="1" t="s">
        <v>7872</v>
      </c>
      <c r="E21" s="1" t="s">
        <v>512</v>
      </c>
      <c r="F21" s="1">
        <v>1</v>
      </c>
      <c r="G21" s="1">
        <v>1</v>
      </c>
      <c r="H21" s="1" t="s">
        <v>441</v>
      </c>
      <c r="I21" s="1">
        <v>74</v>
      </c>
      <c r="J21" s="1">
        <v>2</v>
      </c>
      <c r="K21" s="1" t="s">
        <v>7873</v>
      </c>
      <c r="M21" s="1" t="s">
        <v>7874</v>
      </c>
      <c r="N21" s="1" t="s">
        <v>28</v>
      </c>
      <c r="O21" s="1" t="s">
        <v>29</v>
      </c>
      <c r="P21" s="1" t="s">
        <v>30</v>
      </c>
      <c r="Q21" s="1" t="s">
        <v>7875</v>
      </c>
      <c r="R21" s="1" t="s">
        <v>7876</v>
      </c>
      <c r="S21" s="1" t="s">
        <v>7761</v>
      </c>
      <c r="T21" s="1" t="s">
        <v>7843</v>
      </c>
      <c r="U21" s="1" t="s">
        <v>7635</v>
      </c>
      <c r="V21" s="1">
        <v>60620558</v>
      </c>
      <c r="W21" s="1" t="s">
        <v>7877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7878</v>
      </c>
      <c r="C22" s="1" t="s">
        <v>7879</v>
      </c>
      <c r="D22" s="1" t="s">
        <v>7880</v>
      </c>
      <c r="E22" s="1" t="s">
        <v>230</v>
      </c>
      <c r="F22" s="1">
        <v>1</v>
      </c>
      <c r="G22" s="1">
        <v>1</v>
      </c>
      <c r="H22" s="1" t="s">
        <v>79</v>
      </c>
      <c r="I22" s="1">
        <v>4</v>
      </c>
      <c r="J22" s="1">
        <v>4</v>
      </c>
      <c r="K22" s="1" t="s">
        <v>7881</v>
      </c>
      <c r="M22" s="1" t="s">
        <v>7882</v>
      </c>
      <c r="N22" s="1" t="s">
        <v>56</v>
      </c>
      <c r="O22" s="1" t="s">
        <v>29</v>
      </c>
      <c r="P22" s="1" t="s">
        <v>57</v>
      </c>
      <c r="Q22" s="1" t="s">
        <v>44</v>
      </c>
      <c r="R22" s="1" t="s">
        <v>7883</v>
      </c>
      <c r="S22" s="1" t="s">
        <v>7739</v>
      </c>
      <c r="T22" s="1" t="s">
        <v>47</v>
      </c>
      <c r="U22" s="1" t="s">
        <v>7754</v>
      </c>
      <c r="V22" s="1">
        <v>244121930</v>
      </c>
      <c r="W22" s="1" t="s">
        <v>7884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7885</v>
      </c>
      <c r="C23" s="1" t="s">
        <v>7886</v>
      </c>
      <c r="D23" s="1" t="s">
        <v>7887</v>
      </c>
      <c r="E23" s="1" t="s">
        <v>7888</v>
      </c>
      <c r="F23" s="1">
        <v>1</v>
      </c>
      <c r="G23" s="1">
        <v>1</v>
      </c>
      <c r="H23" s="1" t="s">
        <v>342</v>
      </c>
      <c r="I23" s="1">
        <v>4</v>
      </c>
      <c r="J23" s="1">
        <v>4</v>
      </c>
      <c r="K23" s="1" t="s">
        <v>7889</v>
      </c>
      <c r="M23" s="1" t="s">
        <v>7890</v>
      </c>
      <c r="N23" s="1" t="s">
        <v>56</v>
      </c>
      <c r="O23" s="1" t="s">
        <v>29</v>
      </c>
      <c r="P23" s="1" t="s">
        <v>57</v>
      </c>
      <c r="Q23" s="1" t="s">
        <v>44</v>
      </c>
      <c r="R23" s="1" t="s">
        <v>7891</v>
      </c>
      <c r="S23" s="1" t="s">
        <v>7739</v>
      </c>
      <c r="T23" s="1" t="s">
        <v>47</v>
      </c>
      <c r="U23" s="1" t="s">
        <v>7754</v>
      </c>
      <c r="V23" s="1">
        <v>244208810</v>
      </c>
      <c r="W23" s="1" t="s">
        <v>7892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7893</v>
      </c>
      <c r="C24" s="1" t="s">
        <v>7894</v>
      </c>
      <c r="D24" s="1" t="s">
        <v>7895</v>
      </c>
      <c r="E24" s="1" t="s">
        <v>230</v>
      </c>
      <c r="F24" s="1">
        <v>1</v>
      </c>
      <c r="G24" s="1">
        <v>1</v>
      </c>
      <c r="H24" s="1" t="s">
        <v>79</v>
      </c>
      <c r="I24" s="1">
        <v>4</v>
      </c>
      <c r="J24" s="1">
        <v>4</v>
      </c>
      <c r="K24" s="1" t="s">
        <v>7896</v>
      </c>
      <c r="M24" s="1" t="s">
        <v>7897</v>
      </c>
      <c r="N24" s="1" t="s">
        <v>56</v>
      </c>
      <c r="O24" s="1" t="s">
        <v>29</v>
      </c>
      <c r="P24" s="1" t="s">
        <v>57</v>
      </c>
      <c r="Q24" s="1" t="s">
        <v>44</v>
      </c>
      <c r="R24" s="1" t="s">
        <v>7883</v>
      </c>
      <c r="S24" s="1" t="s">
        <v>7739</v>
      </c>
      <c r="T24" s="1" t="s">
        <v>47</v>
      </c>
      <c r="U24" s="1" t="s">
        <v>7754</v>
      </c>
      <c r="V24" s="1">
        <v>244307082</v>
      </c>
      <c r="W24" s="1" t="s">
        <v>7898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7899</v>
      </c>
      <c r="C25" s="1" t="s">
        <v>7900</v>
      </c>
      <c r="D25" s="1" t="s">
        <v>7901</v>
      </c>
      <c r="E25" s="1" t="s">
        <v>7888</v>
      </c>
      <c r="F25" s="1">
        <v>1</v>
      </c>
      <c r="G25" s="1">
        <v>1</v>
      </c>
      <c r="H25" s="1" t="s">
        <v>342</v>
      </c>
      <c r="I25" s="1">
        <v>4</v>
      </c>
      <c r="J25" s="1">
        <v>4</v>
      </c>
      <c r="K25" s="1" t="s">
        <v>7902</v>
      </c>
      <c r="M25" s="1" t="s">
        <v>7903</v>
      </c>
      <c r="N25" s="1" t="s">
        <v>56</v>
      </c>
      <c r="O25" s="1" t="s">
        <v>29</v>
      </c>
      <c r="P25" s="1" t="s">
        <v>57</v>
      </c>
      <c r="Q25" s="1" t="s">
        <v>44</v>
      </c>
      <c r="R25" s="1" t="s">
        <v>7891</v>
      </c>
      <c r="S25" s="1" t="s">
        <v>7739</v>
      </c>
      <c r="T25" s="1" t="s">
        <v>47</v>
      </c>
      <c r="U25" s="1" t="s">
        <v>7754</v>
      </c>
      <c r="V25" s="1">
        <v>244390191</v>
      </c>
      <c r="W25" s="1" t="s">
        <v>7904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7905</v>
      </c>
      <c r="C26" s="1" t="s">
        <v>7906</v>
      </c>
      <c r="E26" s="1" t="s">
        <v>222</v>
      </c>
      <c r="F26" s="1">
        <v>1</v>
      </c>
      <c r="G26" s="1">
        <v>1</v>
      </c>
      <c r="H26" s="1" t="s">
        <v>1560</v>
      </c>
      <c r="I26" s="1">
        <v>37</v>
      </c>
      <c r="J26" s="1">
        <v>2</v>
      </c>
      <c r="K26" s="1" t="s">
        <v>7907</v>
      </c>
      <c r="M26" s="1" t="s">
        <v>7908</v>
      </c>
      <c r="N26" s="1" t="s">
        <v>107</v>
      </c>
      <c r="O26" s="1" t="s">
        <v>29</v>
      </c>
      <c r="P26" s="1" t="s">
        <v>108</v>
      </c>
      <c r="Q26" s="1" t="s">
        <v>7909</v>
      </c>
      <c r="R26" s="1" t="s">
        <v>7910</v>
      </c>
      <c r="S26" s="1" t="s">
        <v>7761</v>
      </c>
      <c r="T26" s="1" t="s">
        <v>7911</v>
      </c>
      <c r="U26" s="1" t="s">
        <v>6536</v>
      </c>
      <c r="V26" s="1">
        <v>49335095</v>
      </c>
      <c r="W26" s="1">
        <v>2006213867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7912</v>
      </c>
      <c r="C27" s="1" t="s">
        <v>7913</v>
      </c>
      <c r="E27" s="1" t="s">
        <v>240</v>
      </c>
      <c r="F27" s="1">
        <v>1</v>
      </c>
      <c r="G27" s="1">
        <v>1</v>
      </c>
      <c r="H27" s="1" t="s">
        <v>118</v>
      </c>
      <c r="I27" s="1">
        <v>42</v>
      </c>
      <c r="J27" s="1" t="s">
        <v>6724</v>
      </c>
      <c r="K27" s="1" t="s">
        <v>7914</v>
      </c>
      <c r="M27" s="1" t="s">
        <v>7915</v>
      </c>
      <c r="N27" s="1" t="s">
        <v>28</v>
      </c>
      <c r="O27" s="1" t="s">
        <v>29</v>
      </c>
      <c r="P27" s="1" t="s">
        <v>30</v>
      </c>
      <c r="Q27" s="1" t="s">
        <v>7841</v>
      </c>
      <c r="R27" s="1" t="s">
        <v>7916</v>
      </c>
      <c r="S27" s="1" t="s">
        <v>7761</v>
      </c>
      <c r="T27" s="1" t="s">
        <v>7843</v>
      </c>
      <c r="U27" s="1" t="s">
        <v>7784</v>
      </c>
      <c r="V27" s="1">
        <v>38376720</v>
      </c>
      <c r="W27" s="1" t="s">
        <v>7917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7918</v>
      </c>
      <c r="C28" s="1" t="s">
        <v>7919</v>
      </c>
      <c r="E28" s="1" t="s">
        <v>3505</v>
      </c>
      <c r="F28" s="1">
        <v>4</v>
      </c>
      <c r="G28" s="1">
        <v>3</v>
      </c>
      <c r="H28" s="1" t="s">
        <v>7920</v>
      </c>
      <c r="I28" s="1">
        <v>15</v>
      </c>
      <c r="J28" s="1">
        <v>5</v>
      </c>
      <c r="K28" s="1" t="s">
        <v>7921</v>
      </c>
      <c r="M28" s="1" t="s">
        <v>7922</v>
      </c>
      <c r="O28" s="1" t="s">
        <v>29</v>
      </c>
      <c r="P28" s="1" t="s">
        <v>43</v>
      </c>
      <c r="Q28" s="1" t="s">
        <v>7923</v>
      </c>
      <c r="R28" s="1" t="s">
        <v>7924</v>
      </c>
      <c r="S28" s="1" t="s">
        <v>7739</v>
      </c>
      <c r="T28" s="1" t="s">
        <v>624</v>
      </c>
      <c r="U28" s="1" t="s">
        <v>4199</v>
      </c>
      <c r="V28" s="1">
        <v>263448446</v>
      </c>
      <c r="W28" s="1" t="s">
        <v>7925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7926</v>
      </c>
      <c r="C29" s="1" t="s">
        <v>7927</v>
      </c>
      <c r="E29" s="1" t="s">
        <v>1393</v>
      </c>
      <c r="G29" s="1">
        <v>1</v>
      </c>
      <c r="H29" s="1" t="s">
        <v>1393</v>
      </c>
      <c r="J29" s="1">
        <v>1</v>
      </c>
      <c r="K29" s="1" t="s">
        <v>7928</v>
      </c>
      <c r="M29" s="1" t="s">
        <v>7929</v>
      </c>
      <c r="O29" s="1" t="s">
        <v>29</v>
      </c>
      <c r="P29" s="1" t="s">
        <v>43</v>
      </c>
      <c r="Q29" s="1" t="s">
        <v>7930</v>
      </c>
      <c r="R29" s="1" t="s">
        <v>7931</v>
      </c>
      <c r="S29" s="1" t="s">
        <v>7761</v>
      </c>
      <c r="T29" s="1" t="s">
        <v>7932</v>
      </c>
      <c r="U29" s="1" t="s">
        <v>1268</v>
      </c>
      <c r="V29" s="1">
        <v>732886425</v>
      </c>
      <c r="W29" s="1" t="s">
        <v>7933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7934</v>
      </c>
      <c r="C30" s="1" t="s">
        <v>7935</v>
      </c>
      <c r="E30" s="1" t="s">
        <v>1568</v>
      </c>
      <c r="G30" s="1">
        <v>1</v>
      </c>
      <c r="H30" s="1" t="s">
        <v>542</v>
      </c>
      <c r="I30" s="1">
        <v>53</v>
      </c>
      <c r="J30" s="1">
        <v>2</v>
      </c>
      <c r="K30" s="1" t="s">
        <v>7936</v>
      </c>
      <c r="M30" s="1" t="s">
        <v>7937</v>
      </c>
      <c r="N30" s="1" t="s">
        <v>28</v>
      </c>
      <c r="O30" s="1" t="s">
        <v>29</v>
      </c>
      <c r="P30" s="1" t="s">
        <v>30</v>
      </c>
      <c r="Q30" s="1" t="s">
        <v>7938</v>
      </c>
      <c r="R30" s="1" t="s">
        <v>5363</v>
      </c>
      <c r="S30" s="1" t="s">
        <v>7761</v>
      </c>
      <c r="T30" s="1" t="s">
        <v>235</v>
      </c>
      <c r="U30" s="1" t="s">
        <v>405</v>
      </c>
      <c r="V30" s="1">
        <v>60622890</v>
      </c>
      <c r="W30" s="1" t="s">
        <v>7939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7940</v>
      </c>
      <c r="C31" s="1" t="s">
        <v>7941</v>
      </c>
      <c r="D31" s="1" t="s">
        <v>7942</v>
      </c>
      <c r="E31" s="1" t="s">
        <v>297</v>
      </c>
      <c r="F31" s="1">
        <v>1</v>
      </c>
      <c r="G31" s="1">
        <v>1</v>
      </c>
      <c r="H31" s="1" t="s">
        <v>53</v>
      </c>
      <c r="I31" s="1">
        <v>54</v>
      </c>
      <c r="J31" s="1">
        <v>4</v>
      </c>
      <c r="K31" s="1" t="s">
        <v>7943</v>
      </c>
      <c r="M31" s="1" t="s">
        <v>7944</v>
      </c>
      <c r="N31" s="1" t="s">
        <v>56</v>
      </c>
      <c r="O31" s="1" t="s">
        <v>29</v>
      </c>
      <c r="P31" s="1" t="s">
        <v>57</v>
      </c>
      <c r="Q31" s="1" t="s">
        <v>7945</v>
      </c>
      <c r="R31" s="1" t="s">
        <v>7946</v>
      </c>
      <c r="S31" s="1" t="s">
        <v>7761</v>
      </c>
      <c r="T31" s="1" t="s">
        <v>7947</v>
      </c>
      <c r="U31" s="1" t="s">
        <v>6536</v>
      </c>
      <c r="V31" s="1">
        <v>61311960</v>
      </c>
      <c r="W31" s="1" t="s">
        <v>7948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7949</v>
      </c>
      <c r="C32" s="1" t="s">
        <v>7950</v>
      </c>
      <c r="E32" s="1" t="s">
        <v>1992</v>
      </c>
      <c r="F32" s="1">
        <v>1</v>
      </c>
      <c r="G32" s="1">
        <v>1</v>
      </c>
      <c r="H32" s="1" t="s">
        <v>542</v>
      </c>
      <c r="I32" s="1">
        <v>106</v>
      </c>
      <c r="J32" s="1">
        <v>2</v>
      </c>
      <c r="K32" s="1" t="s">
        <v>7951</v>
      </c>
      <c r="M32" s="1" t="s">
        <v>7952</v>
      </c>
      <c r="N32" s="1" t="s">
        <v>28</v>
      </c>
      <c r="O32" s="1" t="s">
        <v>29</v>
      </c>
      <c r="P32" s="1" t="s">
        <v>30</v>
      </c>
      <c r="Q32" s="1" t="s">
        <v>7953</v>
      </c>
      <c r="R32" s="1" t="s">
        <v>7954</v>
      </c>
      <c r="S32" s="1" t="s">
        <v>7761</v>
      </c>
      <c r="T32" s="1" t="s">
        <v>7947</v>
      </c>
      <c r="U32" s="1" t="s">
        <v>6348</v>
      </c>
      <c r="V32" s="1">
        <v>564825312</v>
      </c>
      <c r="W32" s="1" t="s">
        <v>7955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7956</v>
      </c>
      <c r="C33" s="1" t="s">
        <v>7957</v>
      </c>
      <c r="E33" s="1" t="s">
        <v>1475</v>
      </c>
      <c r="G33" s="1">
        <v>1</v>
      </c>
      <c r="H33" s="1" t="s">
        <v>542</v>
      </c>
      <c r="I33" s="1">
        <v>37</v>
      </c>
      <c r="K33" s="1" t="s">
        <v>7958</v>
      </c>
      <c r="M33" s="1" t="s">
        <v>7959</v>
      </c>
      <c r="N33" s="1" t="s">
        <v>28</v>
      </c>
      <c r="O33" s="1" t="s">
        <v>29</v>
      </c>
      <c r="P33" s="1" t="s">
        <v>30</v>
      </c>
      <c r="Q33" s="1" t="s">
        <v>7960</v>
      </c>
      <c r="R33" s="1" t="s">
        <v>7961</v>
      </c>
      <c r="S33" s="1" t="s">
        <v>7962</v>
      </c>
      <c r="T33" s="1" t="s">
        <v>2272</v>
      </c>
      <c r="U33" s="1" t="s">
        <v>7784</v>
      </c>
      <c r="V33" s="1">
        <v>60639052</v>
      </c>
      <c r="W33" s="1">
        <v>2010235350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7963</v>
      </c>
      <c r="C34" s="1" t="s">
        <v>7964</v>
      </c>
      <c r="E34" s="1" t="s">
        <v>794</v>
      </c>
      <c r="F34" s="1">
        <v>69</v>
      </c>
      <c r="G34" s="1">
        <v>3</v>
      </c>
      <c r="H34" s="1" t="s">
        <v>79</v>
      </c>
      <c r="I34" s="1">
        <v>83</v>
      </c>
      <c r="J34" s="1">
        <v>4</v>
      </c>
      <c r="K34" s="1" t="s">
        <v>7965</v>
      </c>
      <c r="M34" s="1" t="s">
        <v>7966</v>
      </c>
      <c r="N34" s="1" t="s">
        <v>56</v>
      </c>
      <c r="O34" s="1" t="s">
        <v>29</v>
      </c>
      <c r="P34" s="1" t="s">
        <v>57</v>
      </c>
      <c r="Q34" s="1" t="s">
        <v>7967</v>
      </c>
      <c r="R34" s="1" t="s">
        <v>7968</v>
      </c>
      <c r="S34" s="1" t="s">
        <v>7761</v>
      </c>
      <c r="T34" s="1" t="s">
        <v>812</v>
      </c>
      <c r="U34" s="1" t="s">
        <v>7969</v>
      </c>
      <c r="V34" s="1">
        <v>60622228</v>
      </c>
      <c r="W34" s="1" t="s">
        <v>7970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7971</v>
      </c>
      <c r="C35" s="1" t="s">
        <v>7972</v>
      </c>
      <c r="E35" s="1" t="s">
        <v>1868</v>
      </c>
      <c r="F35" s="1">
        <v>1</v>
      </c>
      <c r="H35" s="1" t="s">
        <v>2127</v>
      </c>
      <c r="I35" s="1">
        <v>5</v>
      </c>
      <c r="K35" s="1" t="s">
        <v>7973</v>
      </c>
      <c r="M35" s="1" t="s">
        <v>7974</v>
      </c>
      <c r="O35" s="1" t="s">
        <v>29</v>
      </c>
      <c r="P35" s="1" t="s">
        <v>43</v>
      </c>
      <c r="Q35" s="1" t="s">
        <v>2890</v>
      </c>
      <c r="R35" s="1" t="s">
        <v>7975</v>
      </c>
      <c r="S35" s="1" t="s">
        <v>7761</v>
      </c>
      <c r="T35" s="1" t="s">
        <v>1742</v>
      </c>
      <c r="U35" s="1" t="s">
        <v>6750</v>
      </c>
      <c r="V35" s="1">
        <v>300379615</v>
      </c>
      <c r="W35" s="1" t="s">
        <v>7976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7977</v>
      </c>
      <c r="C36" s="1" t="s">
        <v>7978</v>
      </c>
      <c r="E36" s="1" t="s">
        <v>222</v>
      </c>
      <c r="F36" s="1">
        <v>18</v>
      </c>
      <c r="G36" s="1">
        <v>35</v>
      </c>
      <c r="H36" s="1" t="s">
        <v>421</v>
      </c>
      <c r="I36" s="1">
        <v>54</v>
      </c>
      <c r="J36" s="1">
        <v>148</v>
      </c>
      <c r="K36" s="1" t="s">
        <v>7979</v>
      </c>
      <c r="M36" s="1" t="s">
        <v>7980</v>
      </c>
      <c r="N36" s="1" t="s">
        <v>68</v>
      </c>
      <c r="O36" s="1" t="s">
        <v>29</v>
      </c>
      <c r="P36" s="1" t="s">
        <v>69</v>
      </c>
      <c r="Q36" s="1" t="s">
        <v>6201</v>
      </c>
      <c r="R36" s="1" t="s">
        <v>7981</v>
      </c>
      <c r="S36" s="1" t="s">
        <v>7982</v>
      </c>
      <c r="T36" s="1" t="s">
        <v>7983</v>
      </c>
      <c r="U36" s="1" t="s">
        <v>6750</v>
      </c>
      <c r="V36" s="1">
        <v>67618955</v>
      </c>
      <c r="W36" s="1" t="s">
        <v>7984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7985</v>
      </c>
      <c r="C37" s="1" t="s">
        <v>7986</v>
      </c>
      <c r="E37" s="1" t="s">
        <v>4443</v>
      </c>
      <c r="F37" s="1">
        <v>1</v>
      </c>
      <c r="G37" s="1">
        <v>1</v>
      </c>
      <c r="H37" s="1" t="s">
        <v>3770</v>
      </c>
      <c r="I37" s="1">
        <v>17</v>
      </c>
      <c r="J37" s="1">
        <v>34</v>
      </c>
      <c r="K37" s="1" t="s">
        <v>7987</v>
      </c>
      <c r="M37" s="1" t="s">
        <v>7988</v>
      </c>
      <c r="O37" s="1" t="s">
        <v>29</v>
      </c>
      <c r="P37" s="1" t="s">
        <v>43</v>
      </c>
      <c r="Q37" s="1" t="s">
        <v>6201</v>
      </c>
      <c r="R37" s="1" t="s">
        <v>7989</v>
      </c>
      <c r="S37" s="1" t="s">
        <v>7982</v>
      </c>
      <c r="T37" s="1" t="s">
        <v>7983</v>
      </c>
      <c r="U37" s="1" t="s">
        <v>6750</v>
      </c>
      <c r="V37" s="1">
        <v>253901583</v>
      </c>
      <c r="W37" s="1" t="s">
        <v>7990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7991</v>
      </c>
      <c r="C38" s="1" t="s">
        <v>7992</v>
      </c>
      <c r="E38" s="1" t="s">
        <v>953</v>
      </c>
      <c r="F38" s="1">
        <v>1</v>
      </c>
      <c r="G38" s="1">
        <v>1</v>
      </c>
      <c r="H38" s="1" t="s">
        <v>230</v>
      </c>
      <c r="I38" s="1">
        <v>46</v>
      </c>
      <c r="J38" s="1" t="s">
        <v>1444</v>
      </c>
      <c r="K38" s="1" t="s">
        <v>7993</v>
      </c>
      <c r="M38" s="1" t="s">
        <v>7994</v>
      </c>
      <c r="N38" s="1" t="s">
        <v>68</v>
      </c>
      <c r="O38" s="1" t="s">
        <v>29</v>
      </c>
      <c r="P38" s="1" t="s">
        <v>69</v>
      </c>
      <c r="Q38" s="1" t="s">
        <v>3647</v>
      </c>
      <c r="R38" s="1" t="s">
        <v>7003</v>
      </c>
      <c r="S38" s="1" t="s">
        <v>7761</v>
      </c>
      <c r="T38" s="1" t="s">
        <v>235</v>
      </c>
      <c r="U38" s="1" t="s">
        <v>7635</v>
      </c>
      <c r="V38" s="1">
        <v>49393077</v>
      </c>
      <c r="W38" s="1" t="s">
        <v>7995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7996</v>
      </c>
      <c r="C39" s="1" t="s">
        <v>7997</v>
      </c>
      <c r="D39" s="1" t="s">
        <v>7998</v>
      </c>
      <c r="E39" s="1" t="s">
        <v>1624</v>
      </c>
      <c r="F39" s="1">
        <v>1</v>
      </c>
      <c r="G39" s="1">
        <v>1</v>
      </c>
      <c r="H39" s="1" t="s">
        <v>65</v>
      </c>
      <c r="I39" s="1">
        <v>41</v>
      </c>
      <c r="J39" s="1">
        <v>4</v>
      </c>
      <c r="K39" s="1" t="s">
        <v>7999</v>
      </c>
      <c r="M39" s="1" t="s">
        <v>8000</v>
      </c>
      <c r="N39" s="1" t="s">
        <v>68</v>
      </c>
      <c r="O39" s="1" t="s">
        <v>29</v>
      </c>
      <c r="P39" s="1" t="s">
        <v>69</v>
      </c>
      <c r="Q39" s="1" t="s">
        <v>2214</v>
      </c>
      <c r="R39" s="1" t="s">
        <v>8001</v>
      </c>
      <c r="S39" s="1" t="s">
        <v>7761</v>
      </c>
      <c r="T39" s="1" t="s">
        <v>1922</v>
      </c>
      <c r="U39" s="1" t="s">
        <v>6181</v>
      </c>
      <c r="V39" s="1">
        <v>46697281</v>
      </c>
      <c r="W39" s="1" t="s">
        <v>8002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8003</v>
      </c>
      <c r="C40" s="1" t="s">
        <v>8004</v>
      </c>
      <c r="E40" s="1" t="s">
        <v>59</v>
      </c>
      <c r="F40" s="1">
        <v>1</v>
      </c>
      <c r="H40" s="1" t="s">
        <v>542</v>
      </c>
      <c r="I40" s="1">
        <v>15</v>
      </c>
      <c r="K40" s="1" t="s">
        <v>8005</v>
      </c>
      <c r="M40" s="1" t="s">
        <v>8006</v>
      </c>
      <c r="N40" s="1" t="s">
        <v>28</v>
      </c>
      <c r="O40" s="1" t="s">
        <v>29</v>
      </c>
      <c r="P40" s="1" t="s">
        <v>30</v>
      </c>
      <c r="Q40" s="1" t="s">
        <v>8007</v>
      </c>
      <c r="R40" s="1" t="s">
        <v>8008</v>
      </c>
      <c r="S40" s="1" t="s">
        <v>7962</v>
      </c>
      <c r="T40" s="1" t="s">
        <v>2477</v>
      </c>
      <c r="U40" s="1" t="s">
        <v>7969</v>
      </c>
      <c r="V40" s="1">
        <v>76810189</v>
      </c>
      <c r="W40" s="1" t="s">
        <v>8009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8010</v>
      </c>
      <c r="C41" s="1" t="s">
        <v>8011</v>
      </c>
      <c r="E41" s="1" t="s">
        <v>4731</v>
      </c>
      <c r="F41" s="1">
        <v>1</v>
      </c>
      <c r="G41" s="1">
        <v>1</v>
      </c>
      <c r="H41" s="1" t="s">
        <v>2489</v>
      </c>
      <c r="I41" s="1">
        <v>18</v>
      </c>
      <c r="J41" s="1">
        <v>4</v>
      </c>
      <c r="K41" s="1" t="s">
        <v>8012</v>
      </c>
      <c r="M41" s="1" t="s">
        <v>8013</v>
      </c>
      <c r="O41" s="1" t="s">
        <v>29</v>
      </c>
      <c r="P41" s="1" t="s">
        <v>43</v>
      </c>
      <c r="Q41" s="1" t="s">
        <v>7930</v>
      </c>
      <c r="R41" s="1" t="s">
        <v>8014</v>
      </c>
      <c r="S41" s="1" t="s">
        <v>7761</v>
      </c>
      <c r="T41" s="1" t="s">
        <v>7932</v>
      </c>
      <c r="U41" s="1" t="s">
        <v>1268</v>
      </c>
      <c r="V41" s="1">
        <v>563818542</v>
      </c>
      <c r="W41" s="1">
        <v>2011235719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8015</v>
      </c>
      <c r="C42" s="1" t="s">
        <v>8016</v>
      </c>
      <c r="D42" s="1" t="s">
        <v>8017</v>
      </c>
      <c r="E42" s="1" t="s">
        <v>2837</v>
      </c>
      <c r="F42" s="1">
        <v>1</v>
      </c>
      <c r="G42" s="1">
        <v>1</v>
      </c>
      <c r="H42" s="1" t="s">
        <v>1021</v>
      </c>
      <c r="I42" s="1">
        <v>34</v>
      </c>
      <c r="J42" s="1">
        <v>3</v>
      </c>
      <c r="K42" s="1" t="s">
        <v>8018</v>
      </c>
      <c r="M42" s="1" t="s">
        <v>8019</v>
      </c>
      <c r="N42" s="1" t="s">
        <v>1024</v>
      </c>
      <c r="O42" s="1" t="s">
        <v>29</v>
      </c>
      <c r="P42" s="1" t="s">
        <v>1025</v>
      </c>
      <c r="Q42" s="1" t="s">
        <v>1836</v>
      </c>
      <c r="R42" s="1" t="s">
        <v>8020</v>
      </c>
      <c r="S42" s="1" t="s">
        <v>7761</v>
      </c>
      <c r="T42" s="1" t="s">
        <v>1758</v>
      </c>
      <c r="U42" s="1" t="s">
        <v>6021</v>
      </c>
      <c r="V42" s="1">
        <v>38436099</v>
      </c>
      <c r="W42" s="1" t="s">
        <v>8021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8022</v>
      </c>
      <c r="C43" s="1" t="s">
        <v>8023</v>
      </c>
      <c r="E43" s="1" t="s">
        <v>130</v>
      </c>
      <c r="F43" s="1">
        <v>1</v>
      </c>
      <c r="G43" s="1">
        <v>1</v>
      </c>
      <c r="H43" s="1" t="s">
        <v>1493</v>
      </c>
      <c r="I43" s="1">
        <v>69</v>
      </c>
      <c r="J43" s="1">
        <v>2</v>
      </c>
      <c r="K43" s="1" t="s">
        <v>8024</v>
      </c>
      <c r="M43" s="1" t="s">
        <v>8025</v>
      </c>
      <c r="O43" s="1" t="s">
        <v>29</v>
      </c>
      <c r="P43" s="1" t="s">
        <v>43</v>
      </c>
      <c r="Q43" s="1" t="s">
        <v>7967</v>
      </c>
      <c r="R43" s="1" t="s">
        <v>8026</v>
      </c>
      <c r="S43" s="1" t="s">
        <v>7761</v>
      </c>
      <c r="T43" s="1" t="s">
        <v>812</v>
      </c>
      <c r="U43" s="1" t="s">
        <v>7969</v>
      </c>
      <c r="V43" s="1">
        <v>297805425</v>
      </c>
      <c r="W43" s="1" t="s">
        <v>8027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8028</v>
      </c>
      <c r="C44" s="1" t="s">
        <v>8029</v>
      </c>
      <c r="D44" s="1" t="s">
        <v>8030</v>
      </c>
      <c r="E44" s="1" t="s">
        <v>8031</v>
      </c>
      <c r="F44" s="1">
        <v>1</v>
      </c>
      <c r="G44" s="1">
        <v>1</v>
      </c>
      <c r="H44" s="1" t="s">
        <v>1020</v>
      </c>
      <c r="I44" s="1">
        <v>8</v>
      </c>
      <c r="J44" s="1">
        <v>4</v>
      </c>
      <c r="K44" s="1" t="s">
        <v>8032</v>
      </c>
      <c r="M44" s="1" t="s">
        <v>8033</v>
      </c>
      <c r="O44" s="1" t="s">
        <v>29</v>
      </c>
      <c r="P44" s="1" t="s">
        <v>43</v>
      </c>
      <c r="Q44" s="1" t="s">
        <v>8034</v>
      </c>
      <c r="R44" s="1" t="s">
        <v>8035</v>
      </c>
      <c r="S44" s="1" t="s">
        <v>7761</v>
      </c>
      <c r="T44" s="1" t="s">
        <v>8036</v>
      </c>
      <c r="U44" s="1" t="s">
        <v>8037</v>
      </c>
      <c r="V44" s="1">
        <v>669363263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8038</v>
      </c>
      <c r="C45" s="1" t="s">
        <v>8039</v>
      </c>
      <c r="D45" s="1" t="s">
        <v>8040</v>
      </c>
      <c r="E45" s="1" t="s">
        <v>6626</v>
      </c>
      <c r="F45" s="1">
        <v>1</v>
      </c>
      <c r="G45" s="1">
        <v>1</v>
      </c>
      <c r="H45" s="1" t="s">
        <v>8041</v>
      </c>
      <c r="I45" s="1">
        <v>5</v>
      </c>
      <c r="J45" s="1">
        <v>2</v>
      </c>
      <c r="K45" s="1" t="s">
        <v>8042</v>
      </c>
      <c r="M45" s="1" t="s">
        <v>8043</v>
      </c>
      <c r="O45" s="1" t="s">
        <v>29</v>
      </c>
      <c r="P45" s="1" t="s">
        <v>121</v>
      </c>
      <c r="Q45" s="1" t="s">
        <v>3267</v>
      </c>
      <c r="R45" s="1" t="s">
        <v>8044</v>
      </c>
      <c r="S45" s="1" t="s">
        <v>7761</v>
      </c>
      <c r="T45" s="1" t="s">
        <v>8045</v>
      </c>
      <c r="U45" s="1" t="s">
        <v>8046</v>
      </c>
      <c r="V45" s="1">
        <v>277050143</v>
      </c>
      <c r="W45" s="1">
        <v>2008216364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8047</v>
      </c>
      <c r="C46" s="1" t="s">
        <v>8048</v>
      </c>
      <c r="E46" s="1" t="s">
        <v>1779</v>
      </c>
      <c r="F46" s="1">
        <v>1</v>
      </c>
      <c r="G46" s="1">
        <v>1</v>
      </c>
      <c r="H46" s="1" t="s">
        <v>6085</v>
      </c>
      <c r="I46" s="1">
        <v>6</v>
      </c>
      <c r="J46" s="1">
        <v>3</v>
      </c>
      <c r="K46" s="1" t="s">
        <v>8049</v>
      </c>
      <c r="M46" s="1" t="s">
        <v>8050</v>
      </c>
      <c r="O46" s="1" t="s">
        <v>29</v>
      </c>
      <c r="P46" s="1" t="s">
        <v>43</v>
      </c>
      <c r="Q46" s="1" t="s">
        <v>1555</v>
      </c>
      <c r="R46" s="1" t="s">
        <v>8051</v>
      </c>
      <c r="S46" s="1" t="s">
        <v>7761</v>
      </c>
      <c r="T46" s="1" t="s">
        <v>525</v>
      </c>
      <c r="U46" s="1" t="s">
        <v>6276</v>
      </c>
      <c r="V46" s="1">
        <v>310470929</v>
      </c>
      <c r="W46" s="1" t="s">
        <v>8052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8053</v>
      </c>
      <c r="C47" s="1" t="s">
        <v>8054</v>
      </c>
      <c r="D47" s="1" t="s">
        <v>8055</v>
      </c>
      <c r="E47" s="1" t="s">
        <v>644</v>
      </c>
      <c r="F47" s="1">
        <v>2</v>
      </c>
      <c r="G47" s="1">
        <v>1</v>
      </c>
      <c r="H47" s="1" t="s">
        <v>4046</v>
      </c>
      <c r="I47" s="1">
        <v>18</v>
      </c>
      <c r="J47" s="1" t="s">
        <v>1217</v>
      </c>
      <c r="K47" s="1" t="s">
        <v>8056</v>
      </c>
      <c r="M47" s="1" t="s">
        <v>8057</v>
      </c>
      <c r="O47" s="1" t="s">
        <v>29</v>
      </c>
      <c r="P47" s="1" t="s">
        <v>43</v>
      </c>
      <c r="Q47" s="1" t="s">
        <v>1863</v>
      </c>
      <c r="R47" s="1" t="s">
        <v>8058</v>
      </c>
      <c r="S47" s="1" t="s">
        <v>8059</v>
      </c>
      <c r="T47" s="1" t="s">
        <v>47</v>
      </c>
      <c r="U47" s="1" t="s">
        <v>8060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8061</v>
      </c>
      <c r="C48" s="1" t="s">
        <v>8062</v>
      </c>
      <c r="D48" s="1" t="s">
        <v>8063</v>
      </c>
      <c r="E48" s="1" t="s">
        <v>175</v>
      </c>
      <c r="G48" s="1">
        <v>1</v>
      </c>
      <c r="H48" s="1" t="s">
        <v>548</v>
      </c>
      <c r="J48" s="1">
        <v>9</v>
      </c>
      <c r="K48" s="1" t="s">
        <v>8064</v>
      </c>
      <c r="M48" s="1" t="s">
        <v>8065</v>
      </c>
      <c r="O48" s="1" t="s">
        <v>29</v>
      </c>
      <c r="P48" s="1" t="s">
        <v>8066</v>
      </c>
      <c r="Q48" s="1" t="s">
        <v>1863</v>
      </c>
      <c r="R48" s="1" t="s">
        <v>8067</v>
      </c>
      <c r="S48" s="1" t="s">
        <v>7761</v>
      </c>
      <c r="T48" s="1" t="s">
        <v>732</v>
      </c>
      <c r="U48" s="1" t="s">
        <v>6536</v>
      </c>
      <c r="V48" s="1">
        <v>45161509</v>
      </c>
      <c r="W48" s="1" t="s">
        <v>8068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8069</v>
      </c>
      <c r="C49" s="1" t="s">
        <v>8070</v>
      </c>
      <c r="E49" s="1" t="s">
        <v>8071</v>
      </c>
      <c r="F49" s="1">
        <v>1</v>
      </c>
      <c r="G49" s="1">
        <v>1</v>
      </c>
      <c r="H49" s="1" t="s">
        <v>3174</v>
      </c>
      <c r="I49" s="1">
        <v>21</v>
      </c>
      <c r="J49" s="1">
        <v>4</v>
      </c>
      <c r="K49" s="1" t="s">
        <v>8072</v>
      </c>
      <c r="M49" s="1" t="s">
        <v>8073</v>
      </c>
      <c r="O49" s="1" t="s">
        <v>29</v>
      </c>
      <c r="P49" s="1" t="s">
        <v>956</v>
      </c>
      <c r="Q49" s="1" t="s">
        <v>1863</v>
      </c>
      <c r="R49" s="1" t="s">
        <v>8074</v>
      </c>
      <c r="S49" s="1" t="s">
        <v>7739</v>
      </c>
      <c r="T49" s="1" t="s">
        <v>47</v>
      </c>
      <c r="U49" s="1" t="s">
        <v>6466</v>
      </c>
      <c r="V49" s="1">
        <v>38554406</v>
      </c>
      <c r="W49" s="1" t="s">
        <v>8075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8076</v>
      </c>
      <c r="C50" s="1" t="s">
        <v>8077</v>
      </c>
      <c r="D50" s="1" t="s">
        <v>8078</v>
      </c>
      <c r="E50" s="1" t="s">
        <v>175</v>
      </c>
      <c r="H50" s="1" t="s">
        <v>1949</v>
      </c>
      <c r="K50" s="1" t="s">
        <v>8079</v>
      </c>
      <c r="M50" s="1" t="s">
        <v>8080</v>
      </c>
      <c r="O50" s="1" t="s">
        <v>29</v>
      </c>
      <c r="P50" s="1" t="s">
        <v>8081</v>
      </c>
      <c r="Q50" s="1" t="s">
        <v>1863</v>
      </c>
      <c r="R50" s="1" t="s">
        <v>8082</v>
      </c>
      <c r="S50" s="1" t="s">
        <v>7739</v>
      </c>
      <c r="T50" s="1" t="s">
        <v>47</v>
      </c>
      <c r="U50" s="1" t="s">
        <v>6276</v>
      </c>
      <c r="V50" s="1">
        <v>43770082</v>
      </c>
      <c r="W50" s="1" t="s">
        <v>8083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8084</v>
      </c>
      <c r="C51" s="1" t="s">
        <v>8085</v>
      </c>
      <c r="E51" s="1" t="s">
        <v>4225</v>
      </c>
      <c r="H51" s="1" t="s">
        <v>230</v>
      </c>
      <c r="K51" s="1" t="s">
        <v>8086</v>
      </c>
      <c r="M51" s="1" t="s">
        <v>8087</v>
      </c>
      <c r="O51" s="1" t="s">
        <v>29</v>
      </c>
      <c r="P51" s="1" t="s">
        <v>8081</v>
      </c>
      <c r="Q51" s="1" t="s">
        <v>1863</v>
      </c>
      <c r="R51" s="1" t="s">
        <v>8088</v>
      </c>
      <c r="S51" s="1" t="s">
        <v>7739</v>
      </c>
      <c r="T51" s="1" t="s">
        <v>8089</v>
      </c>
      <c r="U51" s="1" t="s">
        <v>6276</v>
      </c>
      <c r="V51" s="1">
        <v>45161507</v>
      </c>
      <c r="W51" s="1" t="s">
        <v>8090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8091</v>
      </c>
      <c r="C52" s="1" t="s">
        <v>8092</v>
      </c>
      <c r="E52" s="1" t="s">
        <v>759</v>
      </c>
      <c r="F52" s="1">
        <v>1</v>
      </c>
      <c r="G52" s="1">
        <v>1</v>
      </c>
      <c r="H52" s="1" t="s">
        <v>548</v>
      </c>
      <c r="I52" s="1">
        <v>9</v>
      </c>
      <c r="J52" s="1">
        <v>2</v>
      </c>
      <c r="K52" s="1" t="s">
        <v>8093</v>
      </c>
      <c r="M52" s="1" t="s">
        <v>8094</v>
      </c>
      <c r="O52" s="1" t="s">
        <v>29</v>
      </c>
      <c r="P52" s="1" t="s">
        <v>43</v>
      </c>
      <c r="Q52" s="1" t="s">
        <v>1082</v>
      </c>
      <c r="R52" s="1" t="s">
        <v>8095</v>
      </c>
      <c r="S52" s="1" t="s">
        <v>7761</v>
      </c>
      <c r="T52" s="1" t="s">
        <v>5001</v>
      </c>
      <c r="U52" s="1" t="s">
        <v>6161</v>
      </c>
      <c r="V52" s="1">
        <v>49374779</v>
      </c>
      <c r="W52" s="1" t="s">
        <v>8096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8097</v>
      </c>
      <c r="C53" s="1" t="s">
        <v>8098</v>
      </c>
      <c r="E53" s="1" t="s">
        <v>8099</v>
      </c>
      <c r="F53" s="1">
        <v>1</v>
      </c>
      <c r="G53" s="1">
        <v>1</v>
      </c>
      <c r="H53" s="1" t="s">
        <v>8100</v>
      </c>
      <c r="I53" s="1">
        <v>22</v>
      </c>
      <c r="J53" s="1">
        <v>13</v>
      </c>
      <c r="K53" s="1" t="s">
        <v>8101</v>
      </c>
      <c r="M53" s="1" t="s">
        <v>8102</v>
      </c>
      <c r="O53" s="1" t="s">
        <v>29</v>
      </c>
      <c r="P53" s="1" t="s">
        <v>43</v>
      </c>
      <c r="Q53" s="1" t="s">
        <v>8103</v>
      </c>
      <c r="R53" s="1" t="s">
        <v>8104</v>
      </c>
      <c r="S53" s="1" t="s">
        <v>7761</v>
      </c>
      <c r="T53" s="1" t="s">
        <v>812</v>
      </c>
      <c r="U53" s="1" t="s">
        <v>7784</v>
      </c>
      <c r="V53" s="1">
        <v>300290398</v>
      </c>
      <c r="W53" s="1" t="s">
        <v>8105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8106</v>
      </c>
      <c r="C54" s="1" t="s">
        <v>8107</v>
      </c>
      <c r="E54" s="1" t="s">
        <v>78</v>
      </c>
      <c r="F54" s="1">
        <v>1</v>
      </c>
      <c r="G54" s="1">
        <v>1</v>
      </c>
      <c r="H54" s="1" t="s">
        <v>8108</v>
      </c>
      <c r="I54" s="1">
        <v>32</v>
      </c>
      <c r="J54" s="1">
        <v>13</v>
      </c>
      <c r="K54" s="1" t="s">
        <v>8109</v>
      </c>
      <c r="M54" s="1" t="s">
        <v>8110</v>
      </c>
      <c r="O54" s="1" t="s">
        <v>29</v>
      </c>
      <c r="P54" s="1" t="s">
        <v>43</v>
      </c>
      <c r="Q54" s="1" t="s">
        <v>7841</v>
      </c>
      <c r="R54" s="1" t="s">
        <v>8111</v>
      </c>
      <c r="S54" s="1" t="s">
        <v>7761</v>
      </c>
      <c r="T54" s="1" t="s">
        <v>7843</v>
      </c>
      <c r="U54" s="1" t="s">
        <v>1268</v>
      </c>
      <c r="V54" s="1">
        <v>560047425</v>
      </c>
      <c r="W54" s="1" t="s">
        <v>8112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8113</v>
      </c>
      <c r="C55" s="1" t="s">
        <v>8114</v>
      </c>
      <c r="E55" s="1" t="s">
        <v>1121</v>
      </c>
      <c r="F55" s="1">
        <v>1</v>
      </c>
      <c r="G55" s="1">
        <v>1</v>
      </c>
      <c r="H55" s="1" t="s">
        <v>421</v>
      </c>
      <c r="I55" s="1">
        <v>19</v>
      </c>
      <c r="J55" s="1">
        <v>4</v>
      </c>
      <c r="K55" s="1" t="s">
        <v>8115</v>
      </c>
      <c r="M55" s="1" t="s">
        <v>8116</v>
      </c>
      <c r="N55" s="1" t="s">
        <v>68</v>
      </c>
      <c r="O55" s="1" t="s">
        <v>29</v>
      </c>
      <c r="P55" s="1" t="s">
        <v>69</v>
      </c>
      <c r="Q55" s="1" t="s">
        <v>8117</v>
      </c>
      <c r="R55" s="1" t="s">
        <v>8118</v>
      </c>
      <c r="S55" s="1" t="s">
        <v>7739</v>
      </c>
      <c r="T55" s="1" t="s">
        <v>4940</v>
      </c>
      <c r="U55" s="1" t="s">
        <v>8119</v>
      </c>
      <c r="V55" s="1">
        <v>38554432</v>
      </c>
      <c r="W55" s="1" t="s">
        <v>8120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8121</v>
      </c>
      <c r="C56" s="1" t="s">
        <v>8122</v>
      </c>
      <c r="E56" s="1" t="s">
        <v>2939</v>
      </c>
      <c r="F56" s="1">
        <v>35</v>
      </c>
      <c r="G56" s="1" t="s">
        <v>1444</v>
      </c>
      <c r="H56" s="1" t="s">
        <v>421</v>
      </c>
      <c r="I56" s="1">
        <v>50</v>
      </c>
      <c r="J56" s="1">
        <v>4</v>
      </c>
      <c r="K56" s="1" t="s">
        <v>8123</v>
      </c>
      <c r="M56" s="1" t="s">
        <v>8124</v>
      </c>
      <c r="N56" s="1" t="s">
        <v>68</v>
      </c>
      <c r="O56" s="1" t="s">
        <v>29</v>
      </c>
      <c r="P56" s="1" t="s">
        <v>69</v>
      </c>
      <c r="Q56" s="1" t="s">
        <v>6201</v>
      </c>
      <c r="R56" s="1" t="s">
        <v>8125</v>
      </c>
      <c r="S56" s="1" t="s">
        <v>7761</v>
      </c>
      <c r="T56" s="1" t="s">
        <v>2967</v>
      </c>
      <c r="U56" s="1" t="s">
        <v>6203</v>
      </c>
      <c r="V56" s="1">
        <v>220954172</v>
      </c>
      <c r="W56" s="1" t="s">
        <v>8126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8127</v>
      </c>
      <c r="C57" s="1" t="s">
        <v>8128</v>
      </c>
      <c r="E57" s="1" t="s">
        <v>8129</v>
      </c>
      <c r="F57" s="1">
        <v>1</v>
      </c>
      <c r="G57" s="1">
        <v>1</v>
      </c>
      <c r="H57" s="1" t="s">
        <v>606</v>
      </c>
      <c r="I57" s="1">
        <v>34</v>
      </c>
      <c r="J57" s="1">
        <v>4</v>
      </c>
      <c r="K57" s="1" t="s">
        <v>8130</v>
      </c>
      <c r="M57" s="1" t="s">
        <v>8131</v>
      </c>
      <c r="O57" s="1" t="s">
        <v>29</v>
      </c>
      <c r="P57" s="1" t="s">
        <v>43</v>
      </c>
      <c r="Q57" s="1" t="s">
        <v>6201</v>
      </c>
      <c r="R57" s="1" t="s">
        <v>8132</v>
      </c>
      <c r="S57" s="1" t="s">
        <v>7761</v>
      </c>
      <c r="T57" s="1" t="s">
        <v>2967</v>
      </c>
      <c r="U57" s="1" t="s">
        <v>6203</v>
      </c>
      <c r="V57" s="1">
        <v>428846723</v>
      </c>
      <c r="W57" s="1" t="s">
        <v>8133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8134</v>
      </c>
      <c r="C58" s="1" t="s">
        <v>8135</v>
      </c>
      <c r="E58" s="1" t="s">
        <v>2713</v>
      </c>
      <c r="G58" s="1">
        <v>1</v>
      </c>
      <c r="H58" s="1" t="s">
        <v>230</v>
      </c>
      <c r="J58" s="1">
        <v>62</v>
      </c>
      <c r="K58" s="1" t="s">
        <v>8136</v>
      </c>
      <c r="M58" s="1" t="s">
        <v>8137</v>
      </c>
      <c r="N58" s="1" t="s">
        <v>68</v>
      </c>
      <c r="O58" s="1" t="s">
        <v>29</v>
      </c>
      <c r="P58" s="1" t="s">
        <v>69</v>
      </c>
      <c r="Q58" s="1" t="s">
        <v>8138</v>
      </c>
      <c r="R58" s="1" t="s">
        <v>8139</v>
      </c>
      <c r="S58" s="1" t="s">
        <v>7761</v>
      </c>
      <c r="T58" s="1" t="s">
        <v>8036</v>
      </c>
      <c r="U58" s="1" t="s">
        <v>1268</v>
      </c>
      <c r="V58" s="1">
        <v>564957475</v>
      </c>
      <c r="W58" s="1">
        <v>2011234195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8140</v>
      </c>
      <c r="C59" s="1" t="s">
        <v>8141</v>
      </c>
      <c r="D59" s="1" t="s">
        <v>8142</v>
      </c>
      <c r="E59" s="1" t="s">
        <v>2094</v>
      </c>
      <c r="F59" s="1">
        <v>1</v>
      </c>
      <c r="G59" s="1">
        <v>1</v>
      </c>
      <c r="H59" s="1" t="s">
        <v>208</v>
      </c>
      <c r="I59" s="1">
        <v>68</v>
      </c>
      <c r="J59" s="1">
        <v>3</v>
      </c>
      <c r="K59" s="1" t="s">
        <v>8143</v>
      </c>
      <c r="M59" s="1" t="s">
        <v>8144</v>
      </c>
      <c r="N59" s="1" t="s">
        <v>68</v>
      </c>
      <c r="O59" s="1" t="s">
        <v>29</v>
      </c>
      <c r="P59" s="1" t="s">
        <v>69</v>
      </c>
      <c r="Q59" s="1" t="s">
        <v>8145</v>
      </c>
      <c r="R59" s="1" t="s">
        <v>8146</v>
      </c>
      <c r="S59" s="1" t="s">
        <v>7761</v>
      </c>
      <c r="T59" s="1" t="s">
        <v>4958</v>
      </c>
      <c r="U59" s="1" t="s">
        <v>6399</v>
      </c>
      <c r="V59" s="1">
        <v>45127701</v>
      </c>
      <c r="W59" s="1">
        <v>2003252752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8147</v>
      </c>
      <c r="C60" s="1" t="s">
        <v>8148</v>
      </c>
      <c r="E60" s="1" t="s">
        <v>162</v>
      </c>
      <c r="F60" s="1">
        <v>1</v>
      </c>
      <c r="G60" s="1">
        <v>1</v>
      </c>
      <c r="H60" s="1" t="s">
        <v>25</v>
      </c>
      <c r="I60" s="1">
        <v>57</v>
      </c>
      <c r="J60" s="1" t="s">
        <v>1217</v>
      </c>
      <c r="K60" s="1" t="s">
        <v>8149</v>
      </c>
      <c r="M60" s="1" t="s">
        <v>8150</v>
      </c>
      <c r="N60" s="1" t="s">
        <v>28</v>
      </c>
      <c r="O60" s="1" t="s">
        <v>29</v>
      </c>
      <c r="P60" s="1" t="s">
        <v>30</v>
      </c>
      <c r="Q60" s="1" t="s">
        <v>8151</v>
      </c>
      <c r="R60" s="1" t="s">
        <v>8152</v>
      </c>
      <c r="S60" s="1" t="s">
        <v>7962</v>
      </c>
      <c r="T60" s="1" t="s">
        <v>435</v>
      </c>
      <c r="U60" s="1" t="s">
        <v>1268</v>
      </c>
      <c r="V60" s="1">
        <v>564315992</v>
      </c>
      <c r="W60" s="1" t="s">
        <v>8153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8154</v>
      </c>
      <c r="C61" s="1" t="s">
        <v>8155</v>
      </c>
      <c r="D61" s="1" t="s">
        <v>8156</v>
      </c>
      <c r="E61" s="1" t="s">
        <v>1698</v>
      </c>
      <c r="F61" s="1">
        <v>1</v>
      </c>
      <c r="G61" s="1">
        <v>1</v>
      </c>
      <c r="H61" s="1" t="s">
        <v>8157</v>
      </c>
      <c r="I61" s="1">
        <v>41</v>
      </c>
      <c r="J61" s="1">
        <v>2</v>
      </c>
      <c r="K61" s="1" t="s">
        <v>8158</v>
      </c>
      <c r="M61" s="1" t="s">
        <v>8159</v>
      </c>
      <c r="N61" s="1" t="s">
        <v>107</v>
      </c>
      <c r="O61" s="1" t="s">
        <v>29</v>
      </c>
      <c r="P61" s="1" t="s">
        <v>108</v>
      </c>
      <c r="Q61" s="1" t="s">
        <v>8160</v>
      </c>
      <c r="R61" s="1" t="s">
        <v>8161</v>
      </c>
      <c r="S61" s="1" t="s">
        <v>7962</v>
      </c>
      <c r="T61" s="1" t="s">
        <v>2477</v>
      </c>
      <c r="U61" s="1" t="s">
        <v>7969</v>
      </c>
      <c r="V61" s="1">
        <v>61313417</v>
      </c>
      <c r="W61" s="1" t="s">
        <v>8162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8163</v>
      </c>
      <c r="C62" s="1" t="s">
        <v>8164</v>
      </c>
      <c r="E62" s="1" t="s">
        <v>6426</v>
      </c>
      <c r="F62" s="1">
        <v>1</v>
      </c>
      <c r="G62" s="1">
        <v>1</v>
      </c>
      <c r="H62" s="1" t="s">
        <v>1475</v>
      </c>
      <c r="I62" s="1">
        <v>4</v>
      </c>
      <c r="J62" s="1">
        <v>1</v>
      </c>
      <c r="K62" s="1" t="s">
        <v>8165</v>
      </c>
      <c r="M62" s="1" t="s">
        <v>8166</v>
      </c>
      <c r="O62" s="1" t="s">
        <v>29</v>
      </c>
      <c r="P62" s="1" t="s">
        <v>43</v>
      </c>
      <c r="Q62" s="1" t="s">
        <v>8167</v>
      </c>
      <c r="R62" s="1" t="s">
        <v>8168</v>
      </c>
      <c r="S62" s="1" t="s">
        <v>7761</v>
      </c>
      <c r="T62" s="1" t="s">
        <v>812</v>
      </c>
      <c r="U62" s="1" t="s">
        <v>6365</v>
      </c>
      <c r="V62" s="1">
        <v>503360148</v>
      </c>
      <c r="W62" s="1" t="s">
        <v>8169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8170</v>
      </c>
      <c r="C63" s="1" t="s">
        <v>8171</v>
      </c>
      <c r="D63" s="1" t="s">
        <v>8172</v>
      </c>
      <c r="E63" s="1" t="s">
        <v>8173</v>
      </c>
      <c r="F63" s="1">
        <v>2</v>
      </c>
      <c r="G63" s="1">
        <v>4</v>
      </c>
      <c r="H63" s="1" t="s">
        <v>1655</v>
      </c>
      <c r="I63" s="1">
        <v>39</v>
      </c>
      <c r="J63" s="1">
        <v>6</v>
      </c>
      <c r="K63" s="1" t="s">
        <v>8174</v>
      </c>
      <c r="M63" s="1" t="s">
        <v>8175</v>
      </c>
      <c r="N63" s="1" t="s">
        <v>1024</v>
      </c>
      <c r="O63" s="1" t="s">
        <v>29</v>
      </c>
      <c r="P63" s="1" t="s">
        <v>1025</v>
      </c>
      <c r="Q63" s="1" t="s">
        <v>1836</v>
      </c>
      <c r="R63" s="1" t="s">
        <v>8176</v>
      </c>
      <c r="S63" s="1" t="s">
        <v>7761</v>
      </c>
      <c r="T63" s="1" t="s">
        <v>732</v>
      </c>
      <c r="U63" s="1" t="s">
        <v>7257</v>
      </c>
      <c r="V63" s="1">
        <v>60615708</v>
      </c>
      <c r="W63" s="1" t="s">
        <v>8177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8178</v>
      </c>
      <c r="C64" s="1" t="s">
        <v>8179</v>
      </c>
      <c r="E64" s="1" t="s">
        <v>1624</v>
      </c>
      <c r="F64" s="1">
        <v>1</v>
      </c>
      <c r="G64" s="1">
        <v>1</v>
      </c>
      <c r="H64" s="1" t="s">
        <v>5163</v>
      </c>
      <c r="I64" s="1">
        <v>2</v>
      </c>
      <c r="J64" s="1">
        <v>3</v>
      </c>
      <c r="K64" s="1" t="s">
        <v>8180</v>
      </c>
      <c r="M64" s="1" t="s">
        <v>8181</v>
      </c>
      <c r="O64" s="1" t="s">
        <v>29</v>
      </c>
      <c r="P64" s="1" t="s">
        <v>43</v>
      </c>
      <c r="Q64" s="1" t="s">
        <v>1836</v>
      </c>
      <c r="R64" s="1" t="s">
        <v>8182</v>
      </c>
      <c r="S64" s="1" t="s">
        <v>7761</v>
      </c>
      <c r="T64" s="1" t="s">
        <v>732</v>
      </c>
      <c r="U64" s="1" t="s">
        <v>6021</v>
      </c>
      <c r="V64" s="1">
        <v>300592946</v>
      </c>
      <c r="W64" s="1">
        <v>2009235702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8183</v>
      </c>
      <c r="C65" s="1" t="s">
        <v>8184</v>
      </c>
      <c r="E65" s="1" t="s">
        <v>229</v>
      </c>
      <c r="F65" s="1">
        <v>1</v>
      </c>
      <c r="G65" s="1">
        <v>1</v>
      </c>
      <c r="H65" s="1" t="s">
        <v>118</v>
      </c>
      <c r="I65" s="1">
        <v>40</v>
      </c>
      <c r="J65" s="1">
        <v>2</v>
      </c>
      <c r="K65" s="1" t="s">
        <v>8185</v>
      </c>
      <c r="M65" s="1" t="s">
        <v>8186</v>
      </c>
      <c r="N65" s="1" t="s">
        <v>28</v>
      </c>
      <c r="O65" s="1" t="s">
        <v>29</v>
      </c>
      <c r="P65" s="1" t="s">
        <v>30</v>
      </c>
      <c r="Q65" s="1" t="s">
        <v>8187</v>
      </c>
      <c r="R65" s="1" t="s">
        <v>8188</v>
      </c>
      <c r="S65" s="1" t="s">
        <v>7962</v>
      </c>
      <c r="T65" s="1" t="s">
        <v>3911</v>
      </c>
      <c r="U65" s="1" t="s">
        <v>6365</v>
      </c>
      <c r="V65" s="1">
        <v>60627630</v>
      </c>
      <c r="W65" s="1" t="s">
        <v>8189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8190</v>
      </c>
      <c r="C66" s="1" t="s">
        <v>8191</v>
      </c>
      <c r="E66" s="1" t="s">
        <v>8192</v>
      </c>
      <c r="F66" s="1">
        <v>10</v>
      </c>
      <c r="G66" s="1">
        <v>1</v>
      </c>
      <c r="H66" s="1" t="s">
        <v>8193</v>
      </c>
      <c r="I66" s="1">
        <v>11</v>
      </c>
      <c r="J66" s="1">
        <v>24</v>
      </c>
      <c r="K66" s="1" t="s">
        <v>8194</v>
      </c>
      <c r="M66" s="1" t="s">
        <v>8195</v>
      </c>
      <c r="O66" s="1" t="s">
        <v>29</v>
      </c>
      <c r="P66" s="1" t="s">
        <v>8196</v>
      </c>
      <c r="Q66" s="1" t="s">
        <v>8103</v>
      </c>
      <c r="R66" s="1" t="s">
        <v>8197</v>
      </c>
      <c r="S66" s="1" t="s">
        <v>7761</v>
      </c>
      <c r="T66" s="1" t="s">
        <v>812</v>
      </c>
      <c r="U66" s="1" t="s">
        <v>7784</v>
      </c>
      <c r="V66" s="1">
        <v>654542775</v>
      </c>
      <c r="W66" s="1">
        <v>2010235348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8198</v>
      </c>
      <c r="C67" s="1" t="s">
        <v>8199</v>
      </c>
      <c r="E67" s="1" t="s">
        <v>8200</v>
      </c>
      <c r="F67" s="1">
        <v>1</v>
      </c>
      <c r="G67" s="1">
        <v>1</v>
      </c>
      <c r="H67" s="1" t="s">
        <v>8201</v>
      </c>
      <c r="I67" s="1">
        <v>9</v>
      </c>
      <c r="J67" s="1">
        <v>24</v>
      </c>
      <c r="K67" s="1" t="s">
        <v>8202</v>
      </c>
      <c r="M67" s="1" t="s">
        <v>8203</v>
      </c>
      <c r="O67" s="1" t="s">
        <v>29</v>
      </c>
      <c r="P67" s="1" t="s">
        <v>43</v>
      </c>
      <c r="Q67" s="1" t="s">
        <v>8103</v>
      </c>
      <c r="R67" s="1" t="s">
        <v>8204</v>
      </c>
      <c r="S67" s="1" t="s">
        <v>7761</v>
      </c>
      <c r="T67" s="1" t="s">
        <v>812</v>
      </c>
      <c r="U67" s="1" t="s">
        <v>7784</v>
      </c>
      <c r="V67" s="1">
        <v>565613439</v>
      </c>
      <c r="W67" s="1">
        <v>2010235349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8205</v>
      </c>
      <c r="C68" s="1" t="s">
        <v>8206</v>
      </c>
      <c r="E68" s="1" t="s">
        <v>4273</v>
      </c>
      <c r="F68" s="1">
        <v>11</v>
      </c>
      <c r="G68" s="1">
        <v>1</v>
      </c>
      <c r="H68" s="1" t="s">
        <v>1655</v>
      </c>
      <c r="I68" s="1">
        <v>81</v>
      </c>
      <c r="J68" s="1">
        <v>2</v>
      </c>
      <c r="K68" s="1" t="s">
        <v>8207</v>
      </c>
      <c r="M68" s="1" t="s">
        <v>8208</v>
      </c>
      <c r="N68" s="1" t="s">
        <v>1024</v>
      </c>
      <c r="O68" s="1" t="s">
        <v>29</v>
      </c>
      <c r="P68" s="1" t="s">
        <v>1025</v>
      </c>
      <c r="Q68" s="1" t="s">
        <v>1836</v>
      </c>
      <c r="R68" s="1" t="s">
        <v>8209</v>
      </c>
      <c r="S68" s="1" t="s">
        <v>7761</v>
      </c>
      <c r="T68" s="1" t="s">
        <v>732</v>
      </c>
      <c r="U68" s="1" t="s">
        <v>6365</v>
      </c>
      <c r="V68" s="1">
        <v>60615779</v>
      </c>
      <c r="W68" s="1">
        <v>2007215762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8210</v>
      </c>
      <c r="C69" s="1" t="s">
        <v>8211</v>
      </c>
      <c r="D69" s="1" t="s">
        <v>8212</v>
      </c>
      <c r="E69" s="1" t="s">
        <v>4611</v>
      </c>
      <c r="F69" s="1">
        <v>33</v>
      </c>
      <c r="G69" s="1">
        <v>1</v>
      </c>
      <c r="H69" s="1" t="s">
        <v>1021</v>
      </c>
      <c r="I69" s="1">
        <v>55</v>
      </c>
      <c r="J69" s="1">
        <v>4</v>
      </c>
      <c r="K69" s="1" t="s">
        <v>8213</v>
      </c>
      <c r="M69" s="1" t="s">
        <v>8214</v>
      </c>
      <c r="N69" s="1" t="s">
        <v>1024</v>
      </c>
      <c r="O69" s="1" t="s">
        <v>29</v>
      </c>
      <c r="P69" s="1" t="s">
        <v>1025</v>
      </c>
      <c r="Q69" s="1" t="s">
        <v>1836</v>
      </c>
      <c r="R69" s="1" t="s">
        <v>8215</v>
      </c>
      <c r="S69" s="1" t="s">
        <v>7761</v>
      </c>
      <c r="T69" s="1" t="s">
        <v>732</v>
      </c>
      <c r="U69" s="1" t="s">
        <v>6750</v>
      </c>
      <c r="V69" s="1">
        <v>60627250</v>
      </c>
      <c r="W69" s="1">
        <v>2006212200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8216</v>
      </c>
      <c r="C70" s="1" t="s">
        <v>8217</v>
      </c>
      <c r="E70" s="1" t="s">
        <v>8218</v>
      </c>
      <c r="F70" s="1">
        <v>1</v>
      </c>
      <c r="G70" s="1">
        <v>1</v>
      </c>
      <c r="H70" s="1" t="s">
        <v>3384</v>
      </c>
      <c r="I70" s="1">
        <v>38</v>
      </c>
      <c r="J70" s="1">
        <v>4</v>
      </c>
      <c r="K70" s="1" t="s">
        <v>8219</v>
      </c>
      <c r="M70" s="1" t="s">
        <v>8220</v>
      </c>
      <c r="O70" s="1" t="s">
        <v>29</v>
      </c>
      <c r="P70" s="1" t="s">
        <v>43</v>
      </c>
      <c r="Q70" s="1" t="s">
        <v>2890</v>
      </c>
      <c r="R70" s="1" t="s">
        <v>8221</v>
      </c>
      <c r="S70" s="1" t="s">
        <v>7761</v>
      </c>
      <c r="T70" s="1" t="s">
        <v>8036</v>
      </c>
      <c r="U70" s="1" t="s">
        <v>6610</v>
      </c>
      <c r="V70" s="1">
        <v>38094694</v>
      </c>
      <c r="W70" s="1" t="s">
        <v>8222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8223</v>
      </c>
      <c r="C71" s="1" t="s">
        <v>8224</v>
      </c>
      <c r="E71" s="1" t="s">
        <v>579</v>
      </c>
      <c r="F71" s="1">
        <v>1</v>
      </c>
      <c r="G71" s="1">
        <v>1</v>
      </c>
      <c r="H71" s="1" t="s">
        <v>834</v>
      </c>
      <c r="I71" s="1">
        <v>3</v>
      </c>
      <c r="J71" s="1" t="s">
        <v>1217</v>
      </c>
      <c r="K71" s="1" t="s">
        <v>8225</v>
      </c>
      <c r="M71" s="1" t="s">
        <v>8226</v>
      </c>
      <c r="O71" s="1" t="s">
        <v>29</v>
      </c>
      <c r="P71" s="1" t="s">
        <v>43</v>
      </c>
      <c r="Q71" s="1" t="s">
        <v>2890</v>
      </c>
      <c r="R71" s="1" t="s">
        <v>2734</v>
      </c>
      <c r="S71" s="1" t="s">
        <v>7761</v>
      </c>
      <c r="T71" s="1" t="s">
        <v>8036</v>
      </c>
      <c r="U71" s="1" t="s">
        <v>537</v>
      </c>
      <c r="V71" s="1">
        <v>270947300</v>
      </c>
      <c r="W71" s="1" t="s">
        <v>8227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8228</v>
      </c>
      <c r="C72" s="1" t="s">
        <v>8229</v>
      </c>
      <c r="E72" s="1" t="s">
        <v>3174</v>
      </c>
      <c r="G72" s="1">
        <v>1</v>
      </c>
      <c r="H72" s="1" t="s">
        <v>104</v>
      </c>
      <c r="J72" s="1">
        <v>40</v>
      </c>
      <c r="K72" s="1" t="s">
        <v>8230</v>
      </c>
      <c r="M72" s="1" t="s">
        <v>8231</v>
      </c>
      <c r="N72" s="1" t="s">
        <v>107</v>
      </c>
      <c r="O72" s="1" t="s">
        <v>29</v>
      </c>
      <c r="P72" s="1" t="s">
        <v>108</v>
      </c>
      <c r="Q72" s="1" t="s">
        <v>8232</v>
      </c>
      <c r="R72" s="1" t="s">
        <v>8233</v>
      </c>
      <c r="S72" s="1" t="s">
        <v>7962</v>
      </c>
      <c r="T72" s="1" t="s">
        <v>812</v>
      </c>
      <c r="U72" s="1" t="s">
        <v>8234</v>
      </c>
      <c r="V72" s="1">
        <v>166882733</v>
      </c>
      <c r="W72" s="1" t="s">
        <v>8235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8236</v>
      </c>
      <c r="C73" s="1" t="s">
        <v>8237</v>
      </c>
      <c r="E73" s="1" t="s">
        <v>1762</v>
      </c>
      <c r="F73" s="1">
        <v>1</v>
      </c>
      <c r="G73" s="1">
        <v>1</v>
      </c>
      <c r="H73" s="1" t="s">
        <v>3760</v>
      </c>
      <c r="I73" s="1">
        <v>46</v>
      </c>
      <c r="J73" s="1">
        <v>6</v>
      </c>
      <c r="K73" s="1" t="s">
        <v>8238</v>
      </c>
      <c r="M73" s="1" t="s">
        <v>8239</v>
      </c>
      <c r="O73" s="1" t="s">
        <v>29</v>
      </c>
      <c r="P73" s="1" t="s">
        <v>3763</v>
      </c>
      <c r="Q73" s="1" t="s">
        <v>5949</v>
      </c>
      <c r="R73" s="1" t="s">
        <v>8240</v>
      </c>
      <c r="S73" s="1" t="s">
        <v>7739</v>
      </c>
      <c r="T73" s="1" t="s">
        <v>8241</v>
      </c>
      <c r="U73" s="1" t="s">
        <v>4199</v>
      </c>
      <c r="V73" s="1">
        <v>49628850</v>
      </c>
      <c r="W73" s="1">
        <v>2005213759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8242</v>
      </c>
      <c r="C74" s="1" t="s">
        <v>8243</v>
      </c>
      <c r="E74" s="1" t="s">
        <v>3873</v>
      </c>
      <c r="F74" s="1">
        <v>1</v>
      </c>
      <c r="G74" s="1">
        <v>1</v>
      </c>
      <c r="H74" s="1" t="s">
        <v>104</v>
      </c>
      <c r="I74" s="1">
        <v>14</v>
      </c>
      <c r="J74" s="1">
        <v>1</v>
      </c>
      <c r="K74" s="1" t="s">
        <v>8244</v>
      </c>
      <c r="M74" s="1" t="s">
        <v>8245</v>
      </c>
      <c r="N74" s="1" t="s">
        <v>107</v>
      </c>
      <c r="O74" s="1" t="s">
        <v>29</v>
      </c>
      <c r="P74" s="1" t="s">
        <v>108</v>
      </c>
      <c r="Q74" s="1" t="s">
        <v>1863</v>
      </c>
      <c r="R74" s="1" t="s">
        <v>8246</v>
      </c>
      <c r="S74" s="1" t="s">
        <v>8247</v>
      </c>
      <c r="T74" s="1" t="s">
        <v>8248</v>
      </c>
      <c r="U74" s="1" t="s">
        <v>6536</v>
      </c>
      <c r="V74" s="1">
        <v>45202803</v>
      </c>
      <c r="W74" s="1" t="s">
        <v>8249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8250</v>
      </c>
      <c r="C75" s="1" t="s">
        <v>8251</v>
      </c>
      <c r="D75" s="1" t="s">
        <v>8252</v>
      </c>
      <c r="E75" s="1" t="s">
        <v>8253</v>
      </c>
      <c r="F75" s="1">
        <v>1</v>
      </c>
      <c r="G75" s="1">
        <v>1</v>
      </c>
      <c r="H75" s="1" t="s">
        <v>8254</v>
      </c>
      <c r="I75" s="1">
        <v>44</v>
      </c>
      <c r="J75" s="1">
        <v>52</v>
      </c>
      <c r="K75" s="1" t="s">
        <v>8255</v>
      </c>
      <c r="M75" s="1" t="s">
        <v>8256</v>
      </c>
      <c r="N75" s="1" t="s">
        <v>68</v>
      </c>
      <c r="O75" s="1" t="s">
        <v>29</v>
      </c>
      <c r="P75" s="1" t="s">
        <v>69</v>
      </c>
      <c r="Q75" s="1" t="s">
        <v>8250</v>
      </c>
      <c r="R75" s="1" t="s">
        <v>8257</v>
      </c>
      <c r="S75" s="1" t="s">
        <v>7739</v>
      </c>
      <c r="T75" s="1" t="s">
        <v>8258</v>
      </c>
      <c r="U75" s="1" t="s">
        <v>8259</v>
      </c>
      <c r="V75" s="1">
        <v>46735231</v>
      </c>
      <c r="W75" s="1" t="s">
        <v>8260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8261</v>
      </c>
      <c r="C76" s="1" t="s">
        <v>8262</v>
      </c>
      <c r="D76" s="1" t="s">
        <v>8263</v>
      </c>
      <c r="E76" s="1" t="s">
        <v>1121</v>
      </c>
      <c r="F76" s="1">
        <v>1</v>
      </c>
      <c r="G76" s="1">
        <v>1</v>
      </c>
      <c r="H76" s="1" t="s">
        <v>441</v>
      </c>
      <c r="I76" s="1">
        <v>48</v>
      </c>
      <c r="J76" s="1" t="s">
        <v>1950</v>
      </c>
      <c r="K76" s="1" t="s">
        <v>8264</v>
      </c>
      <c r="M76" s="1" t="s">
        <v>8265</v>
      </c>
      <c r="N76" s="1" t="s">
        <v>28</v>
      </c>
      <c r="O76" s="1" t="s">
        <v>29</v>
      </c>
      <c r="P76" s="1" t="s">
        <v>30</v>
      </c>
      <c r="Q76" s="1" t="s">
        <v>2890</v>
      </c>
      <c r="R76" s="1" t="s">
        <v>8266</v>
      </c>
      <c r="S76" s="1" t="s">
        <v>7739</v>
      </c>
      <c r="T76" s="1" t="s">
        <v>47</v>
      </c>
      <c r="U76" s="1" t="s">
        <v>6536</v>
      </c>
      <c r="V76" s="1">
        <v>38436945</v>
      </c>
      <c r="W76" s="1" t="s">
        <v>8267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8268</v>
      </c>
      <c r="C77" s="1" t="s">
        <v>8269</v>
      </c>
      <c r="E77" s="1" t="s">
        <v>2472</v>
      </c>
      <c r="F77" s="1">
        <v>1</v>
      </c>
      <c r="G77" s="1">
        <v>1</v>
      </c>
      <c r="H77" s="1" t="s">
        <v>441</v>
      </c>
      <c r="I77" s="1">
        <v>44</v>
      </c>
      <c r="J77" s="1">
        <v>1</v>
      </c>
      <c r="K77" s="1" t="s">
        <v>8270</v>
      </c>
      <c r="M77" s="1" t="s">
        <v>8271</v>
      </c>
      <c r="N77" s="1" t="s">
        <v>28</v>
      </c>
      <c r="O77" s="1" t="s">
        <v>29</v>
      </c>
      <c r="P77" s="1" t="s">
        <v>30</v>
      </c>
      <c r="Q77" s="1" t="s">
        <v>3623</v>
      </c>
      <c r="R77" s="1" t="s">
        <v>8272</v>
      </c>
      <c r="S77" s="1" t="s">
        <v>7761</v>
      </c>
      <c r="T77" s="1" t="s">
        <v>732</v>
      </c>
      <c r="U77" s="1" t="s">
        <v>7257</v>
      </c>
      <c r="V77" s="1">
        <v>49194497</v>
      </c>
      <c r="W77" s="1">
        <v>2008212264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8273</v>
      </c>
      <c r="C78" s="1" t="s">
        <v>8274</v>
      </c>
      <c r="D78" s="1" t="s">
        <v>8275</v>
      </c>
      <c r="E78" s="1" t="s">
        <v>298</v>
      </c>
      <c r="F78" s="1">
        <v>1</v>
      </c>
      <c r="G78" s="1">
        <v>1</v>
      </c>
      <c r="H78" s="1" t="s">
        <v>1021</v>
      </c>
      <c r="I78" s="1">
        <v>37</v>
      </c>
      <c r="J78" s="1">
        <v>4</v>
      </c>
      <c r="K78" s="1" t="s">
        <v>8276</v>
      </c>
      <c r="M78" s="1" t="s">
        <v>8277</v>
      </c>
      <c r="N78" s="1" t="s">
        <v>1024</v>
      </c>
      <c r="O78" s="1" t="s">
        <v>29</v>
      </c>
      <c r="P78" s="1" t="s">
        <v>1025</v>
      </c>
      <c r="Q78" s="1" t="s">
        <v>7930</v>
      </c>
      <c r="R78" s="1" t="s">
        <v>8278</v>
      </c>
      <c r="S78" s="1" t="s">
        <v>7761</v>
      </c>
      <c r="T78" s="1" t="s">
        <v>7932</v>
      </c>
      <c r="U78" s="1" t="s">
        <v>1268</v>
      </c>
      <c r="V78" s="1">
        <v>567909409</v>
      </c>
      <c r="W78" s="1">
        <v>2011235718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8279</v>
      </c>
      <c r="C79" s="1" t="s">
        <v>8280</v>
      </c>
      <c r="E79" s="1" t="s">
        <v>1698</v>
      </c>
      <c r="G79" s="1">
        <v>1</v>
      </c>
      <c r="H79" s="1" t="s">
        <v>2496</v>
      </c>
      <c r="J79" s="1">
        <v>184</v>
      </c>
      <c r="K79" s="1" t="s">
        <v>8281</v>
      </c>
      <c r="M79" s="1" t="s">
        <v>8282</v>
      </c>
      <c r="N79" s="1" t="s">
        <v>68</v>
      </c>
      <c r="O79" s="1" t="s">
        <v>29</v>
      </c>
      <c r="P79" s="1" t="s">
        <v>69</v>
      </c>
      <c r="Q79" s="1" t="s">
        <v>6201</v>
      </c>
      <c r="R79" s="1" t="s">
        <v>8283</v>
      </c>
      <c r="S79" s="1" t="s">
        <v>7761</v>
      </c>
      <c r="T79" s="1" t="s">
        <v>1648</v>
      </c>
      <c r="U79" s="1" t="s">
        <v>6309</v>
      </c>
      <c r="V79" s="1">
        <v>298007503</v>
      </c>
      <c r="W79" s="1" t="s">
        <v>8284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8285</v>
      </c>
      <c r="C80" s="1" t="s">
        <v>8286</v>
      </c>
      <c r="E80" s="1" t="s">
        <v>240</v>
      </c>
      <c r="F80" s="1">
        <v>1</v>
      </c>
      <c r="G80" s="1">
        <v>1</v>
      </c>
      <c r="H80" s="1" t="s">
        <v>2505</v>
      </c>
      <c r="I80" s="1">
        <v>14</v>
      </c>
      <c r="J80" s="1">
        <v>4</v>
      </c>
      <c r="K80" s="1" t="s">
        <v>8287</v>
      </c>
      <c r="M80" s="1" t="s">
        <v>8288</v>
      </c>
      <c r="O80" s="1" t="s">
        <v>29</v>
      </c>
      <c r="P80" s="1" t="s">
        <v>43</v>
      </c>
      <c r="Q80" s="1" t="s">
        <v>2890</v>
      </c>
      <c r="R80" s="1" t="s">
        <v>8289</v>
      </c>
      <c r="S80" s="1" t="s">
        <v>7761</v>
      </c>
      <c r="T80" s="1" t="s">
        <v>365</v>
      </c>
      <c r="U80" s="1" t="s">
        <v>7257</v>
      </c>
      <c r="V80" s="1">
        <v>438319676</v>
      </c>
      <c r="W80" s="1" t="s">
        <v>8290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8291</v>
      </c>
      <c r="C81" s="1" t="s">
        <v>8292</v>
      </c>
      <c r="D81" s="1" t="s">
        <v>8293</v>
      </c>
      <c r="E81" s="1" t="s">
        <v>4611</v>
      </c>
      <c r="F81" s="1">
        <v>1</v>
      </c>
      <c r="G81" s="1">
        <v>1</v>
      </c>
      <c r="H81" s="1" t="s">
        <v>118</v>
      </c>
      <c r="I81" s="1">
        <v>27</v>
      </c>
      <c r="J81" s="1">
        <v>4</v>
      </c>
      <c r="K81" s="1" t="s">
        <v>8294</v>
      </c>
      <c r="M81" s="1" t="s">
        <v>8295</v>
      </c>
      <c r="N81" s="1" t="s">
        <v>28</v>
      </c>
      <c r="O81" s="1" t="s">
        <v>29</v>
      </c>
      <c r="P81" s="1" t="s">
        <v>30</v>
      </c>
      <c r="Q81" s="1" t="s">
        <v>2890</v>
      </c>
      <c r="R81" s="1" t="s">
        <v>8296</v>
      </c>
      <c r="S81" s="1" t="s">
        <v>7761</v>
      </c>
      <c r="T81" s="1" t="s">
        <v>365</v>
      </c>
      <c r="U81" s="1" t="s">
        <v>6750</v>
      </c>
      <c r="V81" s="1">
        <v>41560865</v>
      </c>
      <c r="W81" s="1" t="s">
        <v>8297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8298</v>
      </c>
      <c r="C82" s="1" t="s">
        <v>8299</v>
      </c>
      <c r="E82" s="1" t="s">
        <v>8300</v>
      </c>
      <c r="F82" s="1">
        <v>4</v>
      </c>
      <c r="G82" s="1">
        <v>1</v>
      </c>
      <c r="H82" s="1" t="s">
        <v>8301</v>
      </c>
      <c r="I82" s="1">
        <v>7</v>
      </c>
      <c r="J82" s="1">
        <v>1</v>
      </c>
      <c r="K82" s="1" t="s">
        <v>8302</v>
      </c>
      <c r="M82" s="1" t="s">
        <v>8303</v>
      </c>
      <c r="O82" s="1" t="s">
        <v>29</v>
      </c>
      <c r="P82" s="1" t="s">
        <v>43</v>
      </c>
      <c r="Q82" s="1" t="s">
        <v>4924</v>
      </c>
      <c r="R82" s="1" t="s">
        <v>8304</v>
      </c>
      <c r="S82" s="1" t="s">
        <v>7739</v>
      </c>
      <c r="T82" s="1" t="s">
        <v>5729</v>
      </c>
      <c r="U82" s="1" t="s">
        <v>4199</v>
      </c>
      <c r="V82" s="1">
        <v>70694308</v>
      </c>
      <c r="W82" s="1" t="s">
        <v>8305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8306</v>
      </c>
      <c r="C83" s="1" t="s">
        <v>8307</v>
      </c>
      <c r="D83" s="1" t="s">
        <v>8308</v>
      </c>
      <c r="E83" s="1" t="s">
        <v>8309</v>
      </c>
      <c r="F83" s="1">
        <v>1</v>
      </c>
      <c r="G83" s="1">
        <v>1</v>
      </c>
      <c r="H83" s="1" t="s">
        <v>25</v>
      </c>
      <c r="I83" s="1">
        <v>24</v>
      </c>
      <c r="J83" s="1">
        <v>2</v>
      </c>
      <c r="K83" s="1" t="s">
        <v>8310</v>
      </c>
      <c r="M83" s="1" t="s">
        <v>8311</v>
      </c>
      <c r="O83" s="1" t="s">
        <v>29</v>
      </c>
      <c r="P83" s="1" t="s">
        <v>121</v>
      </c>
      <c r="Q83" s="1" t="s">
        <v>8312</v>
      </c>
      <c r="R83" s="1" t="s">
        <v>8313</v>
      </c>
      <c r="S83" s="1" t="s">
        <v>7761</v>
      </c>
      <c r="T83" s="1" t="s">
        <v>4958</v>
      </c>
      <c r="U83" s="1" t="s">
        <v>7969</v>
      </c>
      <c r="V83" s="1">
        <v>45922372</v>
      </c>
      <c r="W83" s="1" t="s">
        <v>8314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8315</v>
      </c>
      <c r="C84" s="1" t="s">
        <v>8316</v>
      </c>
      <c r="D84" s="1" t="s">
        <v>8317</v>
      </c>
      <c r="E84" s="1" t="s">
        <v>8318</v>
      </c>
      <c r="F84" s="1">
        <v>1</v>
      </c>
      <c r="G84" s="1">
        <v>1</v>
      </c>
      <c r="H84" s="1" t="s">
        <v>8319</v>
      </c>
      <c r="I84" s="1">
        <v>22</v>
      </c>
      <c r="J84" s="1">
        <v>1</v>
      </c>
      <c r="K84" s="1" t="s">
        <v>8320</v>
      </c>
      <c r="M84" s="1" t="s">
        <v>8321</v>
      </c>
      <c r="O84" s="1" t="s">
        <v>29</v>
      </c>
      <c r="P84" s="1" t="s">
        <v>121</v>
      </c>
      <c r="Q84" s="1" t="s">
        <v>3267</v>
      </c>
      <c r="R84" s="1" t="s">
        <v>8322</v>
      </c>
      <c r="S84" s="1" t="s">
        <v>7761</v>
      </c>
      <c r="T84" s="1" t="s">
        <v>8323</v>
      </c>
      <c r="U84" s="1" t="s">
        <v>6933</v>
      </c>
      <c r="V84" s="1">
        <v>48202970</v>
      </c>
      <c r="W84" s="1" t="s">
        <v>8324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8325</v>
      </c>
      <c r="C85" s="1" t="s">
        <v>8326</v>
      </c>
      <c r="E85" s="1" t="s">
        <v>1004</v>
      </c>
      <c r="F85" s="1">
        <v>16</v>
      </c>
      <c r="G85" s="1">
        <v>1</v>
      </c>
      <c r="H85" s="1" t="s">
        <v>118</v>
      </c>
      <c r="I85" s="1">
        <v>67</v>
      </c>
      <c r="J85" s="1">
        <v>6</v>
      </c>
      <c r="K85" s="1" t="s">
        <v>8327</v>
      </c>
      <c r="M85" s="1" t="s">
        <v>8328</v>
      </c>
      <c r="N85" s="1" t="s">
        <v>28</v>
      </c>
      <c r="O85" s="1" t="s">
        <v>29</v>
      </c>
      <c r="P85" s="1" t="s">
        <v>30</v>
      </c>
      <c r="Q85" s="1" t="s">
        <v>7923</v>
      </c>
      <c r="R85" s="1" t="s">
        <v>8329</v>
      </c>
      <c r="S85" s="1" t="s">
        <v>7739</v>
      </c>
      <c r="T85" s="1" t="s">
        <v>624</v>
      </c>
      <c r="U85" s="1" t="s">
        <v>4199</v>
      </c>
      <c r="V85" s="1">
        <v>60621820</v>
      </c>
      <c r="W85" s="1">
        <v>2008215499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>
      <c r="A86" s="1">
        <v>85</v>
      </c>
      <c r="B86" s="1" t="s">
        <v>8330</v>
      </c>
      <c r="C86" s="1" t="s">
        <v>8331</v>
      </c>
      <c r="D86" s="1" t="s">
        <v>8332</v>
      </c>
      <c r="E86" s="1" t="s">
        <v>2997</v>
      </c>
      <c r="F86" s="1">
        <v>1</v>
      </c>
      <c r="G86" s="1">
        <v>1</v>
      </c>
      <c r="H86" s="1" t="s">
        <v>25</v>
      </c>
      <c r="I86" s="1">
        <v>40</v>
      </c>
      <c r="J86" s="1">
        <v>4</v>
      </c>
      <c r="K86" s="1" t="s">
        <v>8333</v>
      </c>
      <c r="M86" s="1" t="s">
        <v>8334</v>
      </c>
      <c r="N86" s="1" t="s">
        <v>28</v>
      </c>
      <c r="O86" s="1" t="s">
        <v>29</v>
      </c>
      <c r="P86" s="1" t="s">
        <v>30</v>
      </c>
      <c r="Q86" s="1" t="s">
        <v>8335</v>
      </c>
      <c r="R86" s="1" t="s">
        <v>8336</v>
      </c>
      <c r="S86" s="1" t="s">
        <v>7739</v>
      </c>
      <c r="T86" s="1" t="s">
        <v>624</v>
      </c>
      <c r="U86" s="1" t="s">
        <v>2297</v>
      </c>
      <c r="V86" s="1">
        <v>61312798</v>
      </c>
      <c r="W86" s="1" t="s">
        <v>8337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8338</v>
      </c>
      <c r="C87" s="1" t="s">
        <v>8339</v>
      </c>
      <c r="E87" s="1" t="s">
        <v>1190</v>
      </c>
      <c r="F87" s="1">
        <v>1</v>
      </c>
      <c r="H87" s="1" t="s">
        <v>1190</v>
      </c>
      <c r="I87" s="1">
        <v>1</v>
      </c>
      <c r="K87" s="1" t="s">
        <v>8340</v>
      </c>
      <c r="M87" s="1" t="s">
        <v>8341</v>
      </c>
      <c r="O87" s="1" t="s">
        <v>29</v>
      </c>
      <c r="P87" s="1" t="s">
        <v>43</v>
      </c>
      <c r="Q87" s="1" t="s">
        <v>7930</v>
      </c>
      <c r="R87" s="1" t="s">
        <v>8342</v>
      </c>
      <c r="S87" s="1" t="s">
        <v>7761</v>
      </c>
      <c r="T87" s="1" t="s">
        <v>7932</v>
      </c>
      <c r="U87" s="1" t="s">
        <v>1268</v>
      </c>
      <c r="V87" s="1">
        <v>732886398</v>
      </c>
      <c r="W87" s="1">
        <v>2011235722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8343</v>
      </c>
      <c r="C88" s="1" t="s">
        <v>8344</v>
      </c>
      <c r="E88" s="1" t="s">
        <v>8345</v>
      </c>
      <c r="F88" s="1">
        <v>1</v>
      </c>
      <c r="G88" s="1">
        <v>1</v>
      </c>
      <c r="H88" s="1" t="s">
        <v>118</v>
      </c>
      <c r="I88" s="1">
        <v>90</v>
      </c>
      <c r="J88" s="1">
        <v>6</v>
      </c>
      <c r="K88" s="1" t="s">
        <v>8346</v>
      </c>
      <c r="M88" s="1" t="s">
        <v>8347</v>
      </c>
      <c r="N88" s="1" t="s">
        <v>28</v>
      </c>
      <c r="O88" s="1" t="s">
        <v>29</v>
      </c>
      <c r="P88" s="1" t="s">
        <v>30</v>
      </c>
      <c r="Q88" s="1" t="s">
        <v>8348</v>
      </c>
      <c r="R88" s="1" t="s">
        <v>8349</v>
      </c>
      <c r="S88" s="1" t="s">
        <v>7761</v>
      </c>
      <c r="T88" s="1" t="s">
        <v>525</v>
      </c>
      <c r="U88" s="1" t="s">
        <v>6181</v>
      </c>
      <c r="V88" s="1">
        <v>60617857</v>
      </c>
      <c r="W88" s="1" t="s">
        <v>8350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8351</v>
      </c>
      <c r="C89" s="1" t="s">
        <v>8352</v>
      </c>
      <c r="E89" s="1" t="s">
        <v>3614</v>
      </c>
      <c r="F89" s="1">
        <v>1</v>
      </c>
      <c r="G89" s="1" t="s">
        <v>8353</v>
      </c>
      <c r="H89" s="1" t="s">
        <v>8157</v>
      </c>
      <c r="I89" s="1">
        <v>53</v>
      </c>
      <c r="J89" s="1" t="s">
        <v>8354</v>
      </c>
      <c r="K89" s="1" t="s">
        <v>8355</v>
      </c>
      <c r="M89" s="1" t="s">
        <v>8356</v>
      </c>
      <c r="N89" s="1" t="s">
        <v>107</v>
      </c>
      <c r="O89" s="1" t="s">
        <v>29</v>
      </c>
      <c r="P89" s="1" t="s">
        <v>108</v>
      </c>
      <c r="Q89" s="1" t="s">
        <v>6757</v>
      </c>
      <c r="R89" s="1" t="s">
        <v>8357</v>
      </c>
      <c r="S89" s="1" t="s">
        <v>7962</v>
      </c>
      <c r="T89" s="1" t="s">
        <v>8358</v>
      </c>
      <c r="U89" s="1" t="s">
        <v>7969</v>
      </c>
      <c r="V89" s="1">
        <v>85446270</v>
      </c>
      <c r="W89" s="1" t="s">
        <v>8359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8360</v>
      </c>
      <c r="C90" s="1" t="s">
        <v>8361</v>
      </c>
      <c r="E90" s="1" t="s">
        <v>3533</v>
      </c>
      <c r="F90" s="1">
        <v>1</v>
      </c>
      <c r="G90" s="1">
        <v>1</v>
      </c>
      <c r="H90" s="1" t="s">
        <v>5982</v>
      </c>
      <c r="I90" s="1">
        <v>7</v>
      </c>
      <c r="J90" s="1">
        <v>1</v>
      </c>
      <c r="K90" s="1" t="s">
        <v>8362</v>
      </c>
      <c r="M90" s="1" t="s">
        <v>8363</v>
      </c>
      <c r="O90" s="1" t="s">
        <v>29</v>
      </c>
      <c r="P90" s="1" t="s">
        <v>43</v>
      </c>
      <c r="Q90" s="1" t="s">
        <v>598</v>
      </c>
      <c r="R90" s="1" t="s">
        <v>8364</v>
      </c>
      <c r="S90" s="1" t="s">
        <v>7761</v>
      </c>
      <c r="T90" s="1" t="s">
        <v>8365</v>
      </c>
      <c r="U90" s="1" t="s">
        <v>6320</v>
      </c>
      <c r="V90" s="1">
        <v>266070904</v>
      </c>
      <c r="W90" s="1">
        <v>2008234451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8366</v>
      </c>
      <c r="C91" s="1" t="s">
        <v>8367</v>
      </c>
      <c r="D91" s="1" t="s">
        <v>8368</v>
      </c>
      <c r="E91" s="1" t="s">
        <v>287</v>
      </c>
      <c r="F91" s="1">
        <v>1</v>
      </c>
      <c r="G91" s="1">
        <v>1</v>
      </c>
      <c r="H91" s="1" t="s">
        <v>421</v>
      </c>
      <c r="I91" s="1">
        <v>15</v>
      </c>
      <c r="J91" s="1">
        <v>4</v>
      </c>
      <c r="K91" s="1" t="s">
        <v>8369</v>
      </c>
      <c r="M91" s="1" t="s">
        <v>8370</v>
      </c>
      <c r="N91" s="1" t="s">
        <v>68</v>
      </c>
      <c r="O91" s="1" t="s">
        <v>29</v>
      </c>
      <c r="P91" s="1" t="s">
        <v>69</v>
      </c>
      <c r="Q91" s="1" t="s">
        <v>8371</v>
      </c>
      <c r="R91" s="1" t="s">
        <v>8372</v>
      </c>
      <c r="S91" s="1" t="s">
        <v>7761</v>
      </c>
      <c r="T91" s="1" t="s">
        <v>812</v>
      </c>
      <c r="U91" s="1" t="s">
        <v>1268</v>
      </c>
      <c r="V91" s="1">
        <v>60630442</v>
      </c>
      <c r="W91" s="1">
        <v>2008228632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8373</v>
      </c>
      <c r="C92" s="1" t="s">
        <v>8374</v>
      </c>
      <c r="D92" s="1" t="s">
        <v>8375</v>
      </c>
      <c r="E92" s="1" t="s">
        <v>5411</v>
      </c>
      <c r="F92" s="1">
        <v>1</v>
      </c>
      <c r="G92" s="1">
        <v>1</v>
      </c>
      <c r="H92" s="1" t="s">
        <v>25</v>
      </c>
      <c r="I92" s="1">
        <v>95</v>
      </c>
      <c r="J92" s="1">
        <v>2</v>
      </c>
      <c r="K92" s="1" t="s">
        <v>8376</v>
      </c>
      <c r="M92" s="1" t="s">
        <v>8377</v>
      </c>
      <c r="N92" s="1" t="s">
        <v>28</v>
      </c>
      <c r="O92" s="1" t="s">
        <v>29</v>
      </c>
      <c r="P92" s="1" t="s">
        <v>30</v>
      </c>
      <c r="Q92" s="1" t="s">
        <v>6534</v>
      </c>
      <c r="R92" s="1" t="s">
        <v>8378</v>
      </c>
      <c r="S92" s="1" t="s">
        <v>7761</v>
      </c>
      <c r="T92" s="1" t="s">
        <v>732</v>
      </c>
      <c r="U92" s="1" t="s">
        <v>405</v>
      </c>
      <c r="V92" s="1">
        <v>46322850</v>
      </c>
      <c r="W92" s="1">
        <v>2001227186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8379</v>
      </c>
      <c r="C93" s="1" t="s">
        <v>8380</v>
      </c>
      <c r="E93" s="1" t="s">
        <v>3770</v>
      </c>
      <c r="F93" s="1">
        <v>1</v>
      </c>
      <c r="G93" s="1">
        <v>1</v>
      </c>
      <c r="H93" s="1" t="s">
        <v>25</v>
      </c>
      <c r="I93" s="1">
        <v>40</v>
      </c>
      <c r="J93" s="1">
        <v>120</v>
      </c>
      <c r="K93" s="1" t="s">
        <v>8381</v>
      </c>
      <c r="M93" s="1" t="s">
        <v>8382</v>
      </c>
      <c r="N93" s="1" t="s">
        <v>28</v>
      </c>
      <c r="O93" s="1" t="s">
        <v>29</v>
      </c>
      <c r="P93" s="1" t="s">
        <v>30</v>
      </c>
      <c r="Q93" s="1" t="s">
        <v>8383</v>
      </c>
      <c r="R93" s="1" t="s">
        <v>8384</v>
      </c>
      <c r="S93" s="1" t="s">
        <v>7962</v>
      </c>
      <c r="T93" s="1" t="s">
        <v>3911</v>
      </c>
      <c r="U93" s="1" t="s">
        <v>6365</v>
      </c>
      <c r="V93" s="1">
        <v>297290668</v>
      </c>
      <c r="W93" s="1" t="s">
        <v>8385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8386</v>
      </c>
      <c r="C94" s="1" t="s">
        <v>8387</v>
      </c>
      <c r="E94" s="1" t="s">
        <v>2762</v>
      </c>
      <c r="F94" s="1">
        <v>1</v>
      </c>
      <c r="H94" s="1" t="s">
        <v>542</v>
      </c>
      <c r="I94" s="1">
        <v>45</v>
      </c>
      <c r="J94" s="1">
        <v>4</v>
      </c>
      <c r="K94" s="1" t="s">
        <v>8388</v>
      </c>
      <c r="M94" s="1" t="s">
        <v>8389</v>
      </c>
      <c r="N94" s="1" t="s">
        <v>28</v>
      </c>
      <c r="O94" s="1" t="s">
        <v>29</v>
      </c>
      <c r="P94" s="1" t="s">
        <v>30</v>
      </c>
      <c r="Q94" s="1" t="s">
        <v>8390</v>
      </c>
      <c r="R94" s="1" t="s">
        <v>7722</v>
      </c>
      <c r="S94" s="1" t="s">
        <v>7761</v>
      </c>
      <c r="T94" s="1" t="s">
        <v>1742</v>
      </c>
      <c r="U94" s="1" t="s">
        <v>7969</v>
      </c>
      <c r="V94" s="1">
        <v>642074684</v>
      </c>
      <c r="W94" s="1" t="s">
        <v>8391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8392</v>
      </c>
      <c r="C95" s="1" t="s">
        <v>8393</v>
      </c>
      <c r="D95" s="1" t="s">
        <v>8394</v>
      </c>
      <c r="E95" s="1" t="s">
        <v>834</v>
      </c>
      <c r="F95" s="1">
        <v>101</v>
      </c>
      <c r="G95" s="1">
        <v>1</v>
      </c>
      <c r="H95" s="1" t="s">
        <v>542</v>
      </c>
      <c r="I95" s="1">
        <v>124</v>
      </c>
      <c r="K95" s="1" t="s">
        <v>8395</v>
      </c>
      <c r="M95" s="1" t="s">
        <v>8396</v>
      </c>
      <c r="N95" s="1" t="s">
        <v>107</v>
      </c>
      <c r="O95" s="1" t="s">
        <v>29</v>
      </c>
      <c r="P95" s="1" t="s">
        <v>108</v>
      </c>
      <c r="Q95" s="1" t="s">
        <v>8034</v>
      </c>
      <c r="R95" s="1" t="s">
        <v>8397</v>
      </c>
      <c r="S95" s="1" t="s">
        <v>7761</v>
      </c>
      <c r="T95" s="1" t="s">
        <v>8036</v>
      </c>
      <c r="U95" s="1" t="s">
        <v>6348</v>
      </c>
      <c r="V95" s="1">
        <v>556400223</v>
      </c>
      <c r="W95" s="1" t="s">
        <v>8398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8399</v>
      </c>
      <c r="C96" s="1" t="s">
        <v>8400</v>
      </c>
      <c r="E96" s="1" t="s">
        <v>4147</v>
      </c>
      <c r="F96" s="1">
        <v>1</v>
      </c>
      <c r="G96" s="1">
        <v>1</v>
      </c>
      <c r="H96" s="1" t="s">
        <v>421</v>
      </c>
      <c r="J96" s="1">
        <v>192</v>
      </c>
      <c r="K96" s="1" t="s">
        <v>8401</v>
      </c>
      <c r="M96" s="1" t="s">
        <v>8402</v>
      </c>
      <c r="N96" s="1" t="s">
        <v>68</v>
      </c>
      <c r="O96" s="1" t="s">
        <v>29</v>
      </c>
      <c r="P96" s="1" t="s">
        <v>69</v>
      </c>
      <c r="Q96" s="1" t="s">
        <v>6201</v>
      </c>
      <c r="R96" s="1" t="s">
        <v>4769</v>
      </c>
      <c r="S96" s="1" t="s">
        <v>7761</v>
      </c>
      <c r="T96" s="1" t="s">
        <v>235</v>
      </c>
      <c r="U96" s="1" t="s">
        <v>405</v>
      </c>
      <c r="V96" s="1">
        <v>60463674</v>
      </c>
      <c r="W96" s="1" t="s">
        <v>8403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8404</v>
      </c>
      <c r="C97" s="1" t="s">
        <v>8405</v>
      </c>
      <c r="D97" s="1" t="s">
        <v>8406</v>
      </c>
      <c r="E97" s="1" t="s">
        <v>4171</v>
      </c>
      <c r="F97" s="1">
        <v>1</v>
      </c>
      <c r="G97" s="1">
        <v>1</v>
      </c>
      <c r="H97" s="1" t="s">
        <v>25</v>
      </c>
      <c r="I97" s="1">
        <v>39</v>
      </c>
      <c r="J97" s="1">
        <v>6</v>
      </c>
      <c r="K97" s="1" t="s">
        <v>8407</v>
      </c>
      <c r="M97" s="1" t="s">
        <v>8408</v>
      </c>
      <c r="N97" s="1" t="s">
        <v>28</v>
      </c>
      <c r="O97" s="1" t="s">
        <v>29</v>
      </c>
      <c r="P97" s="1" t="s">
        <v>30</v>
      </c>
      <c r="Q97" s="1" t="s">
        <v>2890</v>
      </c>
      <c r="R97" s="1" t="s">
        <v>8409</v>
      </c>
      <c r="S97" s="1" t="s">
        <v>7761</v>
      </c>
      <c r="T97" s="1" t="s">
        <v>8410</v>
      </c>
      <c r="U97" s="1" t="s">
        <v>6181</v>
      </c>
      <c r="V97" s="1">
        <v>39501124</v>
      </c>
      <c r="W97" s="1" t="s">
        <v>8411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8412</v>
      </c>
      <c r="C98" s="1" t="s">
        <v>8413</v>
      </c>
      <c r="E98" s="1" t="s">
        <v>8414</v>
      </c>
      <c r="F98" s="1">
        <v>1</v>
      </c>
      <c r="G98" s="1">
        <v>1</v>
      </c>
      <c r="H98" s="1" t="s">
        <v>5440</v>
      </c>
      <c r="I98" s="1">
        <v>4</v>
      </c>
      <c r="J98" s="1">
        <v>4</v>
      </c>
      <c r="K98" s="1" t="s">
        <v>8415</v>
      </c>
      <c r="M98" s="1" t="s">
        <v>8416</v>
      </c>
      <c r="O98" s="1" t="s">
        <v>29</v>
      </c>
      <c r="P98" s="1" t="s">
        <v>43</v>
      </c>
      <c r="Q98" s="1" t="s">
        <v>5977</v>
      </c>
      <c r="R98" s="1" t="s">
        <v>8417</v>
      </c>
      <c r="S98" s="1" t="s">
        <v>7761</v>
      </c>
      <c r="T98" s="1" t="s">
        <v>732</v>
      </c>
      <c r="U98" s="1" t="s">
        <v>2719</v>
      </c>
      <c r="V98" s="1">
        <v>423909980</v>
      </c>
      <c r="W98" s="1">
        <v>2009236208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8418</v>
      </c>
      <c r="C99" s="1" t="s">
        <v>8419</v>
      </c>
      <c r="D99" s="1" t="s">
        <v>8420</v>
      </c>
      <c r="E99" s="1" t="s">
        <v>3316</v>
      </c>
      <c r="F99" s="1">
        <v>58</v>
      </c>
      <c r="G99" s="1">
        <v>1</v>
      </c>
      <c r="H99" s="1" t="s">
        <v>3316</v>
      </c>
      <c r="I99" s="1">
        <v>58</v>
      </c>
      <c r="J99" s="1">
        <v>2</v>
      </c>
      <c r="K99" s="1" t="s">
        <v>8421</v>
      </c>
      <c r="M99" s="1" t="s">
        <v>8422</v>
      </c>
      <c r="N99" s="1" t="s">
        <v>704</v>
      </c>
      <c r="O99" s="1" t="s">
        <v>29</v>
      </c>
      <c r="P99" s="1" t="s">
        <v>705</v>
      </c>
      <c r="Q99" s="1" t="s">
        <v>8423</v>
      </c>
      <c r="R99" s="1" t="s">
        <v>8424</v>
      </c>
      <c r="S99" s="1" t="s">
        <v>7739</v>
      </c>
      <c r="T99" s="1" t="s">
        <v>47</v>
      </c>
      <c r="U99" s="1" t="s">
        <v>8425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8426</v>
      </c>
      <c r="C100" s="1" t="s">
        <v>8427</v>
      </c>
      <c r="D100" s="1" t="s">
        <v>8428</v>
      </c>
      <c r="E100" s="1" t="s">
        <v>35</v>
      </c>
      <c r="F100" s="1">
        <v>46</v>
      </c>
      <c r="G100" s="1">
        <v>1</v>
      </c>
      <c r="H100" s="1" t="s">
        <v>3316</v>
      </c>
      <c r="I100" s="1">
        <v>57</v>
      </c>
      <c r="J100" s="1">
        <v>2</v>
      </c>
      <c r="K100" s="1" t="s">
        <v>8429</v>
      </c>
      <c r="M100" s="1" t="s">
        <v>8430</v>
      </c>
      <c r="O100" s="1" t="s">
        <v>29</v>
      </c>
      <c r="P100" s="1" t="s">
        <v>43</v>
      </c>
      <c r="Q100" s="1" t="s">
        <v>8423</v>
      </c>
      <c r="R100" s="1" t="s">
        <v>8431</v>
      </c>
      <c r="S100" s="1" t="s">
        <v>7739</v>
      </c>
      <c r="T100" s="1" t="s">
        <v>47</v>
      </c>
      <c r="U100" s="1" t="s">
        <v>8432</v>
      </c>
      <c r="V100" s="1">
        <v>42307658</v>
      </c>
      <c r="W100" s="1" t="s">
        <v>8433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8434</v>
      </c>
      <c r="C101" s="1" t="s">
        <v>8435</v>
      </c>
      <c r="E101" s="1" t="s">
        <v>8436</v>
      </c>
      <c r="F101" s="1">
        <v>1</v>
      </c>
      <c r="G101" s="1">
        <v>1</v>
      </c>
      <c r="H101" s="1" t="s">
        <v>8318</v>
      </c>
      <c r="I101" s="1">
        <v>32</v>
      </c>
      <c r="J101" s="1">
        <v>4</v>
      </c>
      <c r="K101" s="1" t="s">
        <v>8437</v>
      </c>
      <c r="M101" s="1" t="s">
        <v>8438</v>
      </c>
      <c r="O101" s="1" t="s">
        <v>29</v>
      </c>
      <c r="P101" s="1" t="s">
        <v>43</v>
      </c>
      <c r="Q101" s="1" t="s">
        <v>1836</v>
      </c>
      <c r="R101" s="1" t="s">
        <v>8439</v>
      </c>
      <c r="S101" s="1" t="s">
        <v>7761</v>
      </c>
      <c r="T101" s="1" t="s">
        <v>732</v>
      </c>
      <c r="U101" s="1" t="s">
        <v>6750</v>
      </c>
      <c r="V101" s="1">
        <v>432343542</v>
      </c>
      <c r="W101" s="1">
        <v>2009235465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8440</v>
      </c>
      <c r="C102" s="1" t="s">
        <v>8441</v>
      </c>
      <c r="E102" s="1" t="s">
        <v>8442</v>
      </c>
      <c r="F102" s="1">
        <v>1</v>
      </c>
      <c r="G102" s="1">
        <v>1</v>
      </c>
      <c r="H102" s="1" t="s">
        <v>1021</v>
      </c>
      <c r="I102" s="1">
        <v>68</v>
      </c>
      <c r="J102" s="1">
        <v>4</v>
      </c>
      <c r="K102" s="1" t="s">
        <v>8443</v>
      </c>
      <c r="M102" s="1" t="s">
        <v>8444</v>
      </c>
      <c r="N102" s="1" t="s">
        <v>1024</v>
      </c>
      <c r="O102" s="1" t="s">
        <v>29</v>
      </c>
      <c r="P102" s="1" t="s">
        <v>1025</v>
      </c>
      <c r="Q102" s="1" t="s">
        <v>8445</v>
      </c>
      <c r="R102" s="1" t="s">
        <v>8446</v>
      </c>
      <c r="S102" s="1" t="s">
        <v>8447</v>
      </c>
      <c r="T102" s="1" t="s">
        <v>525</v>
      </c>
      <c r="U102" s="1" t="s">
        <v>8448</v>
      </c>
      <c r="V102" s="1">
        <v>606240327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8449</v>
      </c>
      <c r="C103" s="1" t="s">
        <v>8450</v>
      </c>
      <c r="D103" s="1" t="s">
        <v>8451</v>
      </c>
      <c r="E103" s="1" t="s">
        <v>606</v>
      </c>
      <c r="F103" s="1">
        <v>1</v>
      </c>
      <c r="G103" s="1">
        <v>1</v>
      </c>
      <c r="H103" s="1" t="s">
        <v>333</v>
      </c>
      <c r="I103" s="1">
        <v>18</v>
      </c>
      <c r="J103" s="1">
        <v>2</v>
      </c>
      <c r="K103" s="1" t="s">
        <v>8452</v>
      </c>
      <c r="M103" s="1" t="s">
        <v>8453</v>
      </c>
      <c r="O103" s="1" t="s">
        <v>29</v>
      </c>
      <c r="P103" s="1" t="s">
        <v>121</v>
      </c>
      <c r="Q103" s="1" t="s">
        <v>6624</v>
      </c>
      <c r="R103" s="1" t="s">
        <v>8454</v>
      </c>
      <c r="S103" s="1" t="s">
        <v>7761</v>
      </c>
      <c r="T103" s="1" t="s">
        <v>4958</v>
      </c>
      <c r="U103" s="1" t="s">
        <v>7969</v>
      </c>
      <c r="V103" s="1">
        <v>32590928</v>
      </c>
      <c r="W103" s="1" t="s">
        <v>8455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>
      <c r="A104" s="1">
        <v>103</v>
      </c>
      <c r="B104" s="1" t="s">
        <v>8456</v>
      </c>
      <c r="C104" s="1" t="s">
        <v>8457</v>
      </c>
      <c r="D104" s="1" t="s">
        <v>8458</v>
      </c>
      <c r="E104" s="1" t="s">
        <v>4225</v>
      </c>
      <c r="F104" s="1">
        <v>1</v>
      </c>
      <c r="H104" s="1" t="s">
        <v>542</v>
      </c>
      <c r="I104" s="1">
        <v>11</v>
      </c>
      <c r="J104" s="1">
        <v>1</v>
      </c>
      <c r="K104" s="1" t="s">
        <v>8459</v>
      </c>
      <c r="M104" s="1" t="s">
        <v>8460</v>
      </c>
      <c r="O104" s="1" t="s">
        <v>29</v>
      </c>
      <c r="P104" s="1" t="s">
        <v>121</v>
      </c>
      <c r="Q104" s="1" t="s">
        <v>122</v>
      </c>
      <c r="R104" s="1" t="s">
        <v>8461</v>
      </c>
      <c r="S104" s="1" t="s">
        <v>7739</v>
      </c>
      <c r="T104" s="1" t="s">
        <v>47</v>
      </c>
      <c r="U104" s="1" t="s">
        <v>6536</v>
      </c>
      <c r="V104" s="1">
        <v>48031618</v>
      </c>
      <c r="W104" s="1" t="s">
        <v>8462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>
      <c r="A105" s="1">
        <v>104</v>
      </c>
      <c r="B105" s="1" t="s">
        <v>8463</v>
      </c>
      <c r="C105" s="1" t="s">
        <v>8464</v>
      </c>
      <c r="D105" s="1" t="s">
        <v>8465</v>
      </c>
      <c r="E105" s="1" t="s">
        <v>3940</v>
      </c>
      <c r="F105" s="1">
        <v>1</v>
      </c>
      <c r="G105" s="1">
        <v>4</v>
      </c>
      <c r="H105" s="1" t="s">
        <v>208</v>
      </c>
      <c r="I105" s="1">
        <v>39</v>
      </c>
      <c r="J105" s="1">
        <v>6</v>
      </c>
      <c r="K105" s="1" t="s">
        <v>8466</v>
      </c>
      <c r="M105" s="1" t="s">
        <v>8467</v>
      </c>
      <c r="N105" s="1" t="s">
        <v>68</v>
      </c>
      <c r="O105" s="1" t="s">
        <v>29</v>
      </c>
      <c r="P105" s="1" t="s">
        <v>69</v>
      </c>
      <c r="Q105" s="1" t="s">
        <v>5651</v>
      </c>
      <c r="R105" s="1" t="s">
        <v>8468</v>
      </c>
      <c r="S105" s="1" t="s">
        <v>7739</v>
      </c>
      <c r="T105" s="1" t="s">
        <v>5729</v>
      </c>
      <c r="U105" s="1" t="s">
        <v>6536</v>
      </c>
      <c r="V105" s="1">
        <v>42287219</v>
      </c>
      <c r="W105" s="1" t="s">
        <v>8469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8470</v>
      </c>
      <c r="C106" s="1" t="s">
        <v>8471</v>
      </c>
      <c r="E106" s="1" t="s">
        <v>1190</v>
      </c>
      <c r="F106" s="1">
        <v>1</v>
      </c>
      <c r="G106" s="1">
        <v>1</v>
      </c>
      <c r="H106" s="1" t="s">
        <v>25</v>
      </c>
      <c r="I106" s="1">
        <v>67</v>
      </c>
      <c r="J106" s="1">
        <v>1</v>
      </c>
      <c r="K106" s="1" t="s">
        <v>8472</v>
      </c>
      <c r="M106" s="1" t="s">
        <v>8473</v>
      </c>
      <c r="N106" s="1" t="s">
        <v>28</v>
      </c>
      <c r="O106" s="1" t="s">
        <v>29</v>
      </c>
      <c r="P106" s="1" t="s">
        <v>30</v>
      </c>
      <c r="Q106" s="1" t="s">
        <v>8474</v>
      </c>
      <c r="R106" s="1" t="s">
        <v>8475</v>
      </c>
      <c r="S106" s="1" t="s">
        <v>7761</v>
      </c>
      <c r="T106" s="1" t="s">
        <v>525</v>
      </c>
      <c r="U106" s="1" t="s">
        <v>6610</v>
      </c>
      <c r="V106" s="1">
        <v>60621718</v>
      </c>
      <c r="W106" s="1" t="s">
        <v>8476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>
      <c r="A107" s="1">
        <v>106</v>
      </c>
      <c r="B107" s="1" t="s">
        <v>8477</v>
      </c>
      <c r="C107" s="1" t="s">
        <v>8478</v>
      </c>
      <c r="D107" s="1" t="s">
        <v>8479</v>
      </c>
      <c r="E107" s="1" t="s">
        <v>4656</v>
      </c>
      <c r="F107" s="1">
        <v>1</v>
      </c>
      <c r="G107" s="1">
        <v>1</v>
      </c>
      <c r="H107" s="1" t="s">
        <v>441</v>
      </c>
      <c r="I107" s="1">
        <v>4</v>
      </c>
      <c r="J107" s="1">
        <v>2</v>
      </c>
      <c r="K107" s="1" t="s">
        <v>8480</v>
      </c>
      <c r="M107" s="1" t="s">
        <v>8481</v>
      </c>
      <c r="O107" s="1" t="s">
        <v>29</v>
      </c>
      <c r="P107" s="1" t="s">
        <v>121</v>
      </c>
      <c r="Q107" s="1" t="s">
        <v>6116</v>
      </c>
      <c r="R107" s="1" t="s">
        <v>8482</v>
      </c>
      <c r="S107" s="1" t="s">
        <v>7761</v>
      </c>
      <c r="T107" s="1" t="s">
        <v>8483</v>
      </c>
      <c r="U107" s="1" t="s">
        <v>7565</v>
      </c>
      <c r="V107" s="1">
        <v>143188415</v>
      </c>
      <c r="W107" s="1" t="s">
        <v>8484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>
      <c r="A108" s="1">
        <v>107</v>
      </c>
      <c r="B108" s="1" t="s">
        <v>8485</v>
      </c>
      <c r="C108" s="1" t="s">
        <v>8486</v>
      </c>
      <c r="D108" s="1" t="s">
        <v>8487</v>
      </c>
      <c r="E108" s="1" t="s">
        <v>2925</v>
      </c>
      <c r="F108" s="1">
        <v>1</v>
      </c>
      <c r="G108" s="1">
        <v>1</v>
      </c>
      <c r="H108" s="1" t="s">
        <v>2258</v>
      </c>
      <c r="I108" s="1">
        <v>24</v>
      </c>
      <c r="J108" s="1" t="s">
        <v>1217</v>
      </c>
      <c r="K108" s="1" t="s">
        <v>8488</v>
      </c>
      <c r="M108" s="1" t="s">
        <v>8489</v>
      </c>
      <c r="N108" s="1" t="s">
        <v>28</v>
      </c>
      <c r="O108" s="1" t="s">
        <v>29</v>
      </c>
      <c r="P108" s="1" t="s">
        <v>30</v>
      </c>
      <c r="Q108" s="1" t="s">
        <v>2890</v>
      </c>
      <c r="R108" s="1" t="s">
        <v>8490</v>
      </c>
      <c r="S108" s="1" t="s">
        <v>7761</v>
      </c>
      <c r="T108" s="1" t="s">
        <v>8491</v>
      </c>
      <c r="U108" s="1" t="s">
        <v>6181</v>
      </c>
      <c r="V108" s="1">
        <v>45163928</v>
      </c>
      <c r="W108" s="1" t="s">
        <v>8492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>
      <c r="A109" s="1">
        <v>108</v>
      </c>
      <c r="B109" s="1" t="s">
        <v>8493</v>
      </c>
      <c r="C109" s="1" t="s">
        <v>8494</v>
      </c>
      <c r="D109" s="1" t="s">
        <v>8495</v>
      </c>
      <c r="E109" s="1" t="s">
        <v>8496</v>
      </c>
      <c r="F109" s="1">
        <v>1</v>
      </c>
      <c r="G109" s="1">
        <v>1</v>
      </c>
      <c r="H109" s="1" t="s">
        <v>1560</v>
      </c>
      <c r="I109" s="1">
        <v>51</v>
      </c>
      <c r="J109" s="1">
        <v>6</v>
      </c>
      <c r="K109" s="1" t="s">
        <v>8497</v>
      </c>
      <c r="M109" s="1" t="s">
        <v>8498</v>
      </c>
      <c r="O109" s="1" t="s">
        <v>29</v>
      </c>
      <c r="P109" s="1" t="s">
        <v>82</v>
      </c>
      <c r="Q109" s="1" t="s">
        <v>83</v>
      </c>
      <c r="R109" s="1" t="s">
        <v>8499</v>
      </c>
      <c r="S109" s="1" t="s">
        <v>7761</v>
      </c>
      <c r="T109" s="1" t="s">
        <v>4958</v>
      </c>
      <c r="U109" s="1" t="s">
        <v>6933</v>
      </c>
      <c r="V109" s="1">
        <v>49234981</v>
      </c>
      <c r="W109" s="1" t="s">
        <v>8500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>
      <c r="A110" s="1">
        <v>109</v>
      </c>
      <c r="B110" s="1" t="s">
        <v>8501</v>
      </c>
      <c r="C110" s="1" t="s">
        <v>8502</v>
      </c>
      <c r="E110" s="1" t="s">
        <v>4046</v>
      </c>
      <c r="G110" s="1">
        <v>1</v>
      </c>
      <c r="H110" s="1" t="s">
        <v>4046</v>
      </c>
      <c r="J110" s="1">
        <v>1</v>
      </c>
      <c r="K110" s="1" t="s">
        <v>8503</v>
      </c>
      <c r="M110" s="1" t="s">
        <v>8504</v>
      </c>
      <c r="O110" s="1" t="s">
        <v>29</v>
      </c>
      <c r="P110" s="1" t="s">
        <v>43</v>
      </c>
      <c r="Q110" s="1" t="s">
        <v>8505</v>
      </c>
      <c r="R110" s="1" t="s">
        <v>8506</v>
      </c>
      <c r="S110" s="1" t="s">
        <v>7761</v>
      </c>
      <c r="T110" s="1" t="s">
        <v>8507</v>
      </c>
      <c r="U110" s="1" t="s">
        <v>6365</v>
      </c>
      <c r="V110" s="1">
        <v>503362729</v>
      </c>
      <c r="W110" s="1" t="s">
        <v>8508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>
      <c r="A111" s="1">
        <v>110</v>
      </c>
      <c r="B111" s="1" t="s">
        <v>8509</v>
      </c>
      <c r="C111" s="1" t="s">
        <v>8510</v>
      </c>
      <c r="D111" s="1" t="s">
        <v>8511</v>
      </c>
      <c r="E111" s="1" t="s">
        <v>2668</v>
      </c>
      <c r="F111" s="1">
        <v>1</v>
      </c>
      <c r="G111" s="1">
        <v>1</v>
      </c>
      <c r="H111" s="1" t="s">
        <v>441</v>
      </c>
      <c r="I111" s="1">
        <v>18</v>
      </c>
      <c r="J111" s="1">
        <v>1</v>
      </c>
      <c r="K111" s="1" t="s">
        <v>8512</v>
      </c>
      <c r="M111" s="1" t="s">
        <v>8513</v>
      </c>
      <c r="O111" s="1" t="s">
        <v>29</v>
      </c>
      <c r="P111" s="1" t="s">
        <v>121</v>
      </c>
      <c r="Q111" s="1" t="s">
        <v>6624</v>
      </c>
      <c r="R111" s="1" t="s">
        <v>8514</v>
      </c>
      <c r="S111" s="1" t="s">
        <v>8515</v>
      </c>
      <c r="T111" s="1" t="s">
        <v>3984</v>
      </c>
      <c r="U111" s="1" t="s">
        <v>4199</v>
      </c>
      <c r="V111" s="1">
        <v>42391663</v>
      </c>
      <c r="W111" s="1" t="s">
        <v>8516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>
      <c r="A112" s="1">
        <v>111</v>
      </c>
      <c r="B112" s="1" t="s">
        <v>8517</v>
      </c>
      <c r="C112" s="1" t="s">
        <v>8518</v>
      </c>
      <c r="E112" s="1" t="s">
        <v>8519</v>
      </c>
      <c r="F112" s="1">
        <v>39</v>
      </c>
      <c r="G112" s="1">
        <v>1</v>
      </c>
      <c r="H112" s="1" t="s">
        <v>25</v>
      </c>
      <c r="I112" s="1">
        <v>55</v>
      </c>
      <c r="J112" s="1">
        <v>4</v>
      </c>
      <c r="K112" s="1" t="s">
        <v>8520</v>
      </c>
      <c r="M112" s="1" t="s">
        <v>8521</v>
      </c>
      <c r="N112" s="1" t="s">
        <v>28</v>
      </c>
      <c r="O112" s="1" t="s">
        <v>29</v>
      </c>
      <c r="P112" s="1" t="s">
        <v>30</v>
      </c>
      <c r="Q112" s="1" t="s">
        <v>5977</v>
      </c>
      <c r="R112" s="1" t="s">
        <v>8522</v>
      </c>
      <c r="S112" s="1" t="s">
        <v>7761</v>
      </c>
      <c r="T112" s="1" t="s">
        <v>732</v>
      </c>
      <c r="U112" s="1" t="s">
        <v>2719</v>
      </c>
      <c r="V112" s="1">
        <v>60620245</v>
      </c>
      <c r="W112" s="1" t="s">
        <v>8523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>
      <c r="A113" s="1">
        <v>112</v>
      </c>
      <c r="B113" s="1" t="s">
        <v>8524</v>
      </c>
      <c r="C113" s="1" t="s">
        <v>8525</v>
      </c>
      <c r="D113" s="1" t="s">
        <v>8526</v>
      </c>
      <c r="E113" s="1" t="s">
        <v>229</v>
      </c>
      <c r="F113" s="1">
        <v>1</v>
      </c>
      <c r="G113" s="1">
        <v>1</v>
      </c>
      <c r="H113" s="1" t="s">
        <v>1635</v>
      </c>
      <c r="I113" s="1">
        <v>36</v>
      </c>
      <c r="J113" s="1">
        <v>4</v>
      </c>
      <c r="K113" s="1" t="s">
        <v>8527</v>
      </c>
      <c r="M113" s="1" t="s">
        <v>8528</v>
      </c>
      <c r="N113" s="1" t="s">
        <v>1024</v>
      </c>
      <c r="O113" s="1" t="s">
        <v>29</v>
      </c>
      <c r="P113" s="1" t="s">
        <v>1025</v>
      </c>
      <c r="Q113" s="1" t="s">
        <v>1836</v>
      </c>
      <c r="R113" s="1" t="s">
        <v>8529</v>
      </c>
      <c r="S113" s="1" t="s">
        <v>7739</v>
      </c>
      <c r="T113" s="1" t="s">
        <v>5423</v>
      </c>
      <c r="U113" s="1" t="s">
        <v>4199</v>
      </c>
      <c r="V113" s="1">
        <v>39037883</v>
      </c>
      <c r="W113" s="1">
        <v>2005213143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>
      <c r="A114" s="1">
        <v>113</v>
      </c>
      <c r="B114" s="1" t="s">
        <v>8530</v>
      </c>
      <c r="C114" s="1" t="s">
        <v>8531</v>
      </c>
      <c r="D114" s="1" t="s">
        <v>8532</v>
      </c>
      <c r="E114" s="1" t="s">
        <v>8533</v>
      </c>
      <c r="F114" s="1">
        <v>1</v>
      </c>
      <c r="G114" s="1">
        <v>1</v>
      </c>
      <c r="H114" s="1" t="s">
        <v>25</v>
      </c>
      <c r="I114" s="1">
        <v>18</v>
      </c>
      <c r="J114" s="1">
        <v>4</v>
      </c>
      <c r="K114" s="1" t="s">
        <v>8534</v>
      </c>
      <c r="M114" s="1" t="s">
        <v>8535</v>
      </c>
      <c r="N114" s="1" t="s">
        <v>28</v>
      </c>
      <c r="O114" s="1" t="s">
        <v>29</v>
      </c>
      <c r="P114" s="1" t="s">
        <v>30</v>
      </c>
      <c r="Q114" s="1" t="s">
        <v>2890</v>
      </c>
      <c r="R114" s="1" t="s">
        <v>8536</v>
      </c>
      <c r="S114" s="1" t="s">
        <v>7761</v>
      </c>
      <c r="T114" s="1" t="s">
        <v>1742</v>
      </c>
      <c r="U114" s="1" t="s">
        <v>6750</v>
      </c>
      <c r="V114" s="1">
        <v>44162171</v>
      </c>
      <c r="W114" s="1" t="s">
        <v>8537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>
      <c r="A115" s="1">
        <v>114</v>
      </c>
      <c r="B115" s="1" t="s">
        <v>8538</v>
      </c>
      <c r="C115" s="1" t="s">
        <v>8539</v>
      </c>
      <c r="D115" s="1" t="s">
        <v>8540</v>
      </c>
      <c r="E115" s="1" t="s">
        <v>3406</v>
      </c>
      <c r="F115" s="1">
        <v>1</v>
      </c>
      <c r="G115" s="1">
        <v>1</v>
      </c>
      <c r="H115" s="1" t="s">
        <v>25</v>
      </c>
      <c r="I115" s="1">
        <v>26</v>
      </c>
      <c r="J115" s="1">
        <v>4</v>
      </c>
      <c r="K115" s="1" t="s">
        <v>8541</v>
      </c>
      <c r="M115" s="1" t="s">
        <v>8542</v>
      </c>
      <c r="N115" s="1" t="s">
        <v>28</v>
      </c>
      <c r="O115" s="1" t="s">
        <v>29</v>
      </c>
      <c r="P115" s="1" t="s">
        <v>30</v>
      </c>
      <c r="Q115" s="1" t="s">
        <v>2890</v>
      </c>
      <c r="R115" s="1" t="s">
        <v>8543</v>
      </c>
      <c r="S115" s="1" t="s">
        <v>7739</v>
      </c>
      <c r="T115" s="1" t="s">
        <v>8544</v>
      </c>
      <c r="U115" s="1" t="s">
        <v>6466</v>
      </c>
      <c r="V115" s="1">
        <v>45091859</v>
      </c>
      <c r="W115" s="1" t="s">
        <v>8545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>
      <c r="A116" s="1">
        <v>115</v>
      </c>
      <c r="B116" s="1" t="s">
        <v>8546</v>
      </c>
      <c r="C116" s="1" t="s">
        <v>8547</v>
      </c>
      <c r="D116" s="1" t="s">
        <v>8548</v>
      </c>
      <c r="E116" s="1" t="s">
        <v>8549</v>
      </c>
      <c r="F116" s="1">
        <v>1</v>
      </c>
      <c r="G116" s="1">
        <v>1</v>
      </c>
      <c r="H116" s="1" t="s">
        <v>542</v>
      </c>
      <c r="I116" s="1">
        <v>104</v>
      </c>
      <c r="K116" s="1" t="s">
        <v>8550</v>
      </c>
      <c r="M116" s="1" t="s">
        <v>8551</v>
      </c>
      <c r="N116" s="1" t="s">
        <v>28</v>
      </c>
      <c r="O116" s="1" t="s">
        <v>29</v>
      </c>
      <c r="P116" s="1" t="s">
        <v>30</v>
      </c>
      <c r="Q116" s="1" t="s">
        <v>2890</v>
      </c>
      <c r="R116" s="1" t="s">
        <v>8552</v>
      </c>
      <c r="S116" s="1" t="s">
        <v>7739</v>
      </c>
      <c r="T116" s="1" t="s">
        <v>8553</v>
      </c>
      <c r="U116" s="1" t="s">
        <v>6276</v>
      </c>
      <c r="V116" s="1">
        <v>38095061</v>
      </c>
      <c r="W116" s="1" t="s">
        <v>8554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>
      <c r="A117" s="1">
        <v>116</v>
      </c>
      <c r="B117" s="1" t="s">
        <v>8555</v>
      </c>
      <c r="C117" s="1" t="s">
        <v>8556</v>
      </c>
      <c r="E117" s="1" t="s">
        <v>2370</v>
      </c>
      <c r="F117" s="1">
        <v>1</v>
      </c>
      <c r="G117" s="1">
        <v>1</v>
      </c>
      <c r="H117" s="1" t="s">
        <v>923</v>
      </c>
      <c r="I117" s="1">
        <v>44</v>
      </c>
      <c r="J117" s="1">
        <v>1</v>
      </c>
      <c r="K117" s="1" t="s">
        <v>8557</v>
      </c>
      <c r="M117" s="1" t="s">
        <v>8558</v>
      </c>
      <c r="N117" s="1" t="s">
        <v>704</v>
      </c>
      <c r="O117" s="1" t="s">
        <v>29</v>
      </c>
      <c r="P117" s="1" t="s">
        <v>705</v>
      </c>
      <c r="Q117" s="1" t="s">
        <v>8559</v>
      </c>
      <c r="R117" s="1" t="s">
        <v>8560</v>
      </c>
      <c r="S117" s="1" t="s">
        <v>7739</v>
      </c>
      <c r="T117" s="1" t="s">
        <v>1873</v>
      </c>
      <c r="U117" s="1" t="s">
        <v>4199</v>
      </c>
      <c r="V117" s="1">
        <v>54038707</v>
      </c>
      <c r="W117" s="1">
        <v>2004212039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>
      <c r="A118" s="1">
        <v>117</v>
      </c>
      <c r="B118" s="1" t="s">
        <v>8561</v>
      </c>
      <c r="C118" s="1" t="s">
        <v>8562</v>
      </c>
      <c r="E118" s="1" t="s">
        <v>5226</v>
      </c>
      <c r="F118" s="1">
        <v>1</v>
      </c>
      <c r="G118" s="1">
        <v>1</v>
      </c>
      <c r="H118" s="1" t="s">
        <v>8563</v>
      </c>
      <c r="I118" s="1">
        <v>7</v>
      </c>
      <c r="J118" s="1">
        <v>4</v>
      </c>
      <c r="K118" s="1" t="s">
        <v>8564</v>
      </c>
      <c r="M118" s="1" t="s">
        <v>8565</v>
      </c>
      <c r="O118" s="1" t="s">
        <v>29</v>
      </c>
      <c r="P118" s="1" t="s">
        <v>43</v>
      </c>
      <c r="Q118" s="1" t="s">
        <v>5977</v>
      </c>
      <c r="R118" s="1" t="s">
        <v>8566</v>
      </c>
      <c r="S118" s="1" t="s">
        <v>7761</v>
      </c>
      <c r="T118" s="1" t="s">
        <v>732</v>
      </c>
      <c r="U118" s="1" t="s">
        <v>2719</v>
      </c>
      <c r="V118" s="1">
        <v>423820503</v>
      </c>
      <c r="W118" s="1" t="s">
        <v>8567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>
      <c r="A119" s="1">
        <v>118</v>
      </c>
      <c r="B119" s="1" t="s">
        <v>8568</v>
      </c>
      <c r="C119" s="1" t="s">
        <v>8569</v>
      </c>
      <c r="D119" s="1" t="s">
        <v>8570</v>
      </c>
      <c r="E119" s="1" t="s">
        <v>3070</v>
      </c>
      <c r="F119" s="1">
        <v>1</v>
      </c>
      <c r="G119" s="1">
        <v>1</v>
      </c>
      <c r="H119" s="1" t="s">
        <v>118</v>
      </c>
      <c r="I119" s="1">
        <v>20</v>
      </c>
      <c r="J119" s="1">
        <v>4</v>
      </c>
      <c r="K119" s="1" t="s">
        <v>8571</v>
      </c>
      <c r="M119" s="1" t="s">
        <v>8572</v>
      </c>
      <c r="N119" s="1" t="s">
        <v>28</v>
      </c>
      <c r="O119" s="1" t="s">
        <v>29</v>
      </c>
      <c r="P119" s="1" t="s">
        <v>30</v>
      </c>
      <c r="Q119" s="1" t="s">
        <v>2890</v>
      </c>
      <c r="R119" s="1" t="s">
        <v>8573</v>
      </c>
      <c r="S119" s="1" t="s">
        <v>7761</v>
      </c>
      <c r="T119" s="1" t="s">
        <v>8574</v>
      </c>
      <c r="U119" s="1" t="s">
        <v>6276</v>
      </c>
      <c r="V119" s="1">
        <v>41570127</v>
      </c>
      <c r="W119" s="1" t="s">
        <v>8575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>
      <c r="A120" s="1">
        <v>119</v>
      </c>
      <c r="B120" s="1" t="s">
        <v>8576</v>
      </c>
      <c r="C120" s="1" t="s">
        <v>8577</v>
      </c>
      <c r="E120" s="1" t="s">
        <v>8578</v>
      </c>
      <c r="F120" s="1">
        <v>1</v>
      </c>
      <c r="G120" s="1" t="s">
        <v>1444</v>
      </c>
      <c r="H120" s="1" t="s">
        <v>65</v>
      </c>
      <c r="I120" s="1">
        <v>43</v>
      </c>
      <c r="J120" s="1">
        <v>4</v>
      </c>
      <c r="K120" s="1" t="s">
        <v>8579</v>
      </c>
      <c r="M120" s="1" t="s">
        <v>8580</v>
      </c>
      <c r="N120" s="1" t="s">
        <v>68</v>
      </c>
      <c r="O120" s="1" t="s">
        <v>29</v>
      </c>
      <c r="P120" s="1" t="s">
        <v>69</v>
      </c>
      <c r="Q120" s="1" t="s">
        <v>8581</v>
      </c>
      <c r="R120" s="1" t="s">
        <v>8582</v>
      </c>
      <c r="S120" s="1" t="s">
        <v>7739</v>
      </c>
      <c r="T120" s="1" t="s">
        <v>47</v>
      </c>
      <c r="U120" s="1" t="s">
        <v>4199</v>
      </c>
      <c r="V120" s="1">
        <v>39082409</v>
      </c>
      <c r="W120" s="1" t="s">
        <v>8583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>
      <c r="A121" s="1">
        <v>120</v>
      </c>
      <c r="B121" s="1" t="s">
        <v>8584</v>
      </c>
      <c r="C121" s="1" t="s">
        <v>8585</v>
      </c>
      <c r="E121" s="1" t="s">
        <v>3614</v>
      </c>
      <c r="F121" s="1">
        <v>1</v>
      </c>
      <c r="G121" s="1">
        <v>1</v>
      </c>
      <c r="H121" s="1" t="s">
        <v>2019</v>
      </c>
      <c r="K121" s="1" t="s">
        <v>8586</v>
      </c>
      <c r="M121" s="1" t="s">
        <v>8587</v>
      </c>
      <c r="O121" s="1" t="s">
        <v>29</v>
      </c>
      <c r="P121" s="1" t="s">
        <v>43</v>
      </c>
      <c r="Q121" s="1" t="s">
        <v>8588</v>
      </c>
      <c r="R121" s="1" t="s">
        <v>8589</v>
      </c>
      <c r="S121" s="1" t="s">
        <v>7761</v>
      </c>
      <c r="T121" s="1" t="s">
        <v>7843</v>
      </c>
      <c r="U121" s="1" t="s">
        <v>405</v>
      </c>
      <c r="V121" s="1">
        <v>567953058</v>
      </c>
      <c r="W121" s="1" t="s">
        <v>8590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>
      <c r="A122" s="1">
        <v>121</v>
      </c>
      <c r="B122" s="1" t="s">
        <v>8591</v>
      </c>
      <c r="C122" s="1" t="s">
        <v>8592</v>
      </c>
      <c r="E122" s="1" t="s">
        <v>8593</v>
      </c>
      <c r="F122" s="1">
        <v>25</v>
      </c>
      <c r="G122" s="1">
        <v>1</v>
      </c>
      <c r="H122" s="1" t="s">
        <v>441</v>
      </c>
      <c r="I122" s="1">
        <v>52</v>
      </c>
      <c r="J122" s="1">
        <v>4</v>
      </c>
      <c r="K122" s="1" t="s">
        <v>8594</v>
      </c>
      <c r="M122" s="1" t="s">
        <v>8595</v>
      </c>
      <c r="N122" s="1" t="s">
        <v>28</v>
      </c>
      <c r="O122" s="1" t="s">
        <v>29</v>
      </c>
      <c r="P122" s="1" t="s">
        <v>30</v>
      </c>
      <c r="Q122" s="1" t="s">
        <v>8588</v>
      </c>
      <c r="R122" s="1" t="s">
        <v>8596</v>
      </c>
      <c r="S122" s="1" t="s">
        <v>7761</v>
      </c>
      <c r="T122" s="1" t="s">
        <v>7843</v>
      </c>
      <c r="U122" s="1" t="s">
        <v>405</v>
      </c>
      <c r="V122" s="1">
        <v>60617146</v>
      </c>
      <c r="W122" s="1" t="s">
        <v>8597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>
      <c r="A123" s="1">
        <v>122</v>
      </c>
      <c r="B123" s="1" t="s">
        <v>8598</v>
      </c>
      <c r="C123" s="1" t="s">
        <v>8599</v>
      </c>
      <c r="D123" s="1" t="s">
        <v>8600</v>
      </c>
      <c r="E123" s="1" t="s">
        <v>383</v>
      </c>
      <c r="F123" s="1">
        <v>1</v>
      </c>
      <c r="G123" s="1">
        <v>1</v>
      </c>
      <c r="H123" s="1" t="s">
        <v>1655</v>
      </c>
      <c r="I123" s="1">
        <v>101</v>
      </c>
      <c r="J123" s="1">
        <v>2</v>
      </c>
      <c r="K123" s="1" t="s">
        <v>8601</v>
      </c>
      <c r="M123" s="1" t="s">
        <v>8602</v>
      </c>
      <c r="N123" s="1" t="s">
        <v>1024</v>
      </c>
      <c r="O123" s="1" t="s">
        <v>29</v>
      </c>
      <c r="P123" s="1" t="s">
        <v>1025</v>
      </c>
      <c r="Q123" s="1" t="s">
        <v>1836</v>
      </c>
      <c r="R123" s="1" t="s">
        <v>8603</v>
      </c>
      <c r="S123" s="1" t="s">
        <v>7761</v>
      </c>
      <c r="T123" s="1" t="s">
        <v>732</v>
      </c>
      <c r="U123" s="1" t="s">
        <v>6750</v>
      </c>
      <c r="V123" s="1">
        <v>44519024</v>
      </c>
      <c r="W123" s="1" t="s">
        <v>8604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>
      <c r="A124" s="1">
        <v>123</v>
      </c>
      <c r="B124" s="1" t="s">
        <v>8605</v>
      </c>
      <c r="C124" s="1" t="s">
        <v>8606</v>
      </c>
      <c r="D124" s="1" t="s">
        <v>8607</v>
      </c>
      <c r="E124" s="1" t="s">
        <v>8608</v>
      </c>
      <c r="F124" s="1">
        <v>1</v>
      </c>
      <c r="G124" s="1">
        <v>1</v>
      </c>
      <c r="H124" s="1" t="s">
        <v>1021</v>
      </c>
      <c r="I124" s="1">
        <v>76</v>
      </c>
      <c r="J124" s="1">
        <v>1</v>
      </c>
      <c r="K124" s="1" t="s">
        <v>8609</v>
      </c>
      <c r="M124" s="1" t="s">
        <v>8610</v>
      </c>
      <c r="N124" s="1" t="s">
        <v>1024</v>
      </c>
      <c r="O124" s="1" t="s">
        <v>29</v>
      </c>
      <c r="P124" s="1" t="s">
        <v>1025</v>
      </c>
      <c r="Q124" s="1" t="s">
        <v>1836</v>
      </c>
      <c r="R124" s="1" t="s">
        <v>8611</v>
      </c>
      <c r="S124" s="1" t="s">
        <v>7761</v>
      </c>
      <c r="T124" s="1" t="s">
        <v>732</v>
      </c>
      <c r="U124" s="1" t="s">
        <v>6750</v>
      </c>
      <c r="V124" s="1">
        <v>44519016</v>
      </c>
      <c r="W124" s="1" t="s">
        <v>8612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>
      <c r="A125" s="1">
        <v>124</v>
      </c>
      <c r="B125" s="1" t="s">
        <v>8613</v>
      </c>
      <c r="C125" s="1" t="s">
        <v>8614</v>
      </c>
      <c r="D125" s="1" t="s">
        <v>8615</v>
      </c>
      <c r="E125" s="1" t="s">
        <v>2211</v>
      </c>
      <c r="F125" s="1">
        <v>1</v>
      </c>
      <c r="G125" s="1">
        <v>1</v>
      </c>
      <c r="H125" s="1" t="s">
        <v>118</v>
      </c>
      <c r="I125" s="1">
        <v>119</v>
      </c>
      <c r="J125" s="1">
        <v>6</v>
      </c>
      <c r="K125" s="1" t="s">
        <v>8616</v>
      </c>
      <c r="M125" s="1" t="s">
        <v>8617</v>
      </c>
      <c r="O125" s="1" t="s">
        <v>29</v>
      </c>
      <c r="P125" s="1" t="s">
        <v>121</v>
      </c>
      <c r="Q125" s="1" t="s">
        <v>122</v>
      </c>
      <c r="R125" s="1" t="s">
        <v>8618</v>
      </c>
      <c r="S125" s="1" t="s">
        <v>7761</v>
      </c>
      <c r="T125" s="1" t="s">
        <v>8619</v>
      </c>
      <c r="U125" s="1" t="s">
        <v>7039</v>
      </c>
      <c r="V125" s="1">
        <v>41273710</v>
      </c>
      <c r="W125" s="1" t="s">
        <v>8620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>
      <c r="A126" s="1">
        <v>125</v>
      </c>
      <c r="B126" s="1" t="s">
        <v>8621</v>
      </c>
      <c r="C126" s="1" t="s">
        <v>8622</v>
      </c>
      <c r="D126" s="1" t="s">
        <v>8623</v>
      </c>
      <c r="E126" s="1" t="s">
        <v>2127</v>
      </c>
      <c r="F126" s="1">
        <v>1</v>
      </c>
      <c r="G126" s="1">
        <v>1</v>
      </c>
      <c r="H126" s="1" t="s">
        <v>230</v>
      </c>
      <c r="I126" s="1">
        <v>17</v>
      </c>
      <c r="J126" s="1">
        <v>4</v>
      </c>
      <c r="K126" s="1" t="s">
        <v>8624</v>
      </c>
      <c r="M126" s="1" t="s">
        <v>8625</v>
      </c>
      <c r="N126" s="1" t="s">
        <v>68</v>
      </c>
      <c r="O126" s="1" t="s">
        <v>29</v>
      </c>
      <c r="P126" s="1" t="s">
        <v>69</v>
      </c>
      <c r="Q126" s="1" t="s">
        <v>8626</v>
      </c>
      <c r="R126" s="1" t="s">
        <v>8627</v>
      </c>
      <c r="S126" s="1" t="s">
        <v>7739</v>
      </c>
      <c r="T126" s="1" t="s">
        <v>5423</v>
      </c>
      <c r="U126" s="1" t="s">
        <v>6536</v>
      </c>
      <c r="V126" s="1">
        <v>42611504</v>
      </c>
      <c r="W126" s="1" t="s">
        <v>8628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>
      <c r="A127" s="1">
        <v>126</v>
      </c>
      <c r="B127" s="1" t="s">
        <v>8629</v>
      </c>
      <c r="C127" s="1" t="s">
        <v>8630</v>
      </c>
      <c r="E127" s="1" t="s">
        <v>8631</v>
      </c>
      <c r="F127" s="1">
        <v>10</v>
      </c>
      <c r="G127" s="1">
        <v>1</v>
      </c>
      <c r="H127" s="1" t="s">
        <v>8632</v>
      </c>
      <c r="I127" s="1">
        <v>12</v>
      </c>
      <c r="J127" s="1">
        <v>4</v>
      </c>
      <c r="K127" s="1" t="s">
        <v>8633</v>
      </c>
      <c r="M127" s="1" t="s">
        <v>8634</v>
      </c>
      <c r="O127" s="1" t="s">
        <v>29</v>
      </c>
      <c r="P127" s="1" t="s">
        <v>43</v>
      </c>
      <c r="R127" s="1" t="s">
        <v>8635</v>
      </c>
      <c r="S127" s="1" t="s">
        <v>7761</v>
      </c>
      <c r="T127" s="1" t="s">
        <v>525</v>
      </c>
      <c r="U127" s="1" t="s">
        <v>6365</v>
      </c>
      <c r="V127" s="1">
        <v>61677428</v>
      </c>
      <c r="W127" s="1" t="s">
        <v>8636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>
      <c r="A128" s="1">
        <v>127</v>
      </c>
      <c r="B128" s="1" t="s">
        <v>8637</v>
      </c>
      <c r="C128" s="1" t="s">
        <v>8638</v>
      </c>
      <c r="E128" s="1" t="s">
        <v>1401</v>
      </c>
      <c r="F128" s="1">
        <v>1</v>
      </c>
      <c r="G128" s="1">
        <v>1</v>
      </c>
      <c r="H128" s="1" t="s">
        <v>2795</v>
      </c>
      <c r="I128" s="1">
        <v>7</v>
      </c>
      <c r="J128" s="1">
        <v>4</v>
      </c>
      <c r="K128" s="1" t="s">
        <v>8639</v>
      </c>
      <c r="M128" s="1" t="s">
        <v>8640</v>
      </c>
      <c r="O128" s="1" t="s">
        <v>29</v>
      </c>
      <c r="P128" s="1" t="s">
        <v>43</v>
      </c>
      <c r="Q128" s="1" t="s">
        <v>3284</v>
      </c>
      <c r="R128" s="1" t="s">
        <v>8641</v>
      </c>
      <c r="S128" s="1" t="s">
        <v>7761</v>
      </c>
      <c r="T128" s="1" t="s">
        <v>8642</v>
      </c>
      <c r="U128" s="1" t="s">
        <v>6365</v>
      </c>
      <c r="V128" s="1">
        <v>302292759</v>
      </c>
      <c r="W128" s="1" t="s">
        <v>8643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>
      <c r="A129" s="1">
        <v>128</v>
      </c>
      <c r="B129" s="1" t="s">
        <v>8644</v>
      </c>
      <c r="C129" s="1" t="s">
        <v>8645</v>
      </c>
      <c r="E129" s="1" t="s">
        <v>1475</v>
      </c>
      <c r="F129" s="1">
        <v>9</v>
      </c>
      <c r="G129" s="1">
        <v>1</v>
      </c>
      <c r="H129" s="1" t="s">
        <v>2925</v>
      </c>
      <c r="I129" s="1">
        <v>22</v>
      </c>
      <c r="J129" s="1">
        <v>4</v>
      </c>
      <c r="K129" s="1" t="s">
        <v>8646</v>
      </c>
      <c r="M129" s="1" t="s">
        <v>8647</v>
      </c>
      <c r="O129" s="1" t="s">
        <v>29</v>
      </c>
      <c r="P129" s="1" t="s">
        <v>43</v>
      </c>
      <c r="Q129" s="1" t="s">
        <v>3284</v>
      </c>
      <c r="R129" s="1" t="s">
        <v>8648</v>
      </c>
      <c r="S129" s="1" t="s">
        <v>7761</v>
      </c>
      <c r="T129" s="1" t="s">
        <v>8642</v>
      </c>
      <c r="U129" s="1" t="s">
        <v>6365</v>
      </c>
      <c r="V129" s="1">
        <v>302292760</v>
      </c>
      <c r="W129" s="1" t="s">
        <v>8649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>
      <c r="A130" s="1">
        <v>129</v>
      </c>
      <c r="B130" s="1" t="s">
        <v>8650</v>
      </c>
      <c r="C130" s="1" t="s">
        <v>8651</v>
      </c>
      <c r="E130" s="1" t="s">
        <v>222</v>
      </c>
      <c r="F130" s="1">
        <v>8</v>
      </c>
      <c r="G130" s="1">
        <v>1</v>
      </c>
      <c r="H130" s="1" t="s">
        <v>8652</v>
      </c>
      <c r="I130" s="1">
        <v>8</v>
      </c>
      <c r="J130" s="1" t="s">
        <v>1217</v>
      </c>
      <c r="K130" s="1" t="s">
        <v>8653</v>
      </c>
      <c r="M130" s="1" t="s">
        <v>8654</v>
      </c>
      <c r="O130" s="1" t="s">
        <v>29</v>
      </c>
      <c r="P130" s="1" t="s">
        <v>43</v>
      </c>
      <c r="Q130" s="1" t="s">
        <v>3284</v>
      </c>
      <c r="R130" s="1" t="s">
        <v>8655</v>
      </c>
      <c r="S130" s="1" t="s">
        <v>7761</v>
      </c>
      <c r="T130" s="1" t="s">
        <v>8642</v>
      </c>
      <c r="U130" s="1" t="s">
        <v>6365</v>
      </c>
      <c r="V130" s="1">
        <v>300509744</v>
      </c>
      <c r="W130" s="1" t="s">
        <v>8656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>
      <c r="A131" s="1">
        <v>130</v>
      </c>
      <c r="B131" s="1" t="s">
        <v>8657</v>
      </c>
      <c r="C131" s="1" t="s">
        <v>8658</v>
      </c>
      <c r="D131" s="1" t="s">
        <v>8659</v>
      </c>
      <c r="E131" s="1" t="s">
        <v>3070</v>
      </c>
      <c r="F131" s="1">
        <v>1</v>
      </c>
      <c r="G131" s="1">
        <v>1</v>
      </c>
      <c r="H131" s="1" t="s">
        <v>441</v>
      </c>
      <c r="I131" s="1">
        <v>20</v>
      </c>
      <c r="J131" s="1">
        <v>4</v>
      </c>
      <c r="K131" s="1" t="s">
        <v>8660</v>
      </c>
      <c r="M131" s="1" t="s">
        <v>8661</v>
      </c>
      <c r="N131" s="1" t="s">
        <v>28</v>
      </c>
      <c r="O131" s="1" t="s">
        <v>29</v>
      </c>
      <c r="P131" s="1" t="s">
        <v>30</v>
      </c>
      <c r="Q131" s="1" t="s">
        <v>2890</v>
      </c>
      <c r="R131" s="1" t="s">
        <v>8662</v>
      </c>
      <c r="S131" s="1" t="s">
        <v>7761</v>
      </c>
      <c r="T131" s="1" t="s">
        <v>8036</v>
      </c>
      <c r="U131" s="1" t="s">
        <v>7257</v>
      </c>
      <c r="V131" s="1">
        <v>37915798</v>
      </c>
      <c r="W131" s="1" t="s">
        <v>8663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>
      <c r="A132" s="1">
        <v>131</v>
      </c>
      <c r="B132" s="1" t="s">
        <v>8664</v>
      </c>
      <c r="C132" s="1" t="s">
        <v>8665</v>
      </c>
      <c r="E132" s="1" t="s">
        <v>4046</v>
      </c>
      <c r="F132" s="1">
        <v>1</v>
      </c>
      <c r="H132" s="1" t="s">
        <v>4046</v>
      </c>
      <c r="I132" s="1">
        <v>1</v>
      </c>
      <c r="K132" s="1" t="s">
        <v>8666</v>
      </c>
      <c r="M132" s="1" t="s">
        <v>8667</v>
      </c>
      <c r="O132" s="1" t="s">
        <v>29</v>
      </c>
      <c r="P132" s="1" t="s">
        <v>43</v>
      </c>
      <c r="Q132" s="1" t="s">
        <v>8626</v>
      </c>
      <c r="R132" s="1" t="s">
        <v>8506</v>
      </c>
      <c r="S132" s="1" t="s">
        <v>7739</v>
      </c>
      <c r="T132" s="1" t="s">
        <v>8668</v>
      </c>
      <c r="U132" s="1" t="s">
        <v>6181</v>
      </c>
      <c r="V132" s="1">
        <v>276175207</v>
      </c>
      <c r="W132" s="1" t="s">
        <v>8669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>
      <c r="A133" s="1">
        <v>132</v>
      </c>
      <c r="B133" s="1" t="s">
        <v>8670</v>
      </c>
      <c r="C133" s="1" t="s">
        <v>8671</v>
      </c>
      <c r="D133" s="1" t="s">
        <v>8672</v>
      </c>
      <c r="E133" s="1" t="s">
        <v>2647</v>
      </c>
      <c r="F133" s="1">
        <v>1</v>
      </c>
      <c r="G133" s="1">
        <v>1</v>
      </c>
      <c r="H133" s="1" t="s">
        <v>923</v>
      </c>
      <c r="I133" s="1">
        <v>6</v>
      </c>
      <c r="J133" s="1">
        <v>3</v>
      </c>
      <c r="K133" s="1" t="s">
        <v>8673</v>
      </c>
      <c r="M133" s="1" t="s">
        <v>8674</v>
      </c>
      <c r="O133" s="1" t="s">
        <v>29</v>
      </c>
      <c r="P133" s="1" t="s">
        <v>8675</v>
      </c>
      <c r="Q133" s="1" t="s">
        <v>135</v>
      </c>
      <c r="R133" s="1" t="s">
        <v>8676</v>
      </c>
      <c r="S133" s="1" t="s">
        <v>7761</v>
      </c>
      <c r="T133" s="1" t="s">
        <v>8677</v>
      </c>
      <c r="U133" s="1" t="s">
        <v>8234</v>
      </c>
      <c r="V133" s="1">
        <v>61311734</v>
      </c>
      <c r="W133" s="1" t="s">
        <v>8678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>
      <c r="A134" s="1">
        <v>133</v>
      </c>
      <c r="B134" s="1" t="s">
        <v>8679</v>
      </c>
      <c r="C134" s="1" t="s">
        <v>8680</v>
      </c>
      <c r="E134" s="1" t="s">
        <v>503</v>
      </c>
      <c r="F134" s="1">
        <v>1</v>
      </c>
      <c r="G134" s="1">
        <v>1</v>
      </c>
      <c r="H134" s="1" t="s">
        <v>8681</v>
      </c>
      <c r="I134" s="1">
        <v>2</v>
      </c>
      <c r="J134" s="1">
        <v>4</v>
      </c>
      <c r="K134" s="1" t="s">
        <v>8682</v>
      </c>
      <c r="M134" s="1" t="s">
        <v>8683</v>
      </c>
      <c r="O134" s="1" t="s">
        <v>29</v>
      </c>
      <c r="P134" s="1" t="s">
        <v>43</v>
      </c>
      <c r="Q134" s="1" t="s">
        <v>2890</v>
      </c>
      <c r="R134" s="1" t="s">
        <v>8684</v>
      </c>
      <c r="S134" s="1" t="s">
        <v>7761</v>
      </c>
      <c r="T134" s="1" t="s">
        <v>365</v>
      </c>
      <c r="U134" s="1" t="s">
        <v>6750</v>
      </c>
      <c r="V134" s="1">
        <v>298760958</v>
      </c>
      <c r="W134" s="1" t="s">
        <v>8685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>
      <c r="A135" s="1">
        <v>134</v>
      </c>
      <c r="B135" s="1" t="s">
        <v>8686</v>
      </c>
      <c r="C135" s="1" t="s">
        <v>8687</v>
      </c>
      <c r="D135" s="1" t="s">
        <v>8688</v>
      </c>
      <c r="E135" s="1" t="s">
        <v>8309</v>
      </c>
      <c r="F135" s="1">
        <v>1</v>
      </c>
      <c r="G135" s="1">
        <v>1</v>
      </c>
      <c r="H135" s="1" t="s">
        <v>441</v>
      </c>
      <c r="I135" s="1">
        <v>24</v>
      </c>
      <c r="J135" s="1">
        <v>4</v>
      </c>
      <c r="K135" s="1" t="s">
        <v>8689</v>
      </c>
      <c r="M135" s="1" t="s">
        <v>8690</v>
      </c>
      <c r="N135" s="1" t="s">
        <v>28</v>
      </c>
      <c r="O135" s="1" t="s">
        <v>29</v>
      </c>
      <c r="P135" s="1" t="s">
        <v>30</v>
      </c>
      <c r="Q135" s="1" t="s">
        <v>2890</v>
      </c>
      <c r="R135" s="1" t="s">
        <v>8691</v>
      </c>
      <c r="S135" s="1" t="s">
        <v>7739</v>
      </c>
      <c r="T135" s="1" t="s">
        <v>8692</v>
      </c>
      <c r="U135" s="1" t="s">
        <v>6181</v>
      </c>
      <c r="V135" s="1">
        <v>39983408</v>
      </c>
      <c r="W135" s="1">
        <v>2004233418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>
      <c r="A136" s="1">
        <v>135</v>
      </c>
      <c r="B136" s="1" t="s">
        <v>8693</v>
      </c>
      <c r="C136" s="1" t="s">
        <v>8694</v>
      </c>
      <c r="E136" s="1" t="s">
        <v>2984</v>
      </c>
      <c r="F136" s="1">
        <v>1</v>
      </c>
      <c r="G136" s="1">
        <v>1</v>
      </c>
      <c r="H136" s="1" t="s">
        <v>497</v>
      </c>
      <c r="I136" s="1">
        <v>31</v>
      </c>
      <c r="J136" s="1">
        <v>2</v>
      </c>
      <c r="K136" s="1" t="s">
        <v>8695</v>
      </c>
      <c r="M136" s="1" t="s">
        <v>8696</v>
      </c>
      <c r="O136" s="1" t="s">
        <v>29</v>
      </c>
      <c r="P136" s="1" t="s">
        <v>3763</v>
      </c>
      <c r="Q136" s="1" t="s">
        <v>5949</v>
      </c>
      <c r="R136" s="1" t="s">
        <v>8697</v>
      </c>
      <c r="S136" s="1" t="s">
        <v>7739</v>
      </c>
      <c r="T136" s="1" t="s">
        <v>47</v>
      </c>
      <c r="U136" s="1" t="s">
        <v>6181</v>
      </c>
      <c r="V136" s="1">
        <v>43191162</v>
      </c>
      <c r="W136" s="1">
        <v>2005213144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>
      <c r="A137" s="1">
        <v>136</v>
      </c>
      <c r="B137" s="1" t="s">
        <v>8698</v>
      </c>
      <c r="C137" s="1" t="s">
        <v>8699</v>
      </c>
      <c r="E137" s="1" t="s">
        <v>2505</v>
      </c>
      <c r="F137" s="1">
        <v>2</v>
      </c>
      <c r="H137" s="1" t="s">
        <v>421</v>
      </c>
      <c r="I137" s="1">
        <v>28</v>
      </c>
      <c r="J137" s="1">
        <v>2</v>
      </c>
      <c r="K137" s="1" t="s">
        <v>8700</v>
      </c>
      <c r="M137" s="1" t="s">
        <v>8701</v>
      </c>
      <c r="N137" s="1" t="s">
        <v>68</v>
      </c>
      <c r="O137" s="1" t="s">
        <v>29</v>
      </c>
      <c r="P137" s="1" t="s">
        <v>69</v>
      </c>
      <c r="Q137" s="1" t="s">
        <v>8626</v>
      </c>
      <c r="R137" s="1" t="s">
        <v>8702</v>
      </c>
      <c r="S137" s="1" t="s">
        <v>7739</v>
      </c>
      <c r="T137" s="1" t="s">
        <v>8668</v>
      </c>
      <c r="U137" s="1" t="s">
        <v>6181</v>
      </c>
      <c r="V137" s="1">
        <v>53816554</v>
      </c>
      <c r="W137" s="1" t="s">
        <v>8703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>
      <c r="A138" s="1">
        <v>137</v>
      </c>
      <c r="B138" s="1" t="s">
        <v>8704</v>
      </c>
      <c r="C138" s="1" t="s">
        <v>8705</v>
      </c>
      <c r="D138" s="1" t="s">
        <v>8706</v>
      </c>
      <c r="E138" s="1" t="s">
        <v>526</v>
      </c>
      <c r="F138" s="1">
        <v>1</v>
      </c>
      <c r="G138" s="1">
        <v>1</v>
      </c>
      <c r="H138" s="1" t="s">
        <v>230</v>
      </c>
      <c r="I138" s="1">
        <v>11</v>
      </c>
      <c r="J138" s="1">
        <v>2</v>
      </c>
      <c r="K138" s="1" t="s">
        <v>8707</v>
      </c>
      <c r="M138" s="1" t="s">
        <v>8708</v>
      </c>
      <c r="N138" s="1" t="s">
        <v>68</v>
      </c>
      <c r="O138" s="1" t="s">
        <v>29</v>
      </c>
      <c r="P138" s="1" t="s">
        <v>69</v>
      </c>
      <c r="Q138" s="1" t="s">
        <v>8709</v>
      </c>
      <c r="R138" s="1" t="s">
        <v>8710</v>
      </c>
      <c r="S138" s="1" t="s">
        <v>7982</v>
      </c>
      <c r="T138" s="1" t="s">
        <v>4491</v>
      </c>
      <c r="U138" s="1" t="s">
        <v>8711</v>
      </c>
      <c r="V138" s="1">
        <v>59807759</v>
      </c>
      <c r="W138" s="1" t="s">
        <v>8712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>
      <c r="A139" s="1">
        <v>138</v>
      </c>
      <c r="B139" s="1" t="s">
        <v>8713</v>
      </c>
      <c r="C139" s="1" t="s">
        <v>8714</v>
      </c>
      <c r="E139" s="1" t="s">
        <v>8715</v>
      </c>
      <c r="F139" s="1">
        <v>1</v>
      </c>
      <c r="G139" s="1">
        <v>1</v>
      </c>
      <c r="H139" s="1" t="s">
        <v>8716</v>
      </c>
      <c r="I139" s="1">
        <v>9</v>
      </c>
      <c r="J139" s="1">
        <v>4</v>
      </c>
      <c r="K139" s="1" t="s">
        <v>8717</v>
      </c>
      <c r="M139" s="1" t="s">
        <v>8718</v>
      </c>
      <c r="O139" s="1" t="s">
        <v>29</v>
      </c>
      <c r="P139" s="1" t="s">
        <v>43</v>
      </c>
      <c r="R139" s="1" t="s">
        <v>8719</v>
      </c>
      <c r="S139" s="1" t="s">
        <v>7761</v>
      </c>
      <c r="T139" s="1" t="s">
        <v>525</v>
      </c>
      <c r="U139" s="1" t="s">
        <v>6365</v>
      </c>
      <c r="V139" s="1">
        <v>61283838</v>
      </c>
      <c r="W139" s="1" t="s">
        <v>8720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>
      <c r="A140" s="1">
        <v>139</v>
      </c>
      <c r="B140" s="1" t="s">
        <v>8721</v>
      </c>
      <c r="C140" s="1" t="s">
        <v>8722</v>
      </c>
      <c r="E140" s="1" t="s">
        <v>5148</v>
      </c>
      <c r="F140" s="1">
        <v>8</v>
      </c>
      <c r="G140" s="1">
        <v>1</v>
      </c>
      <c r="H140" s="1" t="s">
        <v>8723</v>
      </c>
      <c r="I140" s="1">
        <v>38</v>
      </c>
      <c r="J140" s="1">
        <v>8</v>
      </c>
      <c r="K140" s="1" t="s">
        <v>8724</v>
      </c>
      <c r="M140" s="1" t="s">
        <v>8725</v>
      </c>
      <c r="O140" s="1" t="s">
        <v>29</v>
      </c>
      <c r="P140" s="1" t="s">
        <v>43</v>
      </c>
      <c r="Q140" s="1" t="s">
        <v>5977</v>
      </c>
      <c r="R140" s="1" t="s">
        <v>8726</v>
      </c>
      <c r="S140" s="1" t="s">
        <v>7761</v>
      </c>
      <c r="T140" s="1" t="s">
        <v>732</v>
      </c>
      <c r="U140" s="1" t="s">
        <v>2719</v>
      </c>
      <c r="V140" s="1">
        <v>247047896</v>
      </c>
      <c r="W140" s="1" t="s">
        <v>8727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>
      <c r="A141" s="1">
        <v>140</v>
      </c>
      <c r="B141" s="1" t="s">
        <v>8728</v>
      </c>
      <c r="C141" s="1" t="s">
        <v>8729</v>
      </c>
      <c r="E141" s="1" t="s">
        <v>2871</v>
      </c>
      <c r="F141" s="1">
        <v>1</v>
      </c>
      <c r="G141" s="1">
        <v>1</v>
      </c>
      <c r="H141" s="1" t="s">
        <v>1608</v>
      </c>
      <c r="I141" s="1">
        <v>10</v>
      </c>
      <c r="J141" s="1">
        <v>3</v>
      </c>
      <c r="K141" s="1" t="s">
        <v>8730</v>
      </c>
      <c r="M141" s="1" t="s">
        <v>8731</v>
      </c>
      <c r="O141" s="1" t="s">
        <v>29</v>
      </c>
      <c r="P141" s="1" t="s">
        <v>43</v>
      </c>
      <c r="Q141" s="1" t="s">
        <v>8732</v>
      </c>
      <c r="R141" s="1" t="s">
        <v>8733</v>
      </c>
      <c r="S141" s="1" t="s">
        <v>7761</v>
      </c>
      <c r="T141" s="1" t="s">
        <v>292</v>
      </c>
      <c r="U141" s="1" t="s">
        <v>6276</v>
      </c>
      <c r="V141" s="1">
        <v>310465652</v>
      </c>
      <c r="W141" s="1" t="s">
        <v>8734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>
      <c r="A142" s="1">
        <v>141</v>
      </c>
      <c r="B142" s="1" t="s">
        <v>8735</v>
      </c>
      <c r="C142" s="1" t="s">
        <v>8736</v>
      </c>
      <c r="D142" s="1" t="s">
        <v>8737</v>
      </c>
      <c r="E142" s="1" t="s">
        <v>5851</v>
      </c>
      <c r="F142" s="1">
        <v>1</v>
      </c>
      <c r="G142" s="1">
        <v>1</v>
      </c>
      <c r="H142" s="1" t="s">
        <v>421</v>
      </c>
      <c r="I142" s="1">
        <v>40</v>
      </c>
      <c r="J142" s="1">
        <v>3</v>
      </c>
      <c r="K142" s="1" t="s">
        <v>8738</v>
      </c>
      <c r="M142" s="1" t="s">
        <v>8739</v>
      </c>
      <c r="N142" s="1" t="s">
        <v>68</v>
      </c>
      <c r="O142" s="1" t="s">
        <v>29</v>
      </c>
      <c r="P142" s="1" t="s">
        <v>69</v>
      </c>
      <c r="Q142" s="1" t="s">
        <v>8732</v>
      </c>
      <c r="R142" s="1" t="s">
        <v>8740</v>
      </c>
      <c r="S142" s="1" t="s">
        <v>7761</v>
      </c>
      <c r="T142" s="1" t="s">
        <v>292</v>
      </c>
      <c r="U142" s="1" t="s">
        <v>6276</v>
      </c>
      <c r="V142" s="1">
        <v>49342616</v>
      </c>
      <c r="W142" s="1" t="s">
        <v>8741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>
      <c r="A143" s="1">
        <v>142</v>
      </c>
      <c r="B143" s="1" t="s">
        <v>8742</v>
      </c>
      <c r="C143" s="1" t="s">
        <v>8743</v>
      </c>
      <c r="D143" s="1" t="s">
        <v>8744</v>
      </c>
      <c r="E143" s="1" t="s">
        <v>8745</v>
      </c>
      <c r="F143" s="1">
        <v>1</v>
      </c>
      <c r="G143" s="1">
        <v>1</v>
      </c>
      <c r="H143" s="1" t="s">
        <v>65</v>
      </c>
      <c r="I143" s="1">
        <v>7</v>
      </c>
      <c r="J143" s="1">
        <v>6</v>
      </c>
      <c r="K143" s="1" t="s">
        <v>8746</v>
      </c>
      <c r="M143" s="1" t="s">
        <v>8747</v>
      </c>
      <c r="N143" s="1" t="s">
        <v>68</v>
      </c>
      <c r="O143" s="1" t="s">
        <v>29</v>
      </c>
      <c r="P143" s="1" t="s">
        <v>69</v>
      </c>
      <c r="Q143" s="1" t="s">
        <v>8748</v>
      </c>
      <c r="R143" s="1" t="s">
        <v>8749</v>
      </c>
      <c r="S143" s="1" t="s">
        <v>7739</v>
      </c>
      <c r="T143" s="1" t="s">
        <v>47</v>
      </c>
      <c r="U143" s="1" t="s">
        <v>6181</v>
      </c>
      <c r="V143" s="1">
        <v>51003412</v>
      </c>
      <c r="W143" s="1">
        <v>2002213979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>
      <c r="A144" s="1">
        <v>143</v>
      </c>
      <c r="B144" s="1" t="s">
        <v>8750</v>
      </c>
      <c r="C144" s="1" t="s">
        <v>8751</v>
      </c>
      <c r="E144" s="1" t="s">
        <v>2762</v>
      </c>
      <c r="F144" s="1">
        <v>1</v>
      </c>
      <c r="G144" s="1">
        <v>1</v>
      </c>
      <c r="H144" s="1" t="s">
        <v>2258</v>
      </c>
      <c r="I144" s="1">
        <v>45</v>
      </c>
      <c r="J144" s="1">
        <v>3</v>
      </c>
      <c r="K144" s="1" t="s">
        <v>8752</v>
      </c>
      <c r="M144" s="1" t="s">
        <v>8753</v>
      </c>
      <c r="N144" s="1" t="s">
        <v>28</v>
      </c>
      <c r="O144" s="1" t="s">
        <v>29</v>
      </c>
      <c r="P144" s="1" t="s">
        <v>30</v>
      </c>
      <c r="Q144" s="1" t="s">
        <v>8754</v>
      </c>
      <c r="R144" s="1" t="s">
        <v>8755</v>
      </c>
      <c r="S144" s="1" t="s">
        <v>7739</v>
      </c>
      <c r="T144" s="1" t="s">
        <v>8756</v>
      </c>
      <c r="U144" s="1" t="s">
        <v>6536</v>
      </c>
      <c r="V144" s="1">
        <v>48592214</v>
      </c>
      <c r="W144" s="1" t="s">
        <v>8757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>
      <c r="A145" s="1">
        <v>144</v>
      </c>
      <c r="B145" s="1" t="s">
        <v>8758</v>
      </c>
      <c r="C145" s="1" t="s">
        <v>8759</v>
      </c>
      <c r="E145" s="1" t="s">
        <v>383</v>
      </c>
      <c r="F145" s="1">
        <v>1</v>
      </c>
      <c r="G145" s="1">
        <v>1</v>
      </c>
      <c r="H145" s="1" t="s">
        <v>2094</v>
      </c>
      <c r="I145" s="1">
        <v>1</v>
      </c>
      <c r="J145" s="1">
        <v>8</v>
      </c>
      <c r="K145" s="1" t="s">
        <v>8760</v>
      </c>
      <c r="M145" s="1" t="s">
        <v>8761</v>
      </c>
      <c r="O145" s="1" t="s">
        <v>29</v>
      </c>
      <c r="P145" s="1" t="s">
        <v>43</v>
      </c>
      <c r="Q145" s="1" t="s">
        <v>1836</v>
      </c>
      <c r="R145" s="1" t="s">
        <v>8762</v>
      </c>
      <c r="S145" s="1" t="s">
        <v>7761</v>
      </c>
      <c r="T145" s="1" t="s">
        <v>732</v>
      </c>
      <c r="U145" s="1" t="s">
        <v>6365</v>
      </c>
      <c r="V145" s="1">
        <v>503364491</v>
      </c>
      <c r="W145" s="1">
        <v>2010234743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>
      <c r="A146" s="1">
        <v>145</v>
      </c>
      <c r="B146" s="1" t="s">
        <v>8763</v>
      </c>
      <c r="C146" s="1" t="s">
        <v>8764</v>
      </c>
      <c r="E146" s="1" t="s">
        <v>1070</v>
      </c>
      <c r="F146" s="1">
        <v>3</v>
      </c>
      <c r="G146" s="1">
        <v>1</v>
      </c>
      <c r="H146" s="1" t="s">
        <v>8765</v>
      </c>
      <c r="I146" s="1">
        <v>3</v>
      </c>
      <c r="J146" s="1">
        <v>8</v>
      </c>
      <c r="K146" s="1" t="s">
        <v>8766</v>
      </c>
      <c r="M146" s="1" t="s">
        <v>8767</v>
      </c>
      <c r="O146" s="1" t="s">
        <v>29</v>
      </c>
      <c r="P146" s="1" t="s">
        <v>43</v>
      </c>
      <c r="Q146" s="1" t="s">
        <v>1836</v>
      </c>
      <c r="R146" s="1" t="s">
        <v>8768</v>
      </c>
      <c r="S146" s="1" t="s">
        <v>7761</v>
      </c>
      <c r="T146" s="1" t="s">
        <v>732</v>
      </c>
      <c r="U146" s="1" t="s">
        <v>6365</v>
      </c>
      <c r="V146" s="1">
        <v>503364497</v>
      </c>
      <c r="W146" s="1">
        <v>2010234741</v>
      </c>
      <c r="Y146" s="1" t="str">
        <f>IF(COUNTIF($C$3:C147,C147)&gt;1,"重複","")</f>
        <v/>
      </c>
      <c r="Z146" s="1" t="str">
        <f>IF(COUNTIF($B$3:B147,B147)&gt;1,"重複","")</f>
        <v/>
      </c>
    </row>
    <row r="147" spans="1:26">
      <c r="A147" s="1">
        <v>146</v>
      </c>
      <c r="B147" s="1" t="s">
        <v>8769</v>
      </c>
      <c r="C147" s="1" t="s">
        <v>8770</v>
      </c>
      <c r="E147" s="1" t="s">
        <v>8771</v>
      </c>
      <c r="F147" s="1">
        <v>2</v>
      </c>
      <c r="G147" s="1">
        <v>1</v>
      </c>
      <c r="H147" s="1" t="s">
        <v>8772</v>
      </c>
      <c r="I147" s="1">
        <v>2</v>
      </c>
      <c r="J147" s="1">
        <v>8</v>
      </c>
      <c r="K147" s="1" t="s">
        <v>8773</v>
      </c>
      <c r="M147" s="1" t="s">
        <v>8774</v>
      </c>
      <c r="O147" s="1" t="s">
        <v>29</v>
      </c>
      <c r="P147" s="1" t="s">
        <v>43</v>
      </c>
      <c r="Q147" s="1" t="s">
        <v>1836</v>
      </c>
      <c r="R147" s="1" t="s">
        <v>8775</v>
      </c>
      <c r="S147" s="1" t="s">
        <v>7761</v>
      </c>
      <c r="T147" s="1" t="s">
        <v>732</v>
      </c>
      <c r="U147" s="1" t="s">
        <v>6365</v>
      </c>
      <c r="V147" s="1">
        <v>503364495</v>
      </c>
      <c r="W147" s="1">
        <v>2010234742</v>
      </c>
      <c r="Y147" s="1" t="str">
        <f>IF(COUNTIF($C$3:C148,C148)&gt;1,"重複","")</f>
        <v/>
      </c>
      <c r="Z147" s="1" t="str">
        <f>IF(COUNTIF($B$3:B148,B148)&gt;1,"重複","")</f>
        <v/>
      </c>
    </row>
    <row r="148" spans="1:26">
      <c r="A148" s="1">
        <v>147</v>
      </c>
      <c r="B148" s="1" t="s">
        <v>8776</v>
      </c>
      <c r="C148" s="1" t="s">
        <v>8777</v>
      </c>
      <c r="E148" s="1" t="s">
        <v>8778</v>
      </c>
      <c r="F148" s="1">
        <v>4</v>
      </c>
      <c r="G148" s="1">
        <v>1</v>
      </c>
      <c r="H148" s="1" t="s">
        <v>8779</v>
      </c>
      <c r="I148" s="1">
        <v>10</v>
      </c>
      <c r="J148" s="1">
        <v>9</v>
      </c>
      <c r="K148" s="1" t="s">
        <v>8780</v>
      </c>
      <c r="M148" s="1" t="s">
        <v>8781</v>
      </c>
      <c r="O148" s="1" t="s">
        <v>29</v>
      </c>
      <c r="P148" s="1" t="s">
        <v>43</v>
      </c>
      <c r="Q148" s="1" t="s">
        <v>1836</v>
      </c>
      <c r="R148" s="1" t="s">
        <v>8782</v>
      </c>
      <c r="S148" s="1" t="s">
        <v>7761</v>
      </c>
      <c r="T148" s="1" t="s">
        <v>732</v>
      </c>
      <c r="U148" s="1" t="s">
        <v>6365</v>
      </c>
      <c r="V148" s="1">
        <v>503368241</v>
      </c>
      <c r="W148" s="1">
        <v>2010234740</v>
      </c>
      <c r="Y148" s="1" t="str">
        <f>IF(COUNTIF($C$3:C149,C149)&gt;1,"重複","")</f>
        <v/>
      </c>
      <c r="Z148" s="1" t="str">
        <f>IF(COUNTIF($B$3:B149,B149)&gt;1,"重複","")</f>
        <v/>
      </c>
    </row>
    <row r="149" spans="1:26">
      <c r="A149" s="1">
        <v>148</v>
      </c>
      <c r="B149" s="1" t="s">
        <v>8783</v>
      </c>
      <c r="C149" s="1" t="s">
        <v>8784</v>
      </c>
      <c r="D149" s="1" t="s">
        <v>8785</v>
      </c>
      <c r="E149" s="1" t="s">
        <v>8786</v>
      </c>
      <c r="F149" s="1">
        <v>39</v>
      </c>
      <c r="G149" s="1">
        <v>1</v>
      </c>
      <c r="H149" s="1" t="s">
        <v>441</v>
      </c>
      <c r="I149" s="1">
        <v>45</v>
      </c>
      <c r="J149" s="1">
        <v>4</v>
      </c>
      <c r="K149" s="1" t="s">
        <v>8787</v>
      </c>
      <c r="M149" s="1" t="s">
        <v>8788</v>
      </c>
      <c r="N149" s="1" t="s">
        <v>28</v>
      </c>
      <c r="O149" s="1" t="s">
        <v>29</v>
      </c>
      <c r="P149" s="1" t="s">
        <v>30</v>
      </c>
      <c r="Q149" s="1" t="s">
        <v>2890</v>
      </c>
      <c r="R149" s="1" t="s">
        <v>8789</v>
      </c>
      <c r="S149" s="1" t="s">
        <v>7761</v>
      </c>
      <c r="T149" s="1" t="s">
        <v>8036</v>
      </c>
      <c r="U149" s="1" t="s">
        <v>6610</v>
      </c>
      <c r="V149" s="1">
        <v>60656769</v>
      </c>
      <c r="W149" s="1" t="s">
        <v>8790</v>
      </c>
      <c r="Y149" s="1" t="str">
        <f>IF(COUNTIF($C$3:C150,C150)&gt;1,"重複","")</f>
        <v/>
      </c>
      <c r="Z149" s="1" t="str">
        <f>IF(COUNTIF($B$3:B150,B150)&gt;1,"重複","")</f>
        <v/>
      </c>
    </row>
    <row r="150" spans="1:26">
      <c r="A150" s="1">
        <v>149</v>
      </c>
      <c r="B150" s="1" t="s">
        <v>8791</v>
      </c>
      <c r="C150" s="1" t="s">
        <v>8792</v>
      </c>
      <c r="E150" s="1" t="s">
        <v>753</v>
      </c>
      <c r="F150" s="1">
        <v>1</v>
      </c>
      <c r="G150" s="1">
        <v>1</v>
      </c>
      <c r="H150" s="1" t="s">
        <v>2019</v>
      </c>
      <c r="I150" s="1">
        <v>15</v>
      </c>
      <c r="J150" s="1">
        <v>3</v>
      </c>
      <c r="K150" s="1" t="s">
        <v>8793</v>
      </c>
      <c r="M150" s="1" t="s">
        <v>8794</v>
      </c>
      <c r="O150" s="1" t="s">
        <v>29</v>
      </c>
      <c r="P150" s="1" t="s">
        <v>43</v>
      </c>
      <c r="Q150" s="1" t="s">
        <v>8795</v>
      </c>
      <c r="R150" s="1" t="s">
        <v>8796</v>
      </c>
      <c r="S150" s="1" t="s">
        <v>7962</v>
      </c>
      <c r="T150" s="1" t="s">
        <v>8797</v>
      </c>
      <c r="U150" s="1" t="s">
        <v>6021</v>
      </c>
      <c r="V150" s="1">
        <v>60627677</v>
      </c>
      <c r="W150" s="1" t="s">
        <v>8798</v>
      </c>
      <c r="Y150" s="1" t="str">
        <f>IF(COUNTIF($C$3:C151,C151)&gt;1,"重複","")</f>
        <v/>
      </c>
      <c r="Z150" s="1" t="str">
        <f>IF(COUNTIF($B$3:B151,B151)&gt;1,"重複","")</f>
        <v/>
      </c>
    </row>
    <row r="151" spans="1:26">
      <c r="A151" s="1">
        <v>150</v>
      </c>
      <c r="B151" s="1" t="s">
        <v>8799</v>
      </c>
      <c r="C151" s="1" t="s">
        <v>8800</v>
      </c>
      <c r="E151" s="1" t="s">
        <v>1779</v>
      </c>
      <c r="F151" s="1">
        <v>1</v>
      </c>
      <c r="G151" s="1">
        <v>1</v>
      </c>
      <c r="H151" s="1" t="s">
        <v>65</v>
      </c>
      <c r="I151" s="1">
        <v>35</v>
      </c>
      <c r="J151" s="1">
        <v>2</v>
      </c>
      <c r="K151" s="1" t="s">
        <v>8801</v>
      </c>
      <c r="M151" s="1" t="s">
        <v>8802</v>
      </c>
      <c r="N151" s="1" t="s">
        <v>68</v>
      </c>
      <c r="O151" s="1" t="s">
        <v>29</v>
      </c>
      <c r="P151" s="1" t="s">
        <v>69</v>
      </c>
      <c r="Q151" s="1" t="s">
        <v>8803</v>
      </c>
      <c r="R151" s="1" t="s">
        <v>8804</v>
      </c>
      <c r="S151" s="1" t="s">
        <v>7962</v>
      </c>
      <c r="T151" s="1" t="s">
        <v>3775</v>
      </c>
      <c r="U151" s="1" t="s">
        <v>8805</v>
      </c>
      <c r="V151" s="1">
        <v>608377942</v>
      </c>
      <c r="W151" s="1">
        <v>2013200820</v>
      </c>
      <c r="Y151" s="1" t="str">
        <f>IF(COUNTIF($C$3:C152,C152)&gt;1,"重複","")</f>
        <v/>
      </c>
      <c r="Z151" s="1" t="str">
        <f>IF(COUNTIF($B$3:B152,B152)&gt;1,"重複","")</f>
        <v/>
      </c>
    </row>
    <row r="152" spans="1:26">
      <c r="A152" s="1">
        <v>151</v>
      </c>
      <c r="B152" s="1" t="s">
        <v>8806</v>
      </c>
      <c r="C152" s="1" t="s">
        <v>8807</v>
      </c>
      <c r="E152" s="1" t="s">
        <v>834</v>
      </c>
      <c r="F152" s="1">
        <v>23</v>
      </c>
      <c r="G152" s="1">
        <v>1</v>
      </c>
      <c r="H152" s="1" t="s">
        <v>5020</v>
      </c>
      <c r="I152" s="1">
        <v>41</v>
      </c>
      <c r="J152" s="1">
        <v>2</v>
      </c>
      <c r="K152" s="1" t="s">
        <v>8808</v>
      </c>
      <c r="M152" s="1" t="s">
        <v>8809</v>
      </c>
      <c r="O152" s="1" t="s">
        <v>29</v>
      </c>
      <c r="P152" s="1" t="s">
        <v>43</v>
      </c>
      <c r="Q152" s="1" t="s">
        <v>3284</v>
      </c>
      <c r="R152" s="1" t="s">
        <v>8810</v>
      </c>
      <c r="S152" s="1" t="s">
        <v>7761</v>
      </c>
      <c r="T152" s="1" t="s">
        <v>8642</v>
      </c>
      <c r="U152" s="1" t="s">
        <v>6365</v>
      </c>
      <c r="V152" s="1">
        <v>45856037</v>
      </c>
      <c r="W152" s="1" t="s">
        <v>8811</v>
      </c>
      <c r="Y152" s="1" t="str">
        <f>IF(COUNTIF($C$3:C153,C153)&gt;1,"重複","")</f>
        <v/>
      </c>
      <c r="Z152" s="1" t="str">
        <f>IF(COUNTIF($B$3:B153,B153)&gt;1,"重複","")</f>
        <v/>
      </c>
    </row>
    <row r="153" spans="1:26">
      <c r="A153" s="1">
        <v>152</v>
      </c>
      <c r="B153" s="1" t="s">
        <v>8812</v>
      </c>
      <c r="C153" s="1" t="s">
        <v>8813</v>
      </c>
      <c r="E153" s="1" t="s">
        <v>5325</v>
      </c>
      <c r="F153" s="1">
        <v>41</v>
      </c>
      <c r="G153" s="1">
        <v>3</v>
      </c>
      <c r="H153" s="1" t="s">
        <v>542</v>
      </c>
      <c r="I153" s="1">
        <v>46</v>
      </c>
      <c r="J153" s="1">
        <v>4</v>
      </c>
      <c r="K153" s="1" t="s">
        <v>8814</v>
      </c>
      <c r="M153" s="1" t="s">
        <v>8815</v>
      </c>
      <c r="N153" s="1" t="s">
        <v>28</v>
      </c>
      <c r="O153" s="1" t="s">
        <v>29</v>
      </c>
      <c r="P153" s="1" t="s">
        <v>30</v>
      </c>
      <c r="Q153" s="1" t="s">
        <v>3284</v>
      </c>
      <c r="R153" s="1" t="s">
        <v>8816</v>
      </c>
      <c r="S153" s="1" t="s">
        <v>7761</v>
      </c>
      <c r="T153" s="1" t="s">
        <v>8642</v>
      </c>
      <c r="U153" s="1" t="s">
        <v>6365</v>
      </c>
      <c r="V153" s="1">
        <v>71353254</v>
      </c>
      <c r="W153" s="1" t="s">
        <v>8817</v>
      </c>
      <c r="Y153" s="1" t="str">
        <f>IF(COUNTIF($C$3:C154,C154)&gt;1,"重複","")</f>
        <v/>
      </c>
      <c r="Z153" s="1" t="str">
        <f>IF(COUNTIF($B$3:B154,B154)&gt;1,"重複","")</f>
        <v/>
      </c>
    </row>
    <row r="154" spans="1:26">
      <c r="A154" s="1">
        <v>153</v>
      </c>
      <c r="B154" s="1" t="s">
        <v>8818</v>
      </c>
      <c r="C154" s="1" t="s">
        <v>8819</v>
      </c>
      <c r="D154" s="1" t="s">
        <v>8820</v>
      </c>
      <c r="E154" s="1" t="s">
        <v>376</v>
      </c>
      <c r="F154" s="1">
        <v>1</v>
      </c>
      <c r="G154" s="1">
        <v>1</v>
      </c>
      <c r="H154" s="1" t="s">
        <v>441</v>
      </c>
      <c r="I154" s="1">
        <v>81</v>
      </c>
      <c r="J154" s="1">
        <v>4</v>
      </c>
      <c r="K154" s="1" t="s">
        <v>8821</v>
      </c>
      <c r="M154" s="1" t="s">
        <v>8822</v>
      </c>
      <c r="O154" s="1" t="s">
        <v>29</v>
      </c>
      <c r="P154" s="1" t="s">
        <v>121</v>
      </c>
      <c r="Q154" s="1" t="s">
        <v>122</v>
      </c>
      <c r="R154" s="1" t="s">
        <v>8823</v>
      </c>
      <c r="S154" s="1" t="s">
        <v>7761</v>
      </c>
      <c r="T154" s="1" t="s">
        <v>7843</v>
      </c>
      <c r="U154" s="1" t="s">
        <v>6320</v>
      </c>
      <c r="V154" s="1">
        <v>54843411</v>
      </c>
      <c r="W154" s="1" t="s">
        <v>8824</v>
      </c>
      <c r="Y154" s="1" t="str">
        <f>IF(COUNTIF($C$3:C155,C155)&gt;1,"重複","")</f>
        <v/>
      </c>
      <c r="Z154" s="1" t="str">
        <f>IF(COUNTIF($B$3:B155,B155)&gt;1,"重複","")</f>
        <v/>
      </c>
    </row>
    <row r="155" spans="1:26">
      <c r="A155" s="1">
        <v>154</v>
      </c>
      <c r="B155" s="1" t="s">
        <v>8825</v>
      </c>
      <c r="C155" s="1" t="s">
        <v>8826</v>
      </c>
      <c r="D155" s="1" t="s">
        <v>8827</v>
      </c>
      <c r="E155" s="1" t="s">
        <v>970</v>
      </c>
      <c r="F155" s="1">
        <v>1</v>
      </c>
      <c r="G155" s="1">
        <v>1</v>
      </c>
      <c r="H155" s="1" t="s">
        <v>3380</v>
      </c>
      <c r="I155" s="1">
        <v>43</v>
      </c>
      <c r="J155" s="1">
        <v>2</v>
      </c>
      <c r="K155" s="1" t="s">
        <v>8828</v>
      </c>
      <c r="M155" s="1" t="s">
        <v>8829</v>
      </c>
      <c r="N155" s="1" t="s">
        <v>1024</v>
      </c>
      <c r="O155" s="1" t="s">
        <v>29</v>
      </c>
      <c r="P155" s="1" t="s">
        <v>1025</v>
      </c>
      <c r="Q155" s="1" t="s">
        <v>7930</v>
      </c>
      <c r="R155" s="1" t="s">
        <v>8830</v>
      </c>
      <c r="S155" s="1" t="s">
        <v>7761</v>
      </c>
      <c r="T155" s="1" t="s">
        <v>8036</v>
      </c>
      <c r="U155" s="1" t="s">
        <v>7635</v>
      </c>
      <c r="V155" s="1">
        <v>297292942</v>
      </c>
      <c r="W155" s="1" t="s">
        <v>8831</v>
      </c>
      <c r="Y155" s="1" t="str">
        <f>IF(COUNTIF($C$3:C156,C156)&gt;1,"重複","")</f>
        <v/>
      </c>
      <c r="Z155" s="1" t="str">
        <f>IF(COUNTIF($B$3:B156,B156)&gt;1,"重複","")</f>
        <v/>
      </c>
    </row>
    <row r="156" spans="1:26">
      <c r="A156" s="1">
        <v>155</v>
      </c>
      <c r="B156" s="1" t="s">
        <v>8832</v>
      </c>
      <c r="C156" s="1" t="s">
        <v>8833</v>
      </c>
      <c r="D156" s="1" t="s">
        <v>8834</v>
      </c>
      <c r="E156" s="1" t="s">
        <v>3574</v>
      </c>
      <c r="F156" s="1">
        <v>4</v>
      </c>
      <c r="G156" s="1">
        <v>1</v>
      </c>
      <c r="H156" s="1" t="s">
        <v>25</v>
      </c>
      <c r="I156" s="1">
        <v>25</v>
      </c>
      <c r="J156" s="1">
        <v>4</v>
      </c>
      <c r="K156" s="1" t="s">
        <v>8835</v>
      </c>
      <c r="M156" s="1" t="s">
        <v>8836</v>
      </c>
      <c r="N156" s="1" t="s">
        <v>28</v>
      </c>
      <c r="O156" s="1" t="s">
        <v>29</v>
      </c>
      <c r="P156" s="1" t="s">
        <v>30</v>
      </c>
      <c r="Q156" s="1" t="s">
        <v>2890</v>
      </c>
      <c r="R156" s="1" t="s">
        <v>8837</v>
      </c>
      <c r="S156" s="1" t="s">
        <v>7761</v>
      </c>
      <c r="T156" s="1" t="s">
        <v>8036</v>
      </c>
      <c r="U156" s="1" t="s">
        <v>6309</v>
      </c>
      <c r="V156" s="1">
        <v>38267186</v>
      </c>
      <c r="W156" s="1" t="s">
        <v>8838</v>
      </c>
      <c r="Y156" s="1" t="str">
        <f>IF(COUNTIF($C$3:C157,C157)&gt;1,"重複","")</f>
        <v/>
      </c>
      <c r="Z156" s="1" t="str">
        <f>IF(COUNTIF($B$3:B157,B157)&gt;1,"重複","")</f>
        <v/>
      </c>
    </row>
    <row r="157" spans="1:26">
      <c r="A157" s="1">
        <v>156</v>
      </c>
      <c r="B157" s="1" t="s">
        <v>8839</v>
      </c>
      <c r="C157" s="1" t="s">
        <v>8840</v>
      </c>
      <c r="D157" s="1" t="s">
        <v>8841</v>
      </c>
      <c r="E157" s="1" t="s">
        <v>907</v>
      </c>
      <c r="F157" s="1">
        <v>1</v>
      </c>
      <c r="G157" s="1">
        <v>1</v>
      </c>
      <c r="H157" s="1" t="s">
        <v>441</v>
      </c>
      <c r="I157" s="1">
        <v>65</v>
      </c>
      <c r="J157" s="1">
        <v>4</v>
      </c>
      <c r="K157" s="1" t="s">
        <v>8842</v>
      </c>
      <c r="M157" s="1" t="s">
        <v>8843</v>
      </c>
      <c r="N157" s="1" t="s">
        <v>28</v>
      </c>
      <c r="O157" s="1" t="s">
        <v>29</v>
      </c>
      <c r="P157" s="1" t="s">
        <v>30</v>
      </c>
      <c r="Q157" s="1" t="s">
        <v>8844</v>
      </c>
      <c r="R157" s="1" t="s">
        <v>8845</v>
      </c>
      <c r="S157" s="1" t="s">
        <v>7761</v>
      </c>
      <c r="T157" s="1" t="s">
        <v>8846</v>
      </c>
      <c r="U157" s="1" t="s">
        <v>7125</v>
      </c>
      <c r="V157" s="1">
        <v>173688345</v>
      </c>
      <c r="W157" s="1" t="s">
        <v>8847</v>
      </c>
      <c r="Y157" s="1" t="str">
        <f>IF(COUNTIF($C$3:C158,C158)&gt;1,"重複","")</f>
        <v/>
      </c>
      <c r="Z157" s="1" t="str">
        <f>IF(COUNTIF($B$3:B158,B158)&gt;1,"重複","")</f>
        <v/>
      </c>
    </row>
    <row r="158" spans="1:26">
      <c r="A158" s="1">
        <v>157</v>
      </c>
      <c r="B158" s="1" t="s">
        <v>8848</v>
      </c>
      <c r="C158" s="1" t="s">
        <v>8849</v>
      </c>
      <c r="E158" s="1" t="s">
        <v>907</v>
      </c>
      <c r="F158" s="1">
        <v>1</v>
      </c>
      <c r="G158" s="1">
        <v>1</v>
      </c>
      <c r="H158" s="1" t="s">
        <v>4757</v>
      </c>
      <c r="I158" s="1">
        <v>6</v>
      </c>
      <c r="J158" s="1" t="s">
        <v>8850</v>
      </c>
      <c r="K158" s="1" t="s">
        <v>8851</v>
      </c>
      <c r="M158" s="1" t="s">
        <v>8852</v>
      </c>
      <c r="O158" s="1" t="s">
        <v>29</v>
      </c>
      <c r="P158" s="1" t="s">
        <v>43</v>
      </c>
      <c r="Q158" s="1" t="s">
        <v>7930</v>
      </c>
      <c r="R158" s="1" t="s">
        <v>8853</v>
      </c>
      <c r="S158" s="1" t="s">
        <v>7761</v>
      </c>
      <c r="T158" s="1" t="s">
        <v>7932</v>
      </c>
      <c r="U158" s="1" t="s">
        <v>8805</v>
      </c>
      <c r="V158" s="1">
        <v>795577400</v>
      </c>
      <c r="W158" s="1" t="s">
        <v>8854</v>
      </c>
      <c r="Y158" s="1" t="str">
        <f>IF(COUNTIF($C$3:C159,C159)&gt;1,"重複","")</f>
        <v/>
      </c>
      <c r="Z158" s="1" t="str">
        <f>IF(COUNTIF($B$3:B159,B159)&gt;1,"重複","")</f>
        <v/>
      </c>
    </row>
    <row r="159" spans="1:26">
      <c r="A159" s="1">
        <v>158</v>
      </c>
      <c r="B159" s="1" t="s">
        <v>8855</v>
      </c>
      <c r="C159" s="1" t="s">
        <v>8856</v>
      </c>
      <c r="E159" s="1" t="s">
        <v>8857</v>
      </c>
      <c r="F159" s="1">
        <v>1</v>
      </c>
      <c r="G159" s="1">
        <v>1</v>
      </c>
      <c r="H159" s="1" t="s">
        <v>8858</v>
      </c>
      <c r="I159" s="1">
        <v>1</v>
      </c>
      <c r="J159" s="1">
        <v>4</v>
      </c>
      <c r="K159" s="1" t="s">
        <v>8859</v>
      </c>
      <c r="M159" s="1" t="s">
        <v>8860</v>
      </c>
      <c r="O159" s="1" t="s">
        <v>29</v>
      </c>
      <c r="P159" s="1" t="s">
        <v>43</v>
      </c>
      <c r="Q159" s="1" t="s">
        <v>8861</v>
      </c>
      <c r="R159" s="1" t="s">
        <v>8862</v>
      </c>
      <c r="S159" s="1" t="s">
        <v>7761</v>
      </c>
      <c r="T159" s="1" t="s">
        <v>732</v>
      </c>
      <c r="U159" s="1" t="s">
        <v>6203</v>
      </c>
      <c r="V159" s="1">
        <v>428842406</v>
      </c>
      <c r="W159" s="1" t="s">
        <v>8863</v>
      </c>
      <c r="Y159" s="1" t="str">
        <f>IF(COUNTIF($C$3:C160,C160)&gt;1,"重複","")</f>
        <v/>
      </c>
      <c r="Z159" s="1" t="str">
        <f>IF(COUNTIF($B$3:B160,B160)&gt;1,"重複","")</f>
        <v/>
      </c>
    </row>
    <row r="160" spans="1:26">
      <c r="A160" s="1">
        <v>159</v>
      </c>
      <c r="B160" s="1" t="s">
        <v>8864</v>
      </c>
      <c r="C160" s="1" t="s">
        <v>8865</v>
      </c>
      <c r="E160" s="1" t="s">
        <v>1116</v>
      </c>
      <c r="H160" s="1" t="s">
        <v>230</v>
      </c>
      <c r="I160" s="1">
        <v>6</v>
      </c>
      <c r="J160" s="1">
        <v>1</v>
      </c>
      <c r="K160" s="1" t="s">
        <v>8866</v>
      </c>
      <c r="M160" s="1" t="s">
        <v>8867</v>
      </c>
      <c r="O160" s="1" t="s">
        <v>29</v>
      </c>
      <c r="P160" s="1" t="s">
        <v>1544</v>
      </c>
      <c r="Q160" s="1" t="s">
        <v>122</v>
      </c>
      <c r="R160" s="1" t="s">
        <v>8868</v>
      </c>
      <c r="S160" s="1" t="s">
        <v>7739</v>
      </c>
      <c r="T160" s="1" t="s">
        <v>47</v>
      </c>
      <c r="U160" s="1" t="s">
        <v>7438</v>
      </c>
      <c r="V160" s="1">
        <v>433933964</v>
      </c>
      <c r="W160" s="1" t="s">
        <v>8869</v>
      </c>
      <c r="Y160" s="1" t="str">
        <f>IF(COUNTIF($C$3:C161,C161)&gt;1,"重複","")</f>
        <v/>
      </c>
      <c r="Z160" s="1" t="str">
        <f>IF(COUNTIF($B$3:B161,B161)&gt;1,"重複","")</f>
        <v/>
      </c>
    </row>
    <row r="161" spans="1:26">
      <c r="A161" s="1">
        <v>160</v>
      </c>
      <c r="B161" s="1" t="s">
        <v>8870</v>
      </c>
      <c r="C161" s="1" t="s">
        <v>8871</v>
      </c>
      <c r="D161" s="1" t="s">
        <v>8872</v>
      </c>
      <c r="E161" s="1" t="s">
        <v>3380</v>
      </c>
      <c r="F161" s="1">
        <v>10</v>
      </c>
      <c r="G161" s="1">
        <v>1</v>
      </c>
      <c r="H161" s="1" t="s">
        <v>441</v>
      </c>
      <c r="I161" s="1">
        <v>14</v>
      </c>
      <c r="J161" s="1">
        <v>4</v>
      </c>
      <c r="K161" s="1" t="s">
        <v>8873</v>
      </c>
      <c r="M161" s="1" t="s">
        <v>8874</v>
      </c>
      <c r="O161" s="1" t="s">
        <v>29</v>
      </c>
      <c r="P161" s="1" t="s">
        <v>121</v>
      </c>
      <c r="Q161" s="1" t="s">
        <v>1082</v>
      </c>
      <c r="R161" s="1" t="s">
        <v>8875</v>
      </c>
      <c r="S161" s="1" t="s">
        <v>7761</v>
      </c>
      <c r="T161" s="1" t="s">
        <v>5001</v>
      </c>
      <c r="U161" s="1" t="s">
        <v>7565</v>
      </c>
      <c r="V161" s="1">
        <v>71315089</v>
      </c>
      <c r="W161" s="1" t="s">
        <v>8876</v>
      </c>
      <c r="Y161" s="1" t="str">
        <f>IF(COUNTIF($C$3:C162,C162)&gt;1,"重複","")</f>
        <v/>
      </c>
      <c r="Z161" s="1" t="str">
        <f>IF(COUNTIF($B$3:B162,B162)&gt;1,"重複","")</f>
        <v/>
      </c>
    </row>
    <row r="162" spans="1:26">
      <c r="A162" s="1">
        <v>161</v>
      </c>
      <c r="B162" s="1" t="s">
        <v>8877</v>
      </c>
      <c r="C162" s="1" t="s">
        <v>8878</v>
      </c>
      <c r="E162" s="1" t="s">
        <v>3636</v>
      </c>
      <c r="F162" s="1">
        <v>1</v>
      </c>
      <c r="G162" s="1">
        <v>1</v>
      </c>
      <c r="H162" s="1" t="s">
        <v>8879</v>
      </c>
      <c r="I162" s="1">
        <v>2</v>
      </c>
      <c r="J162" s="1">
        <v>5</v>
      </c>
      <c r="K162" s="1" t="s">
        <v>8880</v>
      </c>
      <c r="M162" s="1" t="s">
        <v>8881</v>
      </c>
      <c r="O162" s="1" t="s">
        <v>29</v>
      </c>
      <c r="P162" s="1" t="s">
        <v>43</v>
      </c>
      <c r="Q162" s="1" t="s">
        <v>7930</v>
      </c>
      <c r="R162" s="1" t="s">
        <v>8882</v>
      </c>
      <c r="S162" s="1" t="s">
        <v>7761</v>
      </c>
      <c r="T162" s="1" t="s">
        <v>7932</v>
      </c>
      <c r="U162" s="1" t="s">
        <v>1268</v>
      </c>
      <c r="V162" s="1">
        <v>619443747</v>
      </c>
      <c r="W162" s="1">
        <v>2011235721</v>
      </c>
      <c r="Y162" s="1" t="str">
        <f>IF(COUNTIF($C$3:C163,C163)&gt;1,"重複","")</f>
        <v/>
      </c>
      <c r="Z162" s="1" t="str">
        <f>IF(COUNTIF($B$3:B163,B163)&gt;1,"重複","")</f>
        <v/>
      </c>
    </row>
    <row r="163" spans="1:26">
      <c r="A163" s="1">
        <v>162</v>
      </c>
      <c r="B163" s="1" t="s">
        <v>8883</v>
      </c>
      <c r="C163" s="1" t="s">
        <v>8884</v>
      </c>
      <c r="E163" s="1" t="s">
        <v>8885</v>
      </c>
      <c r="G163" s="1">
        <v>1</v>
      </c>
      <c r="H163" s="1" t="s">
        <v>230</v>
      </c>
      <c r="I163" s="1">
        <v>28</v>
      </c>
      <c r="J163" s="1">
        <v>3</v>
      </c>
      <c r="K163" s="1" t="s">
        <v>8886</v>
      </c>
      <c r="M163" s="1" t="s">
        <v>8887</v>
      </c>
      <c r="N163" s="1" t="s">
        <v>68</v>
      </c>
      <c r="O163" s="1" t="s">
        <v>29</v>
      </c>
      <c r="P163" s="1" t="s">
        <v>69</v>
      </c>
      <c r="Q163" s="1" t="s">
        <v>8888</v>
      </c>
      <c r="R163" s="1" t="s">
        <v>8889</v>
      </c>
      <c r="S163" s="1" t="s">
        <v>7761</v>
      </c>
      <c r="T163" s="1" t="s">
        <v>8507</v>
      </c>
      <c r="U163" s="1" t="s">
        <v>6348</v>
      </c>
      <c r="V163" s="1">
        <v>680466372</v>
      </c>
      <c r="W163" s="1">
        <v>2011234562</v>
      </c>
      <c r="Y163" s="1" t="str">
        <f>IF(COUNTIF($C$3:C164,C164)&gt;1,"重複","")</f>
        <v/>
      </c>
      <c r="Z163" s="1" t="str">
        <f>IF(COUNTIF($B$3:B164,B164)&gt;1,"重複","")</f>
        <v/>
      </c>
    </row>
    <row r="164" spans="1:26">
      <c r="A164" s="1">
        <v>163</v>
      </c>
      <c r="B164" s="1" t="s">
        <v>8890</v>
      </c>
      <c r="C164" s="1" t="s">
        <v>8891</v>
      </c>
      <c r="D164" s="1" t="s">
        <v>8892</v>
      </c>
      <c r="E164" s="1" t="s">
        <v>6578</v>
      </c>
      <c r="F164" s="1">
        <v>1</v>
      </c>
      <c r="G164" s="1">
        <v>1</v>
      </c>
      <c r="H164" s="1" t="s">
        <v>421</v>
      </c>
      <c r="I164" s="1">
        <v>21</v>
      </c>
      <c r="J164" s="1">
        <v>3</v>
      </c>
      <c r="K164" s="1" t="s">
        <v>8893</v>
      </c>
      <c r="M164" s="1" t="s">
        <v>8894</v>
      </c>
      <c r="N164" s="1" t="s">
        <v>68</v>
      </c>
      <c r="O164" s="1" t="s">
        <v>29</v>
      </c>
      <c r="P164" s="1" t="s">
        <v>69</v>
      </c>
      <c r="Q164" s="1" t="s">
        <v>94</v>
      </c>
      <c r="R164" s="1" t="s">
        <v>8895</v>
      </c>
      <c r="S164" s="1" t="s">
        <v>7761</v>
      </c>
      <c r="T164" s="1" t="s">
        <v>8507</v>
      </c>
      <c r="U164" s="1" t="s">
        <v>6341</v>
      </c>
      <c r="V164" s="1">
        <v>42391367</v>
      </c>
      <c r="W164" s="1" t="s">
        <v>8896</v>
      </c>
      <c r="Y164" s="1" t="str">
        <f>IF(COUNTIF($C$3:C165,C165)&gt;1,"重複","")</f>
        <v/>
      </c>
      <c r="Z164" s="1" t="str">
        <f>IF(COUNTIF($B$3:B165,B165)&gt;1,"重複","")</f>
        <v/>
      </c>
    </row>
    <row r="165" spans="1:26">
      <c r="A165" s="1">
        <v>164</v>
      </c>
      <c r="B165" s="1" t="s">
        <v>8897</v>
      </c>
      <c r="C165" s="1" t="s">
        <v>8898</v>
      </c>
      <c r="E165" s="1" t="s">
        <v>8899</v>
      </c>
      <c r="F165" s="1">
        <v>1</v>
      </c>
      <c r="G165" s="1">
        <v>1</v>
      </c>
      <c r="H165" s="1" t="s">
        <v>1949</v>
      </c>
      <c r="I165" s="1">
        <v>38</v>
      </c>
      <c r="J165" s="1">
        <v>1</v>
      </c>
      <c r="K165" s="1" t="s">
        <v>8900</v>
      </c>
      <c r="M165" s="1" t="s">
        <v>8901</v>
      </c>
      <c r="O165" s="1" t="s">
        <v>29</v>
      </c>
      <c r="P165" s="1" t="s">
        <v>8902</v>
      </c>
      <c r="Q165" s="1" t="s">
        <v>8903</v>
      </c>
      <c r="R165" s="1" t="s">
        <v>8904</v>
      </c>
      <c r="S165" s="1" t="s">
        <v>7761</v>
      </c>
      <c r="T165" s="1" t="s">
        <v>8507</v>
      </c>
      <c r="U165" s="1" t="s">
        <v>8905</v>
      </c>
      <c r="V165" s="1">
        <v>42821656</v>
      </c>
      <c r="W165" s="1" t="s">
        <v>8906</v>
      </c>
      <c r="Y165" s="1" t="str">
        <f>IF(COUNTIF($C$3:C166,C166)&gt;1,"重複","")</f>
        <v/>
      </c>
      <c r="Z165" s="1" t="str">
        <f>IF(COUNTIF($B$3:B166,B166)&gt;1,"重複","")</f>
        <v/>
      </c>
    </row>
    <row r="166" spans="1:26">
      <c r="A166" s="1">
        <v>165</v>
      </c>
      <c r="B166" s="1" t="s">
        <v>8907</v>
      </c>
      <c r="C166" s="1" t="s">
        <v>8908</v>
      </c>
      <c r="E166" s="1" t="s">
        <v>712</v>
      </c>
      <c r="F166" s="1">
        <v>1</v>
      </c>
      <c r="H166" s="1" t="s">
        <v>2762</v>
      </c>
      <c r="I166" s="1">
        <v>3</v>
      </c>
      <c r="J166" s="1">
        <v>1</v>
      </c>
      <c r="K166" s="1" t="s">
        <v>8909</v>
      </c>
      <c r="M166" s="1" t="s">
        <v>8910</v>
      </c>
      <c r="O166" s="1" t="s">
        <v>29</v>
      </c>
      <c r="P166" s="1" t="s">
        <v>43</v>
      </c>
      <c r="Q166" s="1" t="s">
        <v>2890</v>
      </c>
      <c r="R166" s="1" t="s">
        <v>8911</v>
      </c>
      <c r="S166" s="1" t="s">
        <v>7739</v>
      </c>
      <c r="T166" s="1" t="s">
        <v>1971</v>
      </c>
      <c r="U166" s="1" t="s">
        <v>6536</v>
      </c>
      <c r="V166" s="1">
        <v>299097516</v>
      </c>
      <c r="W166" s="1">
        <v>2009235056</v>
      </c>
      <c r="Y166" s="1" t="str">
        <f>IF(COUNTIF($C$3:C167,C167)&gt;1,"重複","")</f>
        <v/>
      </c>
      <c r="Z166" s="1" t="str">
        <f>IF(COUNTIF($B$3:B167,B167)&gt;1,"重複","")</f>
        <v/>
      </c>
    </row>
    <row r="167" spans="1:26">
      <c r="A167" s="1">
        <v>166</v>
      </c>
      <c r="B167" s="1" t="s">
        <v>8912</v>
      </c>
      <c r="C167" s="1" t="s">
        <v>8913</v>
      </c>
      <c r="E167" s="1" t="s">
        <v>8914</v>
      </c>
      <c r="F167" s="1">
        <v>2</v>
      </c>
      <c r="G167" s="1">
        <v>1</v>
      </c>
      <c r="H167" s="1" t="s">
        <v>532</v>
      </c>
      <c r="I167" s="1">
        <v>95</v>
      </c>
      <c r="J167" s="1">
        <v>4</v>
      </c>
      <c r="K167" s="1" t="s">
        <v>8915</v>
      </c>
      <c r="M167" s="1" t="s">
        <v>8916</v>
      </c>
      <c r="N167" s="1" t="s">
        <v>107</v>
      </c>
      <c r="O167" s="1" t="s">
        <v>29</v>
      </c>
      <c r="P167" s="1" t="s">
        <v>108</v>
      </c>
      <c r="Q167" s="1" t="s">
        <v>8861</v>
      </c>
      <c r="R167" s="1" t="s">
        <v>8917</v>
      </c>
      <c r="S167" s="1" t="s">
        <v>7761</v>
      </c>
      <c r="T167" s="1" t="s">
        <v>732</v>
      </c>
      <c r="U167" s="1" t="s">
        <v>6203</v>
      </c>
      <c r="V167" s="1">
        <v>61313996</v>
      </c>
      <c r="W167" s="1" t="s">
        <v>8918</v>
      </c>
      <c r="Y167" s="1" t="str">
        <f>IF(COUNTIF($C$3:C168,C168)&gt;1,"重複","")</f>
        <v/>
      </c>
      <c r="Z167" s="1" t="str">
        <f>IF(COUNTIF($B$3:B168,B168)&gt;1,"重複","")</f>
        <v/>
      </c>
    </row>
    <row r="168" spans="1:26">
      <c r="A168" s="1">
        <v>167</v>
      </c>
      <c r="B168" s="1" t="s">
        <v>8919</v>
      </c>
      <c r="C168" s="1" t="s">
        <v>8920</v>
      </c>
      <c r="D168" s="1" t="s">
        <v>8921</v>
      </c>
      <c r="E168" s="1" t="s">
        <v>1617</v>
      </c>
      <c r="F168" s="1">
        <v>1</v>
      </c>
      <c r="G168" s="1">
        <v>1</v>
      </c>
      <c r="H168" s="1" t="s">
        <v>118</v>
      </c>
      <c r="I168" s="1">
        <v>44</v>
      </c>
      <c r="J168" s="1">
        <v>4</v>
      </c>
      <c r="K168" s="1" t="s">
        <v>8922</v>
      </c>
      <c r="M168" s="1" t="s">
        <v>8923</v>
      </c>
      <c r="N168" s="1" t="s">
        <v>28</v>
      </c>
      <c r="O168" s="1" t="s">
        <v>29</v>
      </c>
      <c r="P168" s="1" t="s">
        <v>30</v>
      </c>
      <c r="Q168" s="1" t="s">
        <v>2890</v>
      </c>
      <c r="R168" s="1" t="s">
        <v>8924</v>
      </c>
      <c r="S168" s="1" t="s">
        <v>7761</v>
      </c>
      <c r="T168" s="1" t="s">
        <v>5578</v>
      </c>
      <c r="U168" s="1" t="s">
        <v>6536</v>
      </c>
      <c r="V168" s="1">
        <v>41977114</v>
      </c>
      <c r="W168" s="1">
        <v>2004233298</v>
      </c>
      <c r="Y168" s="1" t="str">
        <f>IF(COUNTIF($C$3:C169,C169)&gt;1,"重複","")</f>
        <v/>
      </c>
      <c r="Z168" s="1" t="str">
        <f>IF(COUNTIF($B$3:B169,B169)&gt;1,"重複","")</f>
        <v/>
      </c>
    </row>
    <row r="169" spans="1:26">
      <c r="A169" s="1">
        <v>168</v>
      </c>
      <c r="B169" s="1" t="s">
        <v>8925</v>
      </c>
      <c r="C169" s="1" t="s">
        <v>8926</v>
      </c>
      <c r="E169" s="1" t="s">
        <v>915</v>
      </c>
      <c r="F169" s="1">
        <v>1</v>
      </c>
      <c r="G169" s="1">
        <v>1</v>
      </c>
      <c r="H169" s="1" t="s">
        <v>208</v>
      </c>
      <c r="I169" s="1">
        <v>23</v>
      </c>
      <c r="J169" s="1">
        <v>132</v>
      </c>
      <c r="K169" s="1" t="s">
        <v>8927</v>
      </c>
      <c r="M169" s="1" t="s">
        <v>8928</v>
      </c>
      <c r="N169" s="1" t="s">
        <v>68</v>
      </c>
      <c r="O169" s="1" t="s">
        <v>29</v>
      </c>
      <c r="P169" s="1" t="s">
        <v>69</v>
      </c>
      <c r="Q169" s="1" t="s">
        <v>8929</v>
      </c>
      <c r="R169" s="1" t="s">
        <v>8930</v>
      </c>
      <c r="S169" s="1" t="s">
        <v>7962</v>
      </c>
      <c r="T169" s="1" t="s">
        <v>525</v>
      </c>
      <c r="U169" s="1" t="s">
        <v>7969</v>
      </c>
      <c r="V169" s="1">
        <v>642074252</v>
      </c>
      <c r="W169" s="1" t="s">
        <v>8931</v>
      </c>
      <c r="Y169" s="1" t="str">
        <f>IF(COUNTIF($C$3:C170,C170)&gt;1,"重複","")</f>
        <v/>
      </c>
      <c r="Z169" s="1" t="str">
        <f>IF(COUNTIF($B$3:B170,B170)&gt;1,"重複","")</f>
        <v/>
      </c>
    </row>
    <row r="170" spans="1:26">
      <c r="A170" s="1">
        <v>169</v>
      </c>
      <c r="B170" s="1" t="s">
        <v>8932</v>
      </c>
      <c r="C170" s="1" t="s">
        <v>8933</v>
      </c>
      <c r="D170" s="1" t="s">
        <v>8934</v>
      </c>
      <c r="E170" s="1" t="s">
        <v>3823</v>
      </c>
      <c r="F170" s="1">
        <v>1</v>
      </c>
      <c r="G170" s="1">
        <v>1</v>
      </c>
      <c r="H170" s="1" t="s">
        <v>441</v>
      </c>
      <c r="I170" s="1">
        <v>30</v>
      </c>
      <c r="J170" s="1">
        <v>2</v>
      </c>
      <c r="K170" s="1" t="s">
        <v>8935</v>
      </c>
      <c r="M170" s="1" t="s">
        <v>8936</v>
      </c>
      <c r="N170" s="1" t="s">
        <v>28</v>
      </c>
      <c r="O170" s="1" t="s">
        <v>29</v>
      </c>
      <c r="P170" s="1" t="s">
        <v>30</v>
      </c>
      <c r="Q170" s="1" t="s">
        <v>8937</v>
      </c>
      <c r="R170" s="1" t="s">
        <v>8938</v>
      </c>
      <c r="S170" s="1" t="s">
        <v>8939</v>
      </c>
      <c r="T170" s="1" t="s">
        <v>8940</v>
      </c>
      <c r="U170" s="1" t="s">
        <v>6341</v>
      </c>
      <c r="V170" s="1">
        <v>46368130</v>
      </c>
      <c r="W170" s="1">
        <v>2001227164</v>
      </c>
      <c r="Y170" s="1" t="str">
        <f>IF(COUNTIF($C$3:C171,C171)&gt;1,"重複","")</f>
        <v/>
      </c>
      <c r="Z170" s="1" t="str">
        <f>IF(COUNTIF($B$3:B171,B171)&gt;1,"重複","")</f>
        <v/>
      </c>
    </row>
    <row r="171" spans="1:26">
      <c r="A171" s="1">
        <v>170</v>
      </c>
      <c r="B171" s="1" t="s">
        <v>8941</v>
      </c>
      <c r="C171" s="1" t="s">
        <v>8942</v>
      </c>
      <c r="D171" s="1" t="s">
        <v>8943</v>
      </c>
      <c r="E171" s="1" t="s">
        <v>4187</v>
      </c>
      <c r="F171" s="1">
        <v>3</v>
      </c>
      <c r="G171" s="1">
        <v>1</v>
      </c>
      <c r="H171" s="1" t="s">
        <v>2258</v>
      </c>
      <c r="I171" s="1">
        <v>33</v>
      </c>
      <c r="J171" s="1">
        <v>1</v>
      </c>
      <c r="K171" s="1" t="s">
        <v>8944</v>
      </c>
      <c r="M171" s="1" t="s">
        <v>8945</v>
      </c>
      <c r="N171" s="1" t="s">
        <v>28</v>
      </c>
      <c r="O171" s="1" t="s">
        <v>29</v>
      </c>
      <c r="P171" s="1" t="s">
        <v>30</v>
      </c>
      <c r="Q171" s="1" t="s">
        <v>2890</v>
      </c>
      <c r="R171" s="1" t="s">
        <v>8946</v>
      </c>
      <c r="S171" s="1" t="s">
        <v>7761</v>
      </c>
      <c r="T171" s="1" t="s">
        <v>365</v>
      </c>
      <c r="U171" s="1" t="s">
        <v>6750</v>
      </c>
      <c r="V171" s="1">
        <v>45848816</v>
      </c>
      <c r="W171" s="1" t="s">
        <v>8947</v>
      </c>
      <c r="Y171" s="1" t="str">
        <f>IF(COUNTIF($C$3:C172,C172)&gt;1,"重複","")</f>
        <v/>
      </c>
      <c r="Z171" s="1" t="str">
        <f>IF(COUNTIF($B$3:B172,B172)&gt;1,"重複","")</f>
        <v/>
      </c>
    </row>
    <row r="172" spans="1:26">
      <c r="A172" s="1">
        <v>171</v>
      </c>
      <c r="B172" s="1" t="s">
        <v>8948</v>
      </c>
      <c r="C172" s="1" t="s">
        <v>8949</v>
      </c>
      <c r="D172" s="1" t="s">
        <v>8950</v>
      </c>
      <c r="E172" s="1" t="s">
        <v>1313</v>
      </c>
      <c r="F172" s="1">
        <v>4</v>
      </c>
      <c r="G172" s="1">
        <v>2</v>
      </c>
      <c r="H172" s="1" t="s">
        <v>701</v>
      </c>
      <c r="I172" s="1">
        <v>40</v>
      </c>
      <c r="J172" s="1">
        <v>4</v>
      </c>
      <c r="K172" s="1" t="s">
        <v>8951</v>
      </c>
      <c r="M172" s="1" t="s">
        <v>8952</v>
      </c>
      <c r="O172" s="1" t="s">
        <v>29</v>
      </c>
      <c r="P172" s="1" t="s">
        <v>5688</v>
      </c>
      <c r="Q172" s="1" t="s">
        <v>8167</v>
      </c>
      <c r="R172" s="1" t="s">
        <v>8953</v>
      </c>
      <c r="S172" s="1" t="s">
        <v>7761</v>
      </c>
      <c r="T172" s="1" t="s">
        <v>812</v>
      </c>
      <c r="U172" s="1" t="s">
        <v>6750</v>
      </c>
      <c r="V172" s="1">
        <v>45848856</v>
      </c>
      <c r="W172" s="1" t="s">
        <v>8954</v>
      </c>
      <c r="Y172" s="1" t="str">
        <f>IF(COUNTIF($C$3:C173,C173)&gt;1,"重複","")</f>
        <v/>
      </c>
      <c r="Z172" s="1" t="str">
        <f>IF(COUNTIF($B$3:B173,B173)&gt;1,"重複","")</f>
        <v/>
      </c>
    </row>
    <row r="173" spans="1:26">
      <c r="A173" s="1">
        <v>172</v>
      </c>
      <c r="B173" s="1" t="s">
        <v>8955</v>
      </c>
      <c r="C173" s="1" t="s">
        <v>8956</v>
      </c>
      <c r="E173" s="1" t="s">
        <v>8957</v>
      </c>
      <c r="F173" s="1">
        <v>1</v>
      </c>
      <c r="H173" s="1" t="s">
        <v>8958</v>
      </c>
      <c r="I173" s="1">
        <v>11</v>
      </c>
      <c r="K173" s="1" t="s">
        <v>8959</v>
      </c>
      <c r="M173" s="1" t="s">
        <v>8960</v>
      </c>
      <c r="O173" s="1" t="s">
        <v>29</v>
      </c>
      <c r="P173" s="1" t="s">
        <v>43</v>
      </c>
      <c r="Q173" s="1" t="s">
        <v>83</v>
      </c>
      <c r="R173" s="1" t="s">
        <v>8961</v>
      </c>
      <c r="S173" s="1" t="s">
        <v>7761</v>
      </c>
      <c r="T173" s="1" t="s">
        <v>4958</v>
      </c>
      <c r="U173" s="1" t="s">
        <v>6933</v>
      </c>
      <c r="V173" s="1">
        <v>53216535</v>
      </c>
      <c r="W173" s="1" t="s">
        <v>8962</v>
      </c>
      <c r="Y173" s="1" t="str">
        <f>IF(COUNTIF($C$3:C174,C174)&gt;1,"重複","")</f>
        <v/>
      </c>
      <c r="Z173" s="1" t="str">
        <f>IF(COUNTIF($B$3:B174,B174)&gt;1,"重複","")</f>
        <v/>
      </c>
    </row>
    <row r="174" spans="1:26">
      <c r="A174" s="1">
        <v>173</v>
      </c>
      <c r="B174" s="1" t="s">
        <v>8963</v>
      </c>
      <c r="C174" s="1" t="s">
        <v>8964</v>
      </c>
      <c r="E174" s="1" t="s">
        <v>8965</v>
      </c>
      <c r="F174" s="1">
        <v>15</v>
      </c>
      <c r="H174" s="1" t="s">
        <v>8966</v>
      </c>
      <c r="I174" s="1">
        <v>63</v>
      </c>
      <c r="K174" s="1" t="s">
        <v>8967</v>
      </c>
      <c r="M174" s="1" t="s">
        <v>8968</v>
      </c>
      <c r="O174" s="1" t="s">
        <v>29</v>
      </c>
      <c r="P174" s="1" t="s">
        <v>43</v>
      </c>
      <c r="Q174" s="1" t="s">
        <v>83</v>
      </c>
      <c r="R174" s="1" t="s">
        <v>8969</v>
      </c>
      <c r="S174" s="1" t="s">
        <v>7761</v>
      </c>
      <c r="T174" s="1" t="s">
        <v>4958</v>
      </c>
      <c r="U174" s="1" t="s">
        <v>6933</v>
      </c>
      <c r="V174" s="1">
        <v>60648818</v>
      </c>
      <c r="W174" s="1" t="s">
        <v>8970</v>
      </c>
      <c r="Y174" s="1" t="str">
        <f>IF(COUNTIF($C$3:C175,C175)&gt;1,"重複","")</f>
        <v/>
      </c>
      <c r="Z174" s="1" t="str">
        <f>IF(COUNTIF($B$3:B175,B175)&gt;1,"重複","")</f>
        <v/>
      </c>
    </row>
    <row r="175" spans="1:26">
      <c r="A175" s="1">
        <v>174</v>
      </c>
      <c r="B175" s="1" t="s">
        <v>8971</v>
      </c>
      <c r="C175" s="1" t="s">
        <v>8972</v>
      </c>
      <c r="E175" s="1" t="s">
        <v>8973</v>
      </c>
      <c r="F175" s="1" t="s">
        <v>6418</v>
      </c>
      <c r="H175" s="1" t="s">
        <v>8974</v>
      </c>
      <c r="I175" s="1">
        <v>14</v>
      </c>
      <c r="K175" s="1" t="s">
        <v>8975</v>
      </c>
      <c r="M175" s="1" t="s">
        <v>8976</v>
      </c>
      <c r="O175" s="1" t="s">
        <v>29</v>
      </c>
      <c r="P175" s="1" t="s">
        <v>43</v>
      </c>
      <c r="Q175" s="1" t="s">
        <v>83</v>
      </c>
      <c r="R175" s="1" t="s">
        <v>8977</v>
      </c>
      <c r="S175" s="1" t="s">
        <v>7761</v>
      </c>
      <c r="T175" s="1" t="s">
        <v>4958</v>
      </c>
      <c r="U175" s="1" t="s">
        <v>6933</v>
      </c>
      <c r="V175" s="1">
        <v>61564822</v>
      </c>
      <c r="W175" s="1" t="s">
        <v>8978</v>
      </c>
      <c r="Y175" s="1" t="str">
        <f>IF(COUNTIF($C$3:C176,C176)&gt;1,"重複","")</f>
        <v/>
      </c>
      <c r="Z175" s="1" t="str">
        <f>IF(COUNTIF($B$3:B176,B176)&gt;1,"重複","")</f>
        <v/>
      </c>
    </row>
    <row r="176" spans="1:26">
      <c r="A176" s="1">
        <v>175</v>
      </c>
      <c r="B176" s="1" t="s">
        <v>8979</v>
      </c>
      <c r="C176" s="1" t="s">
        <v>8980</v>
      </c>
      <c r="E176" s="1" t="s">
        <v>8981</v>
      </c>
      <c r="F176" s="1">
        <v>68</v>
      </c>
      <c r="H176" s="1" t="s">
        <v>8982</v>
      </c>
      <c r="I176" s="1">
        <v>106</v>
      </c>
      <c r="K176" s="1" t="s">
        <v>8983</v>
      </c>
      <c r="M176" s="1" t="s">
        <v>8984</v>
      </c>
      <c r="O176" s="1" t="s">
        <v>29</v>
      </c>
      <c r="P176" s="1" t="s">
        <v>82</v>
      </c>
      <c r="Q176" s="1" t="s">
        <v>83</v>
      </c>
      <c r="R176" s="1" t="s">
        <v>8985</v>
      </c>
      <c r="S176" s="1" t="s">
        <v>7761</v>
      </c>
      <c r="T176" s="1" t="s">
        <v>4958</v>
      </c>
      <c r="U176" s="1" t="s">
        <v>6933</v>
      </c>
      <c r="V176" s="1">
        <v>43545563</v>
      </c>
      <c r="W176" s="1" t="s">
        <v>8986</v>
      </c>
      <c r="Y176" s="1" t="str">
        <f>IF(COUNTIF($C$3:C177,C177)&gt;1,"重複","")</f>
        <v/>
      </c>
      <c r="Z176" s="1" t="str">
        <f>IF(COUNTIF($B$3:B177,B177)&gt;1,"重複","")</f>
        <v/>
      </c>
    </row>
    <row r="177" spans="1:26">
      <c r="A177" s="1">
        <v>176</v>
      </c>
      <c r="B177" s="1" t="s">
        <v>8987</v>
      </c>
      <c r="C177" s="1" t="s">
        <v>8988</v>
      </c>
      <c r="D177" s="1" t="s">
        <v>8989</v>
      </c>
      <c r="E177" s="1" t="s">
        <v>3533</v>
      </c>
      <c r="F177" s="1">
        <v>4</v>
      </c>
      <c r="H177" s="1" t="s">
        <v>25</v>
      </c>
      <c r="I177" s="1">
        <v>149</v>
      </c>
      <c r="J177" s="1" t="s">
        <v>1217</v>
      </c>
      <c r="K177" s="1" t="s">
        <v>8990</v>
      </c>
      <c r="M177" s="1" t="s">
        <v>8991</v>
      </c>
      <c r="N177" s="1" t="s">
        <v>28</v>
      </c>
      <c r="O177" s="1" t="s">
        <v>29</v>
      </c>
      <c r="P177" s="1" t="s">
        <v>30</v>
      </c>
      <c r="Q177" s="1" t="s">
        <v>2890</v>
      </c>
      <c r="R177" s="1" t="s">
        <v>7045</v>
      </c>
      <c r="S177" s="1" t="s">
        <v>7739</v>
      </c>
      <c r="T177" s="1" t="s">
        <v>1971</v>
      </c>
      <c r="U177" s="1" t="s">
        <v>6536</v>
      </c>
      <c r="V177" s="1">
        <v>38267255</v>
      </c>
      <c r="W177" s="1">
        <v>2004233283</v>
      </c>
      <c r="Y177" s="1" t="str">
        <f>IF(COUNTIF($C$3:C178,C178)&gt;1,"重複","")</f>
        <v/>
      </c>
      <c r="Z177" s="1" t="str">
        <f>IF(COUNTIF($B$3:B178,B178)&gt;1,"重複","")</f>
        <v/>
      </c>
    </row>
    <row r="178" spans="1:26">
      <c r="A178" s="1">
        <v>177</v>
      </c>
      <c r="B178" s="1" t="s">
        <v>8992</v>
      </c>
      <c r="C178" s="1" t="s">
        <v>8993</v>
      </c>
      <c r="E178" s="1" t="s">
        <v>8994</v>
      </c>
      <c r="G178" s="1">
        <v>1</v>
      </c>
      <c r="H178" s="1" t="s">
        <v>8995</v>
      </c>
      <c r="J178" s="1">
        <v>8</v>
      </c>
      <c r="K178" s="1" t="s">
        <v>8996</v>
      </c>
      <c r="M178" s="1" t="s">
        <v>8997</v>
      </c>
      <c r="O178" s="1" t="s">
        <v>29</v>
      </c>
      <c r="P178" s="1" t="s">
        <v>43</v>
      </c>
      <c r="Q178" s="1" t="s">
        <v>8888</v>
      </c>
      <c r="R178" s="1" t="s">
        <v>8998</v>
      </c>
      <c r="S178" s="1" t="s">
        <v>7761</v>
      </c>
      <c r="T178" s="1" t="s">
        <v>8507</v>
      </c>
      <c r="U178" s="1" t="s">
        <v>6348</v>
      </c>
      <c r="V178" s="1">
        <v>647081716</v>
      </c>
      <c r="W178" s="1">
        <v>2011234563</v>
      </c>
      <c r="Y178" s="1" t="str">
        <f>IF(COUNTIF($C$3:C179,C179)&gt;1,"重複","")</f>
        <v/>
      </c>
      <c r="Z178" s="1" t="str">
        <f>IF(COUNTIF($B$3:B179,B179)&gt;1,"重複","")</f>
        <v/>
      </c>
    </row>
    <row r="179" spans="1:26">
      <c r="A179" s="1">
        <v>178</v>
      </c>
      <c r="B179" s="1" t="s">
        <v>8999</v>
      </c>
      <c r="C179" s="1" t="s">
        <v>9000</v>
      </c>
      <c r="E179" s="1" t="s">
        <v>9001</v>
      </c>
      <c r="F179" s="1">
        <v>5</v>
      </c>
      <c r="G179" s="1">
        <v>1</v>
      </c>
      <c r="H179" s="1" t="s">
        <v>25</v>
      </c>
      <c r="I179" s="1">
        <v>65</v>
      </c>
      <c r="J179" s="1">
        <v>4</v>
      </c>
      <c r="K179" s="1" t="s">
        <v>9002</v>
      </c>
      <c r="M179" s="1" t="s">
        <v>9003</v>
      </c>
      <c r="N179" s="1" t="s">
        <v>28</v>
      </c>
      <c r="O179" s="1" t="s">
        <v>29</v>
      </c>
      <c r="P179" s="1" t="s">
        <v>30</v>
      </c>
      <c r="Q179" s="1" t="s">
        <v>5977</v>
      </c>
      <c r="R179" s="1" t="s">
        <v>9004</v>
      </c>
      <c r="S179" s="1" t="s">
        <v>7761</v>
      </c>
      <c r="T179" s="1" t="s">
        <v>732</v>
      </c>
      <c r="U179" s="1" t="s">
        <v>2719</v>
      </c>
      <c r="V179" s="1">
        <v>60618570</v>
      </c>
      <c r="W179" s="1">
        <v>2007214265</v>
      </c>
      <c r="Y179" s="1" t="str">
        <f>IF(COUNTIF($C$3:C180,C180)&gt;1,"重複","")</f>
        <v/>
      </c>
      <c r="Z179" s="1" t="str">
        <f>IF(COUNTIF($B$3:B180,B180)&gt;1,"重複","")</f>
        <v/>
      </c>
    </row>
    <row r="180" spans="1:26">
      <c r="A180" s="1">
        <v>179</v>
      </c>
      <c r="B180" s="1" t="s">
        <v>9005</v>
      </c>
      <c r="C180" s="1" t="s">
        <v>9006</v>
      </c>
      <c r="E180" s="1" t="s">
        <v>3849</v>
      </c>
      <c r="F180" s="1">
        <v>1</v>
      </c>
      <c r="G180" s="1">
        <v>1</v>
      </c>
      <c r="H180" s="1" t="s">
        <v>1475</v>
      </c>
      <c r="I180" s="1" t="s">
        <v>1217</v>
      </c>
      <c r="K180" s="1" t="s">
        <v>9007</v>
      </c>
      <c r="M180" s="1" t="s">
        <v>9008</v>
      </c>
      <c r="O180" s="1" t="s">
        <v>29</v>
      </c>
      <c r="P180" s="1" t="s">
        <v>43</v>
      </c>
      <c r="Q180" s="1" t="s">
        <v>9009</v>
      </c>
      <c r="R180" s="1" t="s">
        <v>9010</v>
      </c>
      <c r="S180" s="1" t="s">
        <v>7962</v>
      </c>
      <c r="T180" s="1" t="s">
        <v>2477</v>
      </c>
      <c r="U180" s="1" t="s">
        <v>1268</v>
      </c>
      <c r="V180" s="1">
        <v>656952409</v>
      </c>
      <c r="W180" s="1">
        <v>2011235735</v>
      </c>
      <c r="Y180" s="1" t="str">
        <f>IF(COUNTIF($C$3:C181,C181)&gt;1,"重複","")</f>
        <v/>
      </c>
      <c r="Z180" s="1" t="str">
        <f>IF(COUNTIF($B$3:B181,B181)&gt;1,"重複","")</f>
        <v/>
      </c>
    </row>
    <row r="181" spans="1:26">
      <c r="A181" s="1">
        <v>180</v>
      </c>
      <c r="B181" s="1" t="s">
        <v>9011</v>
      </c>
      <c r="C181" s="1" t="s">
        <v>9012</v>
      </c>
      <c r="E181" s="1" t="s">
        <v>4496</v>
      </c>
      <c r="G181" s="1">
        <v>1</v>
      </c>
      <c r="H181" s="1" t="s">
        <v>104</v>
      </c>
      <c r="J181" s="1">
        <v>144</v>
      </c>
      <c r="K181" s="1" t="s">
        <v>9013</v>
      </c>
      <c r="M181" s="1" t="s">
        <v>9014</v>
      </c>
      <c r="N181" s="1" t="s">
        <v>107</v>
      </c>
      <c r="O181" s="1" t="s">
        <v>29</v>
      </c>
      <c r="P181" s="1" t="s">
        <v>108</v>
      </c>
      <c r="Q181" s="1" t="s">
        <v>9015</v>
      </c>
      <c r="R181" s="1" t="s">
        <v>9016</v>
      </c>
      <c r="S181" s="1" t="s">
        <v>7962</v>
      </c>
      <c r="T181" s="1" t="s">
        <v>9017</v>
      </c>
      <c r="U181" s="1" t="s">
        <v>6610</v>
      </c>
      <c r="V181" s="1">
        <v>191572839</v>
      </c>
      <c r="W181" s="1">
        <v>2008263040</v>
      </c>
      <c r="Y181" s="1" t="str">
        <f>IF(COUNTIF($C$3:C182,C182)&gt;1,"重複","")</f>
        <v/>
      </c>
      <c r="Z181" s="1" t="str">
        <f>IF(COUNTIF($B$3:B182,B182)&gt;1,"重複","")</f>
        <v/>
      </c>
    </row>
    <row r="182" spans="1:26">
      <c r="A182" s="1">
        <v>181</v>
      </c>
      <c r="B182" s="1" t="s">
        <v>9018</v>
      </c>
      <c r="C182" s="1" t="s">
        <v>9019</v>
      </c>
      <c r="E182" s="1" t="s">
        <v>1332</v>
      </c>
      <c r="F182" s="1">
        <v>1</v>
      </c>
      <c r="G182" s="1">
        <v>1</v>
      </c>
      <c r="H182" s="1" t="s">
        <v>118</v>
      </c>
      <c r="I182" s="1">
        <v>46</v>
      </c>
      <c r="J182" s="1">
        <v>2</v>
      </c>
      <c r="K182" s="1" t="s">
        <v>9020</v>
      </c>
      <c r="M182" s="1" t="s">
        <v>9021</v>
      </c>
      <c r="N182" s="1" t="s">
        <v>28</v>
      </c>
      <c r="O182" s="1" t="s">
        <v>29</v>
      </c>
      <c r="P182" s="1" t="s">
        <v>30</v>
      </c>
      <c r="Q182" s="1" t="s">
        <v>3623</v>
      </c>
      <c r="R182" s="1" t="s">
        <v>9022</v>
      </c>
      <c r="S182" s="1" t="s">
        <v>7761</v>
      </c>
      <c r="T182" s="1" t="s">
        <v>732</v>
      </c>
      <c r="U182" s="1" t="s">
        <v>7257</v>
      </c>
      <c r="V182" s="1">
        <v>48530054</v>
      </c>
      <c r="W182" s="1">
        <v>2008212262</v>
      </c>
      <c r="Y182" s="1" t="str">
        <f>IF(COUNTIF($C$3:C183,C183)&gt;1,"重複","")</f>
        <v/>
      </c>
      <c r="Z182" s="1" t="str">
        <f>IF(COUNTIF($B$3:B183,B183)&gt;1,"重複","")</f>
        <v/>
      </c>
    </row>
    <row r="183" spans="1:26">
      <c r="A183" s="1">
        <v>182</v>
      </c>
      <c r="B183" s="1" t="s">
        <v>9023</v>
      </c>
      <c r="C183" s="1" t="s">
        <v>9024</v>
      </c>
      <c r="D183" s="1" t="s">
        <v>9025</v>
      </c>
      <c r="E183" s="1" t="s">
        <v>2747</v>
      </c>
      <c r="F183" s="1">
        <v>1</v>
      </c>
      <c r="G183" s="1">
        <v>1</v>
      </c>
      <c r="H183" s="1" t="s">
        <v>1635</v>
      </c>
      <c r="I183" s="1">
        <v>14</v>
      </c>
      <c r="J183" s="1">
        <v>5</v>
      </c>
      <c r="K183" s="1" t="s">
        <v>9026</v>
      </c>
      <c r="M183" s="1" t="s">
        <v>9027</v>
      </c>
      <c r="N183" s="1" t="s">
        <v>1024</v>
      </c>
      <c r="O183" s="1" t="s">
        <v>29</v>
      </c>
      <c r="P183" s="1" t="s">
        <v>1025</v>
      </c>
      <c r="Q183" s="1" t="s">
        <v>1836</v>
      </c>
      <c r="R183" s="1" t="s">
        <v>9028</v>
      </c>
      <c r="S183" s="1" t="s">
        <v>7739</v>
      </c>
      <c r="T183" s="1" t="s">
        <v>47</v>
      </c>
      <c r="U183" s="1" t="s">
        <v>6341</v>
      </c>
      <c r="V183" s="1">
        <v>40348618</v>
      </c>
      <c r="W183" s="1" t="s">
        <v>9029</v>
      </c>
      <c r="Y183" s="1" t="str">
        <f>IF(COUNTIF($C$3:C184,C184)&gt;1,"重複","")</f>
        <v/>
      </c>
      <c r="Z183" s="1" t="str">
        <f>IF(COUNTIF($B$3:B184,B184)&gt;1,"重複","")</f>
        <v/>
      </c>
    </row>
    <row r="184" spans="1:26">
      <c r="A184" s="1">
        <v>183</v>
      </c>
      <c r="B184" s="1" t="s">
        <v>9030</v>
      </c>
      <c r="C184" s="1" t="s">
        <v>9031</v>
      </c>
      <c r="D184" s="1" t="s">
        <v>9032</v>
      </c>
      <c r="E184" s="1" t="s">
        <v>3454</v>
      </c>
      <c r="F184" s="1">
        <v>7</v>
      </c>
      <c r="G184" s="1">
        <v>1</v>
      </c>
      <c r="H184" s="1" t="s">
        <v>421</v>
      </c>
      <c r="I184" s="1">
        <v>35</v>
      </c>
      <c r="J184" s="1">
        <v>4</v>
      </c>
      <c r="K184" s="1" t="s">
        <v>9033</v>
      </c>
      <c r="M184" s="1" t="s">
        <v>9034</v>
      </c>
      <c r="N184" s="1" t="s">
        <v>68</v>
      </c>
      <c r="O184" s="1" t="s">
        <v>29</v>
      </c>
      <c r="P184" s="1" t="s">
        <v>69</v>
      </c>
      <c r="Q184" s="1" t="s">
        <v>1555</v>
      </c>
      <c r="R184" s="1" t="s">
        <v>4575</v>
      </c>
      <c r="S184" s="1" t="s">
        <v>7761</v>
      </c>
      <c r="T184" s="1" t="s">
        <v>525</v>
      </c>
      <c r="U184" s="1" t="s">
        <v>6276</v>
      </c>
      <c r="V184" s="1">
        <v>43931243</v>
      </c>
      <c r="W184" s="1" t="s">
        <v>9035</v>
      </c>
      <c r="Y184" s="1" t="str">
        <f>IF(COUNTIF($C$3:C185,C185)&gt;1,"重複","")</f>
        <v/>
      </c>
      <c r="Z184" s="1" t="str">
        <f>IF(COUNTIF($B$3:B185,B185)&gt;1,"重複","")</f>
        <v/>
      </c>
    </row>
    <row r="185" spans="1:26">
      <c r="A185" s="1">
        <v>184</v>
      </c>
      <c r="B185" s="1" t="s">
        <v>9009</v>
      </c>
      <c r="C185" s="1" t="s">
        <v>9036</v>
      </c>
      <c r="E185" s="1" t="s">
        <v>1062</v>
      </c>
      <c r="F185" s="1">
        <v>1</v>
      </c>
      <c r="G185" s="1">
        <v>1</v>
      </c>
      <c r="H185" s="1" t="s">
        <v>441</v>
      </c>
      <c r="I185" s="1">
        <v>36</v>
      </c>
      <c r="J185" s="1">
        <v>1</v>
      </c>
      <c r="K185" s="1" t="s">
        <v>9037</v>
      </c>
      <c r="M185" s="1" t="s">
        <v>9038</v>
      </c>
      <c r="N185" s="1" t="s">
        <v>28</v>
      </c>
      <c r="O185" s="1" t="s">
        <v>29</v>
      </c>
      <c r="P185" s="1" t="s">
        <v>30</v>
      </c>
      <c r="Q185" s="1" t="s">
        <v>9009</v>
      </c>
      <c r="R185" s="1" t="s">
        <v>9039</v>
      </c>
      <c r="S185" s="1" t="s">
        <v>7962</v>
      </c>
      <c r="T185" s="1" t="s">
        <v>2477</v>
      </c>
      <c r="U185" s="1" t="s">
        <v>7784</v>
      </c>
      <c r="V185" s="1">
        <v>565521770</v>
      </c>
      <c r="W185" s="1">
        <v>2010235351</v>
      </c>
      <c r="Y185" s="1" t="str">
        <f>IF(COUNTIF($C$3:C186,C186)&gt;1,"重複","")</f>
        <v/>
      </c>
      <c r="Z185" s="1" t="str">
        <f>IF(COUNTIF($B$3:B186,B186)&gt;1,"重複","")</f>
        <v/>
      </c>
    </row>
    <row r="186" spans="1:26">
      <c r="A186" s="1">
        <v>185</v>
      </c>
      <c r="B186" s="1" t="s">
        <v>9040</v>
      </c>
      <c r="C186" s="1" t="s">
        <v>9041</v>
      </c>
      <c r="E186" s="1" t="s">
        <v>9042</v>
      </c>
      <c r="G186" s="1">
        <v>1</v>
      </c>
      <c r="H186" s="1" t="s">
        <v>9043</v>
      </c>
      <c r="J186" s="1">
        <v>50</v>
      </c>
      <c r="K186" s="1" t="s">
        <v>9044</v>
      </c>
      <c r="M186" s="1" t="s">
        <v>9045</v>
      </c>
      <c r="O186" s="1" t="s">
        <v>29</v>
      </c>
      <c r="P186" s="1" t="s">
        <v>43</v>
      </c>
      <c r="Q186" s="1" t="s">
        <v>9015</v>
      </c>
      <c r="R186" s="1" t="s">
        <v>9046</v>
      </c>
      <c r="S186" s="1" t="s">
        <v>7962</v>
      </c>
      <c r="T186" s="1" t="s">
        <v>9017</v>
      </c>
      <c r="U186" s="1" t="s">
        <v>6610</v>
      </c>
      <c r="V186" s="1">
        <v>468020159</v>
      </c>
      <c r="W186" s="1">
        <v>2009235767</v>
      </c>
      <c r="Y186" s="1" t="str">
        <f>IF(COUNTIF($C$3:C187,C187)&gt;1,"重複","")</f>
        <v/>
      </c>
      <c r="Z186" s="1" t="str">
        <f>IF(COUNTIF($B$3:B187,B187)&gt;1,"重複","")</f>
        <v/>
      </c>
    </row>
    <row r="187" spans="1:26">
      <c r="A187" s="1">
        <v>186</v>
      </c>
      <c r="B187" s="1" t="s">
        <v>9047</v>
      </c>
      <c r="C187" s="1" t="s">
        <v>9048</v>
      </c>
      <c r="D187" s="1" t="s">
        <v>9049</v>
      </c>
      <c r="E187" s="1" t="s">
        <v>2776</v>
      </c>
      <c r="F187" s="1">
        <v>1</v>
      </c>
      <c r="G187" s="1">
        <v>1</v>
      </c>
      <c r="H187" s="1" t="s">
        <v>25</v>
      </c>
      <c r="I187" s="1">
        <v>64</v>
      </c>
      <c r="J187" s="1">
        <v>2</v>
      </c>
      <c r="K187" s="1" t="s">
        <v>9050</v>
      </c>
      <c r="M187" s="1" t="s">
        <v>9051</v>
      </c>
      <c r="N187" s="1" t="s">
        <v>28</v>
      </c>
      <c r="O187" s="1" t="s">
        <v>29</v>
      </c>
      <c r="P187" s="1" t="s">
        <v>30</v>
      </c>
      <c r="Q187" s="1" t="s">
        <v>886</v>
      </c>
      <c r="R187" s="1" t="s">
        <v>9052</v>
      </c>
      <c r="S187" s="1" t="s">
        <v>7962</v>
      </c>
      <c r="T187" s="1" t="s">
        <v>2477</v>
      </c>
      <c r="U187" s="1" t="s">
        <v>6610</v>
      </c>
      <c r="V187" s="1">
        <v>321449426</v>
      </c>
      <c r="W187" s="1" t="s">
        <v>9053</v>
      </c>
      <c r="Y187" s="1" t="str">
        <f>IF(COUNTIF($C$3:C188,C188)&gt;1,"重複","")</f>
        <v/>
      </c>
      <c r="Z187" s="1" t="str">
        <f>IF(COUNTIF($B$3:B188,B188)&gt;1,"重複","")</f>
        <v/>
      </c>
    </row>
    <row r="188" spans="1:26">
      <c r="A188" s="1">
        <v>187</v>
      </c>
      <c r="B188" s="1" t="s">
        <v>9054</v>
      </c>
      <c r="C188" s="1" t="s">
        <v>9055</v>
      </c>
      <c r="E188" s="1" t="s">
        <v>914</v>
      </c>
      <c r="F188" s="1">
        <v>1</v>
      </c>
      <c r="G188" s="1">
        <v>1</v>
      </c>
      <c r="H188" s="1" t="s">
        <v>1655</v>
      </c>
      <c r="I188" s="1">
        <v>60</v>
      </c>
      <c r="J188" s="1">
        <v>360</v>
      </c>
      <c r="K188" s="1" t="s">
        <v>9056</v>
      </c>
      <c r="M188" s="1" t="s">
        <v>9057</v>
      </c>
      <c r="N188" s="1" t="s">
        <v>1024</v>
      </c>
      <c r="O188" s="1" t="s">
        <v>29</v>
      </c>
      <c r="P188" s="1" t="s">
        <v>1025</v>
      </c>
      <c r="Q188" s="1" t="s">
        <v>7930</v>
      </c>
      <c r="R188" s="1" t="s">
        <v>9058</v>
      </c>
      <c r="S188" s="1" t="s">
        <v>7761</v>
      </c>
      <c r="T188" s="1" t="s">
        <v>9059</v>
      </c>
      <c r="U188" s="1" t="s">
        <v>9060</v>
      </c>
      <c r="V188" s="1">
        <v>563587034</v>
      </c>
      <c r="W188" s="1" t="s">
        <v>9061</v>
      </c>
      <c r="Y188" s="1" t="str">
        <f>IF(COUNTIF($C$3:C189,C189)&gt;1,"重複","")</f>
        <v/>
      </c>
      <c r="Z188" s="1" t="str">
        <f>IF(COUNTIF($B$3:B189,B189)&gt;1,"重複","")</f>
        <v/>
      </c>
    </row>
    <row r="189" spans="1:26">
      <c r="A189" s="1">
        <v>188</v>
      </c>
      <c r="B189" s="1" t="s">
        <v>9062</v>
      </c>
      <c r="C189" s="1" t="s">
        <v>9063</v>
      </c>
      <c r="D189" s="1" t="s">
        <v>9064</v>
      </c>
      <c r="E189" s="1" t="s">
        <v>9065</v>
      </c>
      <c r="F189" s="1">
        <v>1</v>
      </c>
      <c r="G189" s="1">
        <v>1</v>
      </c>
      <c r="H189" s="1" t="s">
        <v>3380</v>
      </c>
      <c r="J189" s="1">
        <v>2</v>
      </c>
      <c r="K189" s="1" t="s">
        <v>9066</v>
      </c>
      <c r="M189" s="1" t="s">
        <v>9067</v>
      </c>
      <c r="N189" s="1" t="s">
        <v>1024</v>
      </c>
      <c r="O189" s="1" t="s">
        <v>29</v>
      </c>
      <c r="P189" s="1" t="s">
        <v>1025</v>
      </c>
      <c r="Q189" s="1" t="s">
        <v>7930</v>
      </c>
      <c r="R189" s="1" t="s">
        <v>9068</v>
      </c>
      <c r="S189" s="1" t="s">
        <v>7761</v>
      </c>
      <c r="T189" s="1" t="s">
        <v>1742</v>
      </c>
      <c r="U189" s="1" t="s">
        <v>9069</v>
      </c>
      <c r="V189" s="1">
        <v>682788750</v>
      </c>
      <c r="Y189" s="1" t="str">
        <f>IF(COUNTIF($C$3:C190,C190)&gt;1,"重複","")</f>
        <v/>
      </c>
      <c r="Z189" s="1" t="str">
        <f>IF(COUNTIF($B$3:B190,B190)&gt;1,"重複","")</f>
        <v/>
      </c>
    </row>
    <row r="190" spans="1:26">
      <c r="A190" s="1">
        <v>189</v>
      </c>
      <c r="B190" s="1" t="s">
        <v>9070</v>
      </c>
      <c r="C190" s="1" t="s">
        <v>9071</v>
      </c>
      <c r="D190" s="1" t="s">
        <v>9072</v>
      </c>
      <c r="E190" s="1" t="s">
        <v>526</v>
      </c>
      <c r="F190" s="1">
        <v>1</v>
      </c>
      <c r="G190" s="1">
        <v>1</v>
      </c>
      <c r="H190" s="1" t="s">
        <v>441</v>
      </c>
      <c r="I190" s="1">
        <v>13</v>
      </c>
      <c r="J190" s="1">
        <v>4</v>
      </c>
      <c r="K190" s="1" t="s">
        <v>9073</v>
      </c>
      <c r="M190" s="1" t="s">
        <v>9074</v>
      </c>
      <c r="N190" s="1" t="s">
        <v>28</v>
      </c>
      <c r="O190" s="1" t="s">
        <v>29</v>
      </c>
      <c r="P190" s="1" t="s">
        <v>30</v>
      </c>
      <c r="Q190" s="1" t="s">
        <v>5500</v>
      </c>
      <c r="R190" s="1" t="s">
        <v>9075</v>
      </c>
      <c r="S190" s="1" t="s">
        <v>7739</v>
      </c>
      <c r="T190" s="1" t="s">
        <v>4940</v>
      </c>
      <c r="U190" s="1" t="s">
        <v>8432</v>
      </c>
      <c r="V190" s="1">
        <v>62143072</v>
      </c>
      <c r="W190" s="1" t="s">
        <v>9076</v>
      </c>
      <c r="Y190" s="1" t="str">
        <f>IF(COUNTIF($C$3:C191,C191)&gt;1,"重複","")</f>
        <v/>
      </c>
      <c r="Z190" s="1" t="str">
        <f>IF(COUNTIF($B$3:B191,B191)&gt;1,"重複","")</f>
        <v/>
      </c>
    </row>
    <row r="191" spans="1:26">
      <c r="A191" s="1">
        <v>190</v>
      </c>
      <c r="B191" s="1" t="s">
        <v>9077</v>
      </c>
      <c r="C191" s="1" t="s">
        <v>9078</v>
      </c>
      <c r="D191" s="1" t="s">
        <v>9079</v>
      </c>
      <c r="E191" s="1" t="s">
        <v>3652</v>
      </c>
      <c r="F191" s="1">
        <v>1</v>
      </c>
      <c r="G191" s="1">
        <v>1</v>
      </c>
      <c r="H191" s="1" t="s">
        <v>542</v>
      </c>
      <c r="I191" s="1">
        <v>35</v>
      </c>
      <c r="J191" s="1">
        <v>3</v>
      </c>
      <c r="K191" s="1" t="s">
        <v>9080</v>
      </c>
      <c r="M191" s="1" t="s">
        <v>9081</v>
      </c>
      <c r="N191" s="1" t="s">
        <v>28</v>
      </c>
      <c r="O191" s="1" t="s">
        <v>29</v>
      </c>
      <c r="P191" s="1" t="s">
        <v>30</v>
      </c>
      <c r="Q191" s="1" t="s">
        <v>2890</v>
      </c>
      <c r="R191" s="1" t="s">
        <v>9082</v>
      </c>
      <c r="S191" s="1" t="s">
        <v>7761</v>
      </c>
      <c r="T191" s="1" t="s">
        <v>9083</v>
      </c>
      <c r="U191" s="1" t="s">
        <v>6021</v>
      </c>
      <c r="V191" s="1">
        <v>41978288</v>
      </c>
      <c r="W191" s="1" t="s">
        <v>9084</v>
      </c>
      <c r="Y191" s="1" t="str">
        <f>IF(COUNTIF($C$3:C192,C192)&gt;1,"重複","")</f>
        <v/>
      </c>
      <c r="Z191" s="1" t="str">
        <f>IF(COUNTIF($B$3:B192,B192)&gt;1,"重複","")</f>
        <v/>
      </c>
    </row>
    <row r="192" spans="1:26">
      <c r="A192" s="1">
        <v>191</v>
      </c>
      <c r="B192" s="1" t="s">
        <v>9085</v>
      </c>
      <c r="C192" s="1" t="s">
        <v>9086</v>
      </c>
      <c r="E192" s="1" t="s">
        <v>644</v>
      </c>
      <c r="G192" s="1">
        <v>1</v>
      </c>
      <c r="H192" s="1" t="s">
        <v>1597</v>
      </c>
      <c r="J192" s="1">
        <v>6</v>
      </c>
      <c r="K192" s="1" t="s">
        <v>9087</v>
      </c>
      <c r="M192" s="1" t="s">
        <v>9088</v>
      </c>
      <c r="O192" s="1" t="s">
        <v>29</v>
      </c>
      <c r="P192" s="1" t="s">
        <v>43</v>
      </c>
      <c r="Q192" s="1" t="s">
        <v>3623</v>
      </c>
      <c r="R192" s="1" t="s">
        <v>9089</v>
      </c>
      <c r="S192" s="1" t="s">
        <v>7761</v>
      </c>
      <c r="T192" s="1" t="s">
        <v>732</v>
      </c>
      <c r="U192" s="1" t="s">
        <v>7257</v>
      </c>
      <c r="V192" s="1">
        <v>297366964</v>
      </c>
      <c r="W192" s="1">
        <v>2009235671</v>
      </c>
      <c r="Y192" s="1" t="str">
        <f>IF(COUNTIF($C$3:C193,C193)&gt;1,"重複","")</f>
        <v/>
      </c>
      <c r="Z192" s="1" t="str">
        <f>IF(COUNTIF($B$3:B193,B193)&gt;1,"重複","")</f>
        <v/>
      </c>
    </row>
    <row r="193" spans="1:26">
      <c r="A193" s="1">
        <v>192</v>
      </c>
      <c r="B193" s="1" t="s">
        <v>9090</v>
      </c>
      <c r="C193" s="1" t="s">
        <v>9091</v>
      </c>
      <c r="E193" s="1" t="s">
        <v>8436</v>
      </c>
      <c r="F193" s="1">
        <v>1</v>
      </c>
      <c r="G193" s="1">
        <v>1</v>
      </c>
      <c r="H193" s="1" t="s">
        <v>2258</v>
      </c>
      <c r="I193" s="1">
        <v>60</v>
      </c>
      <c r="J193" s="1" t="s">
        <v>1217</v>
      </c>
      <c r="K193" s="1" t="s">
        <v>9092</v>
      </c>
      <c r="M193" s="1" t="s">
        <v>9093</v>
      </c>
      <c r="N193" s="1" t="s">
        <v>28</v>
      </c>
      <c r="O193" s="1" t="s">
        <v>29</v>
      </c>
      <c r="P193" s="1" t="s">
        <v>30</v>
      </c>
      <c r="Q193" s="1" t="s">
        <v>9094</v>
      </c>
      <c r="R193" s="1" t="s">
        <v>9095</v>
      </c>
      <c r="S193" s="1" t="s">
        <v>7962</v>
      </c>
      <c r="T193" s="1" t="s">
        <v>2477</v>
      </c>
      <c r="U193" s="1" t="s">
        <v>6348</v>
      </c>
      <c r="V193" s="1">
        <v>561345841</v>
      </c>
      <c r="W193" s="1" t="s">
        <v>9096</v>
      </c>
      <c r="Y193" s="1" t="str">
        <f>IF(COUNTIF($C$3:C194,C194)&gt;1,"重複","")</f>
        <v/>
      </c>
      <c r="Z193" s="1" t="str">
        <f>IF(COUNTIF($B$3:B194,B194)&gt;1,"重複","")</f>
        <v/>
      </c>
    </row>
    <row r="194" spans="1:26">
      <c r="A194" s="1">
        <v>193</v>
      </c>
      <c r="B194" s="1" t="s">
        <v>9097</v>
      </c>
      <c r="C194" s="1" t="s">
        <v>9098</v>
      </c>
      <c r="D194" s="1" t="s">
        <v>9099</v>
      </c>
      <c r="E194" s="1" t="s">
        <v>9100</v>
      </c>
      <c r="F194" s="1">
        <v>1</v>
      </c>
      <c r="G194" s="1">
        <v>1</v>
      </c>
      <c r="H194" s="1" t="s">
        <v>25</v>
      </c>
      <c r="I194" s="1">
        <v>104</v>
      </c>
      <c r="J194" s="1">
        <v>3</v>
      </c>
      <c r="K194" s="1" t="s">
        <v>9101</v>
      </c>
      <c r="M194" s="1" t="s">
        <v>9102</v>
      </c>
      <c r="N194" s="1" t="s">
        <v>28</v>
      </c>
      <c r="O194" s="1" t="s">
        <v>29</v>
      </c>
      <c r="P194" s="1" t="s">
        <v>30</v>
      </c>
      <c r="Q194" s="1" t="s">
        <v>2890</v>
      </c>
      <c r="R194" s="1" t="s">
        <v>9103</v>
      </c>
      <c r="S194" s="1" t="s">
        <v>7761</v>
      </c>
      <c r="T194" s="1" t="s">
        <v>124</v>
      </c>
      <c r="U194" s="1" t="s">
        <v>6750</v>
      </c>
      <c r="V194" s="1">
        <v>41978558</v>
      </c>
      <c r="W194" s="1" t="s">
        <v>9104</v>
      </c>
      <c r="Y194" s="1" t="str">
        <f>IF(COUNTIF($C$3:C195,C195)&gt;1,"重複","")</f>
        <v/>
      </c>
      <c r="Z194" s="1" t="str">
        <f>IF(COUNTIF($B$3:B195,B195)&gt;1,"重複","")</f>
        <v/>
      </c>
    </row>
    <row r="195" spans="1:26">
      <c r="A195" s="1">
        <v>194</v>
      </c>
      <c r="B195" s="1" t="s">
        <v>9105</v>
      </c>
      <c r="C195" s="1" t="s">
        <v>9106</v>
      </c>
      <c r="D195" s="1" t="s">
        <v>9107</v>
      </c>
      <c r="E195" s="1" t="s">
        <v>9108</v>
      </c>
      <c r="F195" s="1">
        <v>1</v>
      </c>
      <c r="G195" s="1">
        <v>1</v>
      </c>
      <c r="H195" s="1" t="s">
        <v>25</v>
      </c>
      <c r="I195" s="1">
        <v>85</v>
      </c>
      <c r="J195" s="1">
        <v>4</v>
      </c>
      <c r="K195" s="1" t="s">
        <v>9109</v>
      </c>
      <c r="M195" s="1" t="s">
        <v>9110</v>
      </c>
      <c r="O195" s="1" t="s">
        <v>29</v>
      </c>
      <c r="P195" s="1" t="s">
        <v>121</v>
      </c>
      <c r="Q195" s="1" t="s">
        <v>122</v>
      </c>
      <c r="R195" s="1" t="s">
        <v>9111</v>
      </c>
      <c r="S195" s="1" t="s">
        <v>7761</v>
      </c>
      <c r="T195" s="1" t="s">
        <v>9112</v>
      </c>
      <c r="U195" s="1" t="s">
        <v>6536</v>
      </c>
      <c r="V195" s="1">
        <v>46851131</v>
      </c>
      <c r="W195" s="1" t="s">
        <v>9113</v>
      </c>
      <c r="Y195" s="1" t="str">
        <f>IF(COUNTIF($C$3:C196,C196)&gt;1,"重複","")</f>
        <v/>
      </c>
      <c r="Z195" s="1" t="str">
        <f>IF(COUNTIF($B$3:B196,B196)&gt;1,"重複","")</f>
        <v/>
      </c>
    </row>
    <row r="196" spans="1:26">
      <c r="A196" s="1">
        <v>195</v>
      </c>
      <c r="B196" s="1" t="s">
        <v>9114</v>
      </c>
      <c r="C196" s="1" t="s">
        <v>9115</v>
      </c>
      <c r="E196" s="1" t="s">
        <v>6426</v>
      </c>
      <c r="G196" s="1">
        <v>1</v>
      </c>
      <c r="H196" s="1" t="s">
        <v>3652</v>
      </c>
      <c r="J196" s="1">
        <v>10</v>
      </c>
      <c r="K196" s="1" t="s">
        <v>9116</v>
      </c>
      <c r="M196" s="1" t="s">
        <v>9117</v>
      </c>
      <c r="O196" s="1" t="s">
        <v>29</v>
      </c>
      <c r="P196" s="1" t="s">
        <v>43</v>
      </c>
      <c r="Q196" s="1" t="s">
        <v>1836</v>
      </c>
      <c r="R196" s="1" t="s">
        <v>9118</v>
      </c>
      <c r="S196" s="1" t="s">
        <v>7761</v>
      </c>
      <c r="T196" s="1" t="s">
        <v>1758</v>
      </c>
      <c r="U196" s="1" t="s">
        <v>6021</v>
      </c>
      <c r="V196" s="1">
        <v>61283852</v>
      </c>
      <c r="W196" s="1" t="s">
        <v>9119</v>
      </c>
      <c r="Y196" s="1" t="str">
        <f>IF(COUNTIF($C$3:C197,C197)&gt;1,"重複","")</f>
        <v/>
      </c>
      <c r="Z196" s="1" t="str">
        <f>IF(COUNTIF($B$3:B197,B197)&gt;1,"重複","")</f>
        <v/>
      </c>
    </row>
    <row r="197" spans="1:26">
      <c r="A197" s="1">
        <v>196</v>
      </c>
      <c r="B197" s="1" t="s">
        <v>9120</v>
      </c>
      <c r="C197" s="1" t="s">
        <v>9121</v>
      </c>
      <c r="E197" s="1" t="s">
        <v>1393</v>
      </c>
      <c r="F197" s="1">
        <v>1</v>
      </c>
      <c r="H197" s="1" t="s">
        <v>195</v>
      </c>
      <c r="I197" s="1">
        <v>45</v>
      </c>
      <c r="J197" s="1">
        <v>4</v>
      </c>
      <c r="K197" s="1" t="s">
        <v>9122</v>
      </c>
      <c r="M197" s="1" t="s">
        <v>9123</v>
      </c>
      <c r="O197" s="1" t="s">
        <v>29</v>
      </c>
      <c r="P197" s="1" t="s">
        <v>43</v>
      </c>
      <c r="Q197" s="1" t="s">
        <v>8423</v>
      </c>
      <c r="R197" s="1" t="s">
        <v>9124</v>
      </c>
      <c r="S197" s="1" t="s">
        <v>7739</v>
      </c>
      <c r="T197" s="1" t="s">
        <v>47</v>
      </c>
      <c r="U197" s="1" t="s">
        <v>8432</v>
      </c>
      <c r="V197" s="1">
        <v>39035542</v>
      </c>
      <c r="W197" s="1" t="s">
        <v>9125</v>
      </c>
      <c r="Y197" s="1" t="str">
        <f>IF(COUNTIF($C$3:C198,C198)&gt;1,"重複","")</f>
        <v/>
      </c>
      <c r="Z197" s="1" t="str">
        <f>IF(COUNTIF($B$3:B198,B198)&gt;1,"重複","")</f>
        <v/>
      </c>
    </row>
    <row r="198" spans="1:26">
      <c r="A198" s="1">
        <v>197</v>
      </c>
      <c r="B198" s="1" t="s">
        <v>9126</v>
      </c>
      <c r="C198" s="1" t="s">
        <v>9127</v>
      </c>
      <c r="D198" s="1" t="s">
        <v>9128</v>
      </c>
      <c r="E198" s="1" t="s">
        <v>2714</v>
      </c>
      <c r="F198" s="1">
        <v>8</v>
      </c>
      <c r="G198" s="1">
        <v>1</v>
      </c>
      <c r="H198" s="1" t="s">
        <v>25</v>
      </c>
      <c r="I198" s="1">
        <v>43</v>
      </c>
      <c r="J198" s="1">
        <v>3</v>
      </c>
      <c r="K198" s="1" t="s">
        <v>9129</v>
      </c>
      <c r="M198" s="1" t="s">
        <v>9130</v>
      </c>
      <c r="N198" s="1" t="s">
        <v>28</v>
      </c>
      <c r="O198" s="1" t="s">
        <v>29</v>
      </c>
      <c r="P198" s="1" t="s">
        <v>30</v>
      </c>
      <c r="Q198" s="1" t="s">
        <v>598</v>
      </c>
      <c r="R198" s="1" t="s">
        <v>9131</v>
      </c>
      <c r="S198" s="1" t="s">
        <v>7761</v>
      </c>
      <c r="T198" s="1" t="s">
        <v>8365</v>
      </c>
      <c r="U198" s="1" t="s">
        <v>6320</v>
      </c>
      <c r="V198" s="1">
        <v>67618871</v>
      </c>
      <c r="W198" s="1">
        <v>2008215734</v>
      </c>
      <c r="Y198" s="1" t="str">
        <f>IF(COUNTIF($C$3:C199,C199)&gt;1,"重複","")</f>
        <v/>
      </c>
      <c r="Z198" s="1" t="str">
        <f>IF(COUNTIF($B$3:B199,B199)&gt;1,"重複","")</f>
        <v/>
      </c>
    </row>
    <row r="199" spans="1:26">
      <c r="A199" s="1">
        <v>198</v>
      </c>
      <c r="B199" s="1" t="s">
        <v>9132</v>
      </c>
      <c r="C199" s="1" t="s">
        <v>9133</v>
      </c>
      <c r="D199" s="1" t="s">
        <v>9134</v>
      </c>
      <c r="E199" s="1" t="s">
        <v>2642</v>
      </c>
      <c r="F199" s="1">
        <v>1</v>
      </c>
      <c r="G199" s="1">
        <v>1</v>
      </c>
      <c r="H199" s="1" t="s">
        <v>25</v>
      </c>
      <c r="I199" s="1">
        <v>11</v>
      </c>
      <c r="J199" s="1">
        <v>4</v>
      </c>
      <c r="K199" s="1" t="s">
        <v>9135</v>
      </c>
      <c r="M199" s="1" t="s">
        <v>9136</v>
      </c>
      <c r="N199" s="1" t="s">
        <v>28</v>
      </c>
      <c r="O199" s="1" t="s">
        <v>29</v>
      </c>
      <c r="P199" s="1" t="s">
        <v>30</v>
      </c>
      <c r="Q199" s="1" t="s">
        <v>598</v>
      </c>
      <c r="R199" s="1" t="s">
        <v>2646</v>
      </c>
      <c r="S199" s="1" t="s">
        <v>7761</v>
      </c>
      <c r="T199" s="1" t="s">
        <v>111</v>
      </c>
      <c r="U199" s="1" t="s">
        <v>7969</v>
      </c>
      <c r="V199" s="1">
        <v>60621846</v>
      </c>
      <c r="W199" s="1" t="s">
        <v>9137</v>
      </c>
      <c r="Y199" s="1" t="str">
        <f>IF(COUNTIF($C$3:C200,C200)&gt;1,"重複","")</f>
        <v/>
      </c>
      <c r="Z199" s="1" t="str">
        <f>IF(COUNTIF($B$3:B200,B200)&gt;1,"重複","")</f>
        <v/>
      </c>
    </row>
    <row r="200" spans="1:26">
      <c r="A200" s="1">
        <v>199</v>
      </c>
      <c r="B200" s="1" t="s">
        <v>9138</v>
      </c>
      <c r="C200" s="1" t="s">
        <v>9139</v>
      </c>
      <c r="E200" s="1" t="s">
        <v>8318</v>
      </c>
      <c r="F200" s="1">
        <v>1</v>
      </c>
      <c r="G200" s="1">
        <v>1</v>
      </c>
      <c r="H200" s="1" t="s">
        <v>5532</v>
      </c>
      <c r="I200" s="1">
        <v>1</v>
      </c>
      <c r="J200" s="1">
        <v>3</v>
      </c>
      <c r="K200" s="1" t="s">
        <v>9140</v>
      </c>
      <c r="M200" s="1" t="s">
        <v>9141</v>
      </c>
      <c r="O200" s="1" t="s">
        <v>29</v>
      </c>
      <c r="P200" s="1" t="s">
        <v>43</v>
      </c>
      <c r="Q200" s="1" t="s">
        <v>2890</v>
      </c>
      <c r="R200" s="1" t="s">
        <v>9142</v>
      </c>
      <c r="S200" s="1" t="s">
        <v>7761</v>
      </c>
      <c r="T200" s="1" t="s">
        <v>1277</v>
      </c>
      <c r="U200" s="1" t="s">
        <v>6181</v>
      </c>
      <c r="V200" s="1">
        <v>276175196</v>
      </c>
      <c r="W200" s="1" t="s">
        <v>9143</v>
      </c>
      <c r="Y200" s="1" t="str">
        <f>IF(COUNTIF($C$3:C201,C201)&gt;1,"重複","")</f>
        <v/>
      </c>
      <c r="Z200" s="1" t="str">
        <f>IF(COUNTIF($B$3:B201,B201)&gt;1,"重複","")</f>
        <v/>
      </c>
    </row>
    <row r="201" spans="1:26">
      <c r="A201" s="1">
        <v>200</v>
      </c>
      <c r="B201" s="1" t="s">
        <v>9144</v>
      </c>
      <c r="C201" s="1" t="s">
        <v>9145</v>
      </c>
      <c r="D201" s="1" t="s">
        <v>9146</v>
      </c>
      <c r="E201" s="1" t="s">
        <v>915</v>
      </c>
      <c r="F201" s="1">
        <v>1</v>
      </c>
      <c r="H201" s="1" t="s">
        <v>2258</v>
      </c>
      <c r="I201" s="1">
        <v>25</v>
      </c>
      <c r="J201" s="1">
        <v>1</v>
      </c>
      <c r="K201" s="1" t="s">
        <v>9147</v>
      </c>
      <c r="M201" s="1" t="s">
        <v>9148</v>
      </c>
      <c r="O201" s="1" t="s">
        <v>29</v>
      </c>
      <c r="P201" s="1" t="s">
        <v>121</v>
      </c>
      <c r="Q201" s="1" t="s">
        <v>122</v>
      </c>
      <c r="R201" s="1" t="s">
        <v>9149</v>
      </c>
      <c r="S201" s="1" t="s">
        <v>7739</v>
      </c>
      <c r="T201" s="1" t="s">
        <v>47</v>
      </c>
      <c r="U201" s="1" t="s">
        <v>6276</v>
      </c>
      <c r="V201" s="1">
        <v>48079591</v>
      </c>
      <c r="W201" s="1" t="s">
        <v>9150</v>
      </c>
      <c r="Y201" s="1" t="str">
        <f>IF(COUNTIF($C$3:C202,C202)&gt;1,"重複","")</f>
        <v/>
      </c>
      <c r="Z201" s="1" t="str">
        <f>IF(COUNTIF($B$3:B202,B202)&gt;1,"重複","")</f>
        <v/>
      </c>
    </row>
    <row r="202" spans="1:26">
      <c r="A202" s="1">
        <v>201</v>
      </c>
      <c r="B202" s="1" t="s">
        <v>9151</v>
      </c>
      <c r="C202" s="1" t="s">
        <v>9152</v>
      </c>
      <c r="E202" s="1" t="s">
        <v>9153</v>
      </c>
      <c r="F202" s="1">
        <v>1</v>
      </c>
      <c r="G202" s="1">
        <v>1</v>
      </c>
      <c r="H202" s="1" t="s">
        <v>1482</v>
      </c>
      <c r="I202" s="1">
        <v>10</v>
      </c>
      <c r="J202" s="1">
        <v>4</v>
      </c>
      <c r="K202" s="1" t="s">
        <v>9154</v>
      </c>
      <c r="M202" s="1" t="s">
        <v>9155</v>
      </c>
      <c r="O202" s="1" t="s">
        <v>29</v>
      </c>
      <c r="P202" s="1" t="s">
        <v>43</v>
      </c>
      <c r="Q202" s="1" t="s">
        <v>3319</v>
      </c>
      <c r="R202" s="1" t="s">
        <v>9156</v>
      </c>
      <c r="S202" s="1" t="s">
        <v>7761</v>
      </c>
      <c r="T202" s="1" t="s">
        <v>8036</v>
      </c>
      <c r="U202" s="1" t="s">
        <v>1268</v>
      </c>
      <c r="V202" s="1">
        <v>61283854</v>
      </c>
      <c r="W202" s="1" t="s">
        <v>9157</v>
      </c>
      <c r="Y202" s="1" t="str">
        <f>IF(COUNTIF($C$3:C203,C203)&gt;1,"重複","")</f>
        <v/>
      </c>
      <c r="Z202" s="1" t="str">
        <f>IF(COUNTIF($B$3:B203,B203)&gt;1,"重複","")</f>
        <v/>
      </c>
    </row>
    <row r="203" spans="1:26">
      <c r="A203" s="1">
        <v>202</v>
      </c>
      <c r="B203" s="1" t="s">
        <v>9158</v>
      </c>
      <c r="C203" s="1" t="s">
        <v>9159</v>
      </c>
      <c r="D203" s="1" t="s">
        <v>9160</v>
      </c>
      <c r="E203" s="1" t="s">
        <v>9161</v>
      </c>
      <c r="F203" s="1">
        <v>1</v>
      </c>
      <c r="G203" s="1">
        <v>1</v>
      </c>
      <c r="H203" s="1" t="s">
        <v>230</v>
      </c>
      <c r="I203" s="1">
        <v>80</v>
      </c>
      <c r="J203" s="1">
        <v>6</v>
      </c>
      <c r="K203" s="1" t="s">
        <v>9162</v>
      </c>
      <c r="M203" s="1" t="s">
        <v>9163</v>
      </c>
      <c r="N203" s="1" t="s">
        <v>68</v>
      </c>
      <c r="O203" s="1" t="s">
        <v>29</v>
      </c>
      <c r="P203" s="1" t="s">
        <v>69</v>
      </c>
      <c r="Q203" s="1" t="s">
        <v>9164</v>
      </c>
      <c r="R203" s="1" t="s">
        <v>9165</v>
      </c>
      <c r="S203" s="1" t="s">
        <v>7761</v>
      </c>
      <c r="T203" s="1" t="s">
        <v>5308</v>
      </c>
      <c r="U203" s="1" t="s">
        <v>6750</v>
      </c>
      <c r="V203" s="1">
        <v>55052082</v>
      </c>
      <c r="W203" s="1" t="s">
        <v>9166</v>
      </c>
      <c r="Y203" s="1" t="str">
        <f>IF(COUNTIF($C$3:C204,C204)&gt;1,"重複","")</f>
        <v/>
      </c>
      <c r="Z203" s="1" t="str">
        <f>IF(COUNTIF($B$3:B204,B204)&gt;1,"重複","")</f>
        <v/>
      </c>
    </row>
    <row r="204" spans="1:26">
      <c r="A204" s="1">
        <v>203</v>
      </c>
      <c r="B204" s="1" t="s">
        <v>9167</v>
      </c>
      <c r="C204" s="1" t="s">
        <v>9168</v>
      </c>
      <c r="E204" s="1" t="s">
        <v>2947</v>
      </c>
      <c r="F204" s="1">
        <v>16</v>
      </c>
      <c r="G204" s="1">
        <v>1</v>
      </c>
      <c r="H204" s="1" t="s">
        <v>79</v>
      </c>
      <c r="I204" s="1">
        <v>44</v>
      </c>
      <c r="J204" s="1">
        <v>1</v>
      </c>
      <c r="K204" s="1" t="s">
        <v>9169</v>
      </c>
      <c r="M204" s="1" t="s">
        <v>9170</v>
      </c>
      <c r="N204" s="1" t="s">
        <v>56</v>
      </c>
      <c r="O204" s="1" t="s">
        <v>29</v>
      </c>
      <c r="P204" s="1" t="s">
        <v>57</v>
      </c>
      <c r="Q204" s="1" t="s">
        <v>8795</v>
      </c>
      <c r="R204" s="1" t="s">
        <v>9171</v>
      </c>
      <c r="S204" s="1" t="s">
        <v>7962</v>
      </c>
      <c r="T204" s="1" t="s">
        <v>8797</v>
      </c>
      <c r="U204" s="1" t="s">
        <v>6021</v>
      </c>
      <c r="V204" s="1">
        <v>64587199</v>
      </c>
      <c r="W204" s="1" t="s">
        <v>9172</v>
      </c>
      <c r="Y204" s="1" t="str">
        <f>IF(COUNTIF($C$3:C205,C205)&gt;1,"重複","")</f>
        <v/>
      </c>
      <c r="Z204" s="1" t="str">
        <f>IF(COUNTIF($B$3:B205,B205)&gt;1,"重複","")</f>
        <v/>
      </c>
    </row>
    <row r="205" spans="1:26">
      <c r="A205" s="1">
        <v>204</v>
      </c>
      <c r="B205" s="1" t="s">
        <v>9173</v>
      </c>
      <c r="C205" s="1" t="s">
        <v>9174</v>
      </c>
      <c r="E205" s="1" t="s">
        <v>9175</v>
      </c>
      <c r="F205" s="1">
        <v>1</v>
      </c>
      <c r="G205" s="1">
        <v>1</v>
      </c>
      <c r="H205" s="1" t="s">
        <v>1967</v>
      </c>
      <c r="I205" s="1">
        <v>3</v>
      </c>
      <c r="J205" s="1">
        <v>2</v>
      </c>
      <c r="K205" s="1" t="s">
        <v>9176</v>
      </c>
      <c r="M205" s="1" t="s">
        <v>9177</v>
      </c>
      <c r="O205" s="1" t="s">
        <v>29</v>
      </c>
      <c r="P205" s="1" t="s">
        <v>43</v>
      </c>
      <c r="Q205" s="1" t="s">
        <v>1836</v>
      </c>
      <c r="R205" s="1" t="s">
        <v>9178</v>
      </c>
      <c r="S205" s="1" t="s">
        <v>7761</v>
      </c>
      <c r="T205" s="1" t="s">
        <v>1758</v>
      </c>
      <c r="U205" s="1" t="s">
        <v>6021</v>
      </c>
      <c r="V205" s="1">
        <v>61283856</v>
      </c>
      <c r="W205" s="1" t="s">
        <v>9179</v>
      </c>
      <c r="Y205" s="1" t="str">
        <f>IF(COUNTIF($C$3:C206,C206)&gt;1,"重複","")</f>
        <v/>
      </c>
      <c r="Z205" s="1" t="str">
        <f>IF(COUNTIF($B$3:B206,B206)&gt;1,"重複","")</f>
        <v/>
      </c>
    </row>
    <row r="206" spans="1:26">
      <c r="A206" s="1">
        <v>205</v>
      </c>
      <c r="B206" s="1" t="s">
        <v>9180</v>
      </c>
      <c r="C206" s="1" t="s">
        <v>9181</v>
      </c>
      <c r="D206" s="1" t="s">
        <v>9182</v>
      </c>
      <c r="E206" s="1" t="s">
        <v>1062</v>
      </c>
      <c r="F206" s="1">
        <v>1</v>
      </c>
      <c r="G206" s="1">
        <v>1</v>
      </c>
      <c r="H206" s="1" t="s">
        <v>104</v>
      </c>
      <c r="I206" s="1">
        <v>37</v>
      </c>
      <c r="J206" s="1">
        <v>4</v>
      </c>
      <c r="K206" s="1" t="s">
        <v>9183</v>
      </c>
      <c r="M206" s="1" t="s">
        <v>9184</v>
      </c>
      <c r="N206" s="1" t="s">
        <v>107</v>
      </c>
      <c r="O206" s="1" t="s">
        <v>29</v>
      </c>
      <c r="P206" s="1" t="s">
        <v>108</v>
      </c>
      <c r="Q206" s="1" t="s">
        <v>9185</v>
      </c>
      <c r="R206" s="1" t="s">
        <v>9186</v>
      </c>
      <c r="S206" s="1" t="s">
        <v>7761</v>
      </c>
      <c r="T206" s="1" t="s">
        <v>812</v>
      </c>
      <c r="U206" s="1" t="s">
        <v>9187</v>
      </c>
      <c r="V206" s="1">
        <v>61564408</v>
      </c>
      <c r="W206" s="1" t="s">
        <v>9188</v>
      </c>
      <c r="Y206" s="1" t="str">
        <f>IF(COUNTIF($C$3:C207,C207)&gt;1,"重複","")</f>
        <v/>
      </c>
      <c r="Z206" s="1" t="str">
        <f>IF(COUNTIF($B$3:B207,B207)&gt;1,"重複","")</f>
        <v/>
      </c>
    </row>
    <row r="207" spans="1:26">
      <c r="A207" s="1">
        <v>206</v>
      </c>
      <c r="B207" s="1" t="s">
        <v>9189</v>
      </c>
      <c r="C207" s="1" t="s">
        <v>9190</v>
      </c>
      <c r="D207" s="1" t="s">
        <v>9191</v>
      </c>
      <c r="E207" s="1" t="s">
        <v>4611</v>
      </c>
      <c r="F207" s="1">
        <v>1</v>
      </c>
      <c r="H207" s="1" t="s">
        <v>230</v>
      </c>
      <c r="I207" s="1">
        <v>25</v>
      </c>
      <c r="K207" s="1" t="s">
        <v>9192</v>
      </c>
      <c r="M207" s="1" t="s">
        <v>9193</v>
      </c>
      <c r="O207" s="1" t="s">
        <v>29</v>
      </c>
      <c r="P207" s="1" t="s">
        <v>1544</v>
      </c>
      <c r="Q207" s="1" t="s">
        <v>7563</v>
      </c>
      <c r="R207" s="1" t="s">
        <v>9194</v>
      </c>
      <c r="S207" s="1" t="s">
        <v>7761</v>
      </c>
      <c r="T207" s="1" t="s">
        <v>8507</v>
      </c>
      <c r="U207" s="1" t="s">
        <v>6933</v>
      </c>
      <c r="V207" s="1">
        <v>51525883</v>
      </c>
      <c r="W207" s="1" t="s">
        <v>9195</v>
      </c>
      <c r="Y207" s="1" t="str">
        <f>IF(COUNTIF($C$3:C208,C208)&gt;1,"重複","")</f>
        <v/>
      </c>
      <c r="Z207" s="1" t="str">
        <f>IF(COUNTIF($B$3:B208,B208)&gt;1,"重複","")</f>
        <v/>
      </c>
    </row>
    <row r="208" spans="1:26">
      <c r="A208" s="1">
        <v>207</v>
      </c>
      <c r="B208" s="1" t="s">
        <v>9196</v>
      </c>
      <c r="C208" s="1" t="s">
        <v>9197</v>
      </c>
      <c r="E208" s="1" t="s">
        <v>3823</v>
      </c>
      <c r="G208" s="1">
        <v>2</v>
      </c>
      <c r="H208" s="1" t="s">
        <v>2947</v>
      </c>
      <c r="J208" s="1">
        <v>3</v>
      </c>
      <c r="K208" s="1" t="s">
        <v>9198</v>
      </c>
      <c r="M208" s="1" t="s">
        <v>9199</v>
      </c>
      <c r="O208" s="1" t="s">
        <v>29</v>
      </c>
      <c r="P208" s="1" t="s">
        <v>9200</v>
      </c>
      <c r="Q208" s="1" t="s">
        <v>8505</v>
      </c>
      <c r="R208" s="1" t="s">
        <v>9201</v>
      </c>
      <c r="S208" s="1" t="s">
        <v>7761</v>
      </c>
      <c r="T208" s="1" t="s">
        <v>8507</v>
      </c>
      <c r="U208" s="1" t="s">
        <v>6365</v>
      </c>
      <c r="V208" s="1">
        <v>503360149</v>
      </c>
      <c r="W208" s="1" t="s">
        <v>9202</v>
      </c>
      <c r="Y208" s="1" t="str">
        <f>IF(COUNTIF($C$3:C209,C209)&gt;1,"重複","")</f>
        <v/>
      </c>
      <c r="Z208" s="1" t="str">
        <f>IF(COUNTIF($B$3:B209,B209)&gt;1,"重複","")</f>
        <v/>
      </c>
    </row>
    <row r="209" spans="1:26">
      <c r="A209" s="1">
        <v>208</v>
      </c>
      <c r="B209" s="1" t="s">
        <v>9203</v>
      </c>
      <c r="C209" s="1" t="s">
        <v>9204</v>
      </c>
      <c r="E209" s="1" t="s">
        <v>3839</v>
      </c>
      <c r="F209" s="1">
        <v>1</v>
      </c>
      <c r="G209" s="1">
        <v>1</v>
      </c>
      <c r="H209" s="1" t="s">
        <v>6085</v>
      </c>
      <c r="I209" s="1">
        <v>8</v>
      </c>
      <c r="J209" s="1">
        <v>4</v>
      </c>
      <c r="K209" s="1" t="s">
        <v>9205</v>
      </c>
      <c r="M209" s="1" t="s">
        <v>9206</v>
      </c>
      <c r="O209" s="1" t="s">
        <v>29</v>
      </c>
      <c r="P209" s="1" t="s">
        <v>43</v>
      </c>
      <c r="Q209" s="1" t="s">
        <v>8505</v>
      </c>
      <c r="R209" s="1" t="s">
        <v>9207</v>
      </c>
      <c r="S209" s="1" t="s">
        <v>7761</v>
      </c>
      <c r="T209" s="1" t="s">
        <v>8507</v>
      </c>
      <c r="U209" s="1" t="s">
        <v>7039</v>
      </c>
      <c r="V209" s="1">
        <v>54535199</v>
      </c>
      <c r="W209" s="1" t="s">
        <v>9208</v>
      </c>
      <c r="Y209" s="1" t="str">
        <f>IF(COUNTIF($C$3:C210,C210)&gt;1,"重複","")</f>
        <v/>
      </c>
      <c r="Z209" s="1" t="str">
        <f>IF(COUNTIF($B$3:B210,B210)&gt;1,"重複","")</f>
        <v/>
      </c>
    </row>
    <row r="210" spans="1:26">
      <c r="A210" s="1">
        <v>209</v>
      </c>
      <c r="B210" s="1" t="s">
        <v>9209</v>
      </c>
      <c r="C210" s="1" t="s">
        <v>9210</v>
      </c>
      <c r="E210" s="1" t="s">
        <v>3213</v>
      </c>
      <c r="F210" s="1">
        <v>9</v>
      </c>
      <c r="G210" s="1">
        <v>1</v>
      </c>
      <c r="H210" s="1" t="s">
        <v>104</v>
      </c>
      <c r="I210" s="1">
        <v>41</v>
      </c>
      <c r="J210" s="1" t="s">
        <v>1217</v>
      </c>
      <c r="K210" s="1" t="s">
        <v>9211</v>
      </c>
      <c r="M210" s="1" t="s">
        <v>9212</v>
      </c>
      <c r="N210" s="1" t="s">
        <v>107</v>
      </c>
      <c r="O210" s="1" t="s">
        <v>29</v>
      </c>
      <c r="P210" s="1" t="s">
        <v>108</v>
      </c>
      <c r="Q210" s="1" t="s">
        <v>8505</v>
      </c>
      <c r="R210" s="1" t="s">
        <v>9213</v>
      </c>
      <c r="S210" s="1" t="s">
        <v>7761</v>
      </c>
      <c r="T210" s="1" t="s">
        <v>8507</v>
      </c>
      <c r="U210" s="1" t="s">
        <v>7039</v>
      </c>
      <c r="V210" s="1">
        <v>60625258</v>
      </c>
      <c r="W210" s="1" t="s">
        <v>9214</v>
      </c>
      <c r="Y210" s="1" t="str">
        <f>IF(COUNTIF($C$3:C211,C211)&gt;1,"重複","")</f>
        <v/>
      </c>
      <c r="Z210" s="1" t="str">
        <f>IF(COUNTIF($B$3:B211,B211)&gt;1,"重複","")</f>
        <v/>
      </c>
    </row>
    <row r="211" spans="1:26">
      <c r="A211" s="1">
        <v>210</v>
      </c>
      <c r="B211" s="1" t="s">
        <v>9215</v>
      </c>
      <c r="C211" s="1" t="s">
        <v>9216</v>
      </c>
      <c r="E211" s="1" t="s">
        <v>9217</v>
      </c>
      <c r="F211" s="1">
        <v>95</v>
      </c>
      <c r="G211" s="1">
        <v>1</v>
      </c>
      <c r="H211" s="1" t="s">
        <v>421</v>
      </c>
      <c r="I211" s="1">
        <v>172</v>
      </c>
      <c r="J211" s="1">
        <v>2</v>
      </c>
      <c r="K211" s="1" t="s">
        <v>9218</v>
      </c>
      <c r="M211" s="1" t="s">
        <v>9219</v>
      </c>
      <c r="N211" s="1" t="s">
        <v>68</v>
      </c>
      <c r="O211" s="1" t="s">
        <v>29</v>
      </c>
      <c r="P211" s="1" t="s">
        <v>69</v>
      </c>
      <c r="Q211" s="1" t="s">
        <v>7769</v>
      </c>
      <c r="R211" s="1" t="s">
        <v>9220</v>
      </c>
      <c r="S211" s="1" t="s">
        <v>7761</v>
      </c>
      <c r="T211" s="1" t="s">
        <v>525</v>
      </c>
      <c r="U211" s="1" t="s">
        <v>7784</v>
      </c>
      <c r="V211" s="1">
        <v>60652588</v>
      </c>
      <c r="W211" s="1" t="s">
        <v>9221</v>
      </c>
      <c r="Y211" s="1" t="str">
        <f>IF(COUNTIF($C$3:C212,C212)&gt;1,"重複","")</f>
        <v/>
      </c>
      <c r="Z211" s="1" t="str">
        <f>IF(COUNTIF($B$3:B212,B212)&gt;1,"重複","")</f>
        <v/>
      </c>
    </row>
    <row r="212" spans="1:26">
      <c r="A212" s="1">
        <v>211</v>
      </c>
      <c r="B212" s="1" t="s">
        <v>9222</v>
      </c>
      <c r="C212" s="1" t="s">
        <v>9223</v>
      </c>
      <c r="D212" s="1" t="s">
        <v>9224</v>
      </c>
      <c r="E212" s="1" t="s">
        <v>9225</v>
      </c>
      <c r="F212" s="1">
        <v>1</v>
      </c>
      <c r="G212" s="1">
        <v>1</v>
      </c>
      <c r="H212" s="1" t="s">
        <v>3380</v>
      </c>
      <c r="I212" s="1">
        <v>21</v>
      </c>
      <c r="J212" s="1">
        <v>3</v>
      </c>
      <c r="K212" s="1" t="s">
        <v>9226</v>
      </c>
      <c r="M212" s="1" t="s">
        <v>9227</v>
      </c>
      <c r="N212" s="1" t="s">
        <v>1024</v>
      </c>
      <c r="O212" s="1" t="s">
        <v>29</v>
      </c>
      <c r="P212" s="1" t="s">
        <v>1025</v>
      </c>
      <c r="Q212" s="1" t="s">
        <v>1300</v>
      </c>
      <c r="R212" s="1" t="s">
        <v>9228</v>
      </c>
      <c r="S212" s="1" t="s">
        <v>9229</v>
      </c>
      <c r="T212" s="1" t="s">
        <v>9230</v>
      </c>
      <c r="U212" s="1" t="s">
        <v>1021</v>
      </c>
      <c r="V212" s="1">
        <v>47980831</v>
      </c>
      <c r="W212" s="1" t="s">
        <v>9231</v>
      </c>
      <c r="Y212" s="1" t="str">
        <f>IF(COUNTIF($C$3:C213,C213)&gt;1,"重複","")</f>
        <v/>
      </c>
      <c r="Z212" s="1" t="str">
        <f>IF(COUNTIF($B$3:B213,B213)&gt;1,"重複","")</f>
        <v/>
      </c>
    </row>
    <row r="213" spans="1:26">
      <c r="A213" s="1">
        <v>212</v>
      </c>
      <c r="B213" s="1" t="s">
        <v>9232</v>
      </c>
      <c r="C213" s="1" t="s">
        <v>9233</v>
      </c>
      <c r="D213" s="1" t="s">
        <v>9234</v>
      </c>
      <c r="E213" s="1" t="s">
        <v>579</v>
      </c>
      <c r="F213" s="1">
        <v>1</v>
      </c>
      <c r="G213" s="1">
        <v>1</v>
      </c>
      <c r="H213" s="1" t="s">
        <v>1021</v>
      </c>
      <c r="I213" s="1">
        <v>22</v>
      </c>
      <c r="J213" s="1">
        <v>2</v>
      </c>
      <c r="K213" s="1" t="s">
        <v>9235</v>
      </c>
      <c r="M213" s="1" t="s">
        <v>9236</v>
      </c>
      <c r="N213" s="1" t="s">
        <v>1024</v>
      </c>
      <c r="O213" s="1" t="s">
        <v>29</v>
      </c>
      <c r="P213" s="1" t="s">
        <v>1025</v>
      </c>
      <c r="Q213" s="1" t="s">
        <v>1300</v>
      </c>
      <c r="R213" s="1" t="s">
        <v>9237</v>
      </c>
      <c r="S213" s="1" t="s">
        <v>9229</v>
      </c>
      <c r="T213" s="1" t="s">
        <v>9230</v>
      </c>
      <c r="U213" s="1" t="s">
        <v>1021</v>
      </c>
      <c r="V213" s="1">
        <v>47980921</v>
      </c>
      <c r="W213" s="1" t="s">
        <v>9238</v>
      </c>
      <c r="Y213" s="1" t="str">
        <f>IF(COUNTIF($C$3:C214,C214)&gt;1,"重複","")</f>
        <v/>
      </c>
      <c r="Z213" s="1" t="str">
        <f>IF(COUNTIF($B$3:B214,B214)&gt;1,"重複","")</f>
        <v/>
      </c>
    </row>
    <row r="214" spans="1:26">
      <c r="A214" s="1">
        <v>213</v>
      </c>
      <c r="B214" s="1" t="s">
        <v>9239</v>
      </c>
      <c r="C214" s="1" t="s">
        <v>9240</v>
      </c>
      <c r="D214" s="1" t="s">
        <v>9241</v>
      </c>
      <c r="E214" s="1" t="s">
        <v>1780</v>
      </c>
      <c r="F214" s="1">
        <v>1</v>
      </c>
      <c r="G214" s="1">
        <v>1</v>
      </c>
      <c r="H214" s="1" t="s">
        <v>25</v>
      </c>
      <c r="I214" s="1">
        <v>28</v>
      </c>
      <c r="J214" s="1">
        <v>4</v>
      </c>
      <c r="K214" s="1" t="s">
        <v>9242</v>
      </c>
      <c r="M214" s="1" t="s">
        <v>9243</v>
      </c>
      <c r="N214" s="1" t="s">
        <v>28</v>
      </c>
      <c r="O214" s="1" t="s">
        <v>29</v>
      </c>
      <c r="P214" s="1" t="s">
        <v>30</v>
      </c>
      <c r="Q214" s="1" t="s">
        <v>598</v>
      </c>
      <c r="R214" s="1" t="s">
        <v>9244</v>
      </c>
      <c r="S214" s="1" t="s">
        <v>7761</v>
      </c>
      <c r="T214" s="1" t="s">
        <v>525</v>
      </c>
      <c r="U214" s="1" t="s">
        <v>6610</v>
      </c>
      <c r="V214" s="1">
        <v>38482151</v>
      </c>
      <c r="W214" s="1" t="s">
        <v>9245</v>
      </c>
      <c r="Y214" s="1" t="str">
        <f>IF(COUNTIF($C$3:C215,C215)&gt;1,"重複","")</f>
        <v/>
      </c>
      <c r="Z214" s="1" t="str">
        <f>IF(COUNTIF($B$3:B215,B215)&gt;1,"重複","")</f>
        <v/>
      </c>
    </row>
    <row r="215" spans="1:26">
      <c r="A215" s="1">
        <v>214</v>
      </c>
      <c r="B215" s="1" t="s">
        <v>9246</v>
      </c>
      <c r="C215" s="1" t="s">
        <v>9247</v>
      </c>
      <c r="E215" s="1" t="s">
        <v>1524</v>
      </c>
      <c r="F215" s="1">
        <v>1</v>
      </c>
      <c r="G215" s="1">
        <v>1</v>
      </c>
      <c r="H215" s="1" t="s">
        <v>25</v>
      </c>
      <c r="I215" s="1">
        <v>67</v>
      </c>
      <c r="J215" s="1">
        <v>12</v>
      </c>
      <c r="K215" s="1" t="s">
        <v>9248</v>
      </c>
      <c r="M215" s="1" t="s">
        <v>9249</v>
      </c>
      <c r="N215" s="1" t="s">
        <v>28</v>
      </c>
      <c r="O215" s="1" t="s">
        <v>29</v>
      </c>
      <c r="P215" s="1" t="s">
        <v>30</v>
      </c>
      <c r="Q215" s="1" t="s">
        <v>8103</v>
      </c>
      <c r="R215" s="1" t="s">
        <v>9250</v>
      </c>
      <c r="S215" s="1" t="s">
        <v>7761</v>
      </c>
      <c r="T215" s="1" t="s">
        <v>812</v>
      </c>
      <c r="U215" s="1" t="s">
        <v>7784</v>
      </c>
      <c r="V215" s="1">
        <v>38489827</v>
      </c>
      <c r="W215" s="1" t="s">
        <v>9251</v>
      </c>
      <c r="Y215" s="1" t="str">
        <f>IF(COUNTIF($C$3:C216,C216)&gt;1,"重複","")</f>
        <v/>
      </c>
      <c r="Z215" s="1" t="str">
        <f>IF(COUNTIF($B$3:B216,B216)&gt;1,"重複","")</f>
        <v/>
      </c>
    </row>
    <row r="216" spans="1:26">
      <c r="A216" s="1">
        <v>215</v>
      </c>
      <c r="B216" s="1" t="s">
        <v>9252</v>
      </c>
      <c r="C216" s="1" t="s">
        <v>9253</v>
      </c>
      <c r="E216" s="1" t="s">
        <v>8071</v>
      </c>
      <c r="F216" s="1">
        <v>1</v>
      </c>
      <c r="G216" s="1">
        <v>1</v>
      </c>
      <c r="H216" s="1" t="s">
        <v>441</v>
      </c>
      <c r="I216" s="1">
        <v>30</v>
      </c>
      <c r="J216" s="1">
        <v>1</v>
      </c>
      <c r="K216" s="1" t="s">
        <v>9254</v>
      </c>
      <c r="M216" s="1" t="s">
        <v>9255</v>
      </c>
      <c r="N216" s="1" t="s">
        <v>28</v>
      </c>
      <c r="O216" s="1" t="s">
        <v>29</v>
      </c>
      <c r="P216" s="1" t="s">
        <v>30</v>
      </c>
      <c r="Q216" s="1" t="s">
        <v>9256</v>
      </c>
      <c r="R216" s="1" t="s">
        <v>9257</v>
      </c>
      <c r="S216" s="1" t="s">
        <v>7761</v>
      </c>
      <c r="T216" s="1" t="s">
        <v>9258</v>
      </c>
      <c r="U216" s="1" t="s">
        <v>6365</v>
      </c>
      <c r="V216" s="1">
        <v>61312701</v>
      </c>
      <c r="W216" s="1" t="s">
        <v>9259</v>
      </c>
      <c r="Y216" s="1" t="str">
        <f>IF(COUNTIF($C$3:C217,C217)&gt;1,"重複","")</f>
        <v/>
      </c>
      <c r="Z216" s="1" t="str">
        <f>IF(COUNTIF($B$3:B217,B217)&gt;1,"重複","")</f>
        <v/>
      </c>
    </row>
    <row r="217" spans="1:26">
      <c r="A217" s="1">
        <v>216</v>
      </c>
      <c r="B217" s="1" t="s">
        <v>9260</v>
      </c>
      <c r="C217" s="1" t="s">
        <v>9261</v>
      </c>
      <c r="E217" s="1" t="s">
        <v>1992</v>
      </c>
      <c r="F217" s="1">
        <v>1</v>
      </c>
      <c r="H217" s="1" t="s">
        <v>4232</v>
      </c>
      <c r="I217" s="1">
        <v>19</v>
      </c>
      <c r="J217" s="1" t="s">
        <v>1217</v>
      </c>
      <c r="K217" s="1" t="s">
        <v>9262</v>
      </c>
      <c r="M217" s="1" t="s">
        <v>9263</v>
      </c>
      <c r="O217" s="1" t="s">
        <v>29</v>
      </c>
      <c r="P217" s="1" t="s">
        <v>43</v>
      </c>
      <c r="Q217" s="1" t="s">
        <v>3319</v>
      </c>
      <c r="R217" s="1" t="s">
        <v>9264</v>
      </c>
      <c r="S217" s="1" t="s">
        <v>7761</v>
      </c>
      <c r="T217" s="1" t="s">
        <v>8036</v>
      </c>
      <c r="U217" s="1" t="s">
        <v>1268</v>
      </c>
      <c r="V217" s="1">
        <v>565014945</v>
      </c>
      <c r="W217" s="1" t="s">
        <v>9265</v>
      </c>
      <c r="Y217" s="1" t="str">
        <f>IF(COUNTIF($C$3:C218,C218)&gt;1,"重複","")</f>
        <v/>
      </c>
      <c r="Z217" s="1" t="str">
        <f>IF(COUNTIF($B$3:B218,B218)&gt;1,"重複","")</f>
        <v/>
      </c>
    </row>
    <row r="218" spans="1:26">
      <c r="A218" s="1">
        <v>217</v>
      </c>
      <c r="B218" s="1" t="s">
        <v>9266</v>
      </c>
      <c r="C218" s="1" t="s">
        <v>9267</v>
      </c>
      <c r="E218" s="1" t="s">
        <v>9268</v>
      </c>
      <c r="F218" s="1">
        <v>36</v>
      </c>
      <c r="G218" s="1">
        <v>1</v>
      </c>
      <c r="H218" s="1" t="s">
        <v>3316</v>
      </c>
      <c r="I218" s="1">
        <v>77</v>
      </c>
      <c r="J218" s="1">
        <v>3</v>
      </c>
      <c r="K218" s="1" t="s">
        <v>9269</v>
      </c>
      <c r="M218" s="1" t="s">
        <v>9270</v>
      </c>
      <c r="N218" s="1" t="s">
        <v>704</v>
      </c>
      <c r="O218" s="1" t="s">
        <v>29</v>
      </c>
      <c r="P218" s="1" t="s">
        <v>705</v>
      </c>
      <c r="Q218" s="1" t="s">
        <v>3319</v>
      </c>
      <c r="R218" s="1" t="s">
        <v>9271</v>
      </c>
      <c r="S218" s="1" t="s">
        <v>7761</v>
      </c>
      <c r="T218" s="1" t="s">
        <v>8036</v>
      </c>
      <c r="U218" s="1" t="s">
        <v>1268</v>
      </c>
      <c r="V218" s="1">
        <v>609634324</v>
      </c>
      <c r="W218" s="1" t="s">
        <v>9272</v>
      </c>
      <c r="Y218" s="1" t="str">
        <f>IF(COUNTIF($C$3:C219,C219)&gt;1,"重複","")</f>
        <v/>
      </c>
      <c r="Z218" s="1" t="str">
        <f>IF(COUNTIF($B$3:B219,B219)&gt;1,"重複","")</f>
        <v/>
      </c>
    </row>
    <row r="219" spans="1:26">
      <c r="A219" s="1">
        <v>218</v>
      </c>
      <c r="B219" s="1" t="s">
        <v>9273</v>
      </c>
      <c r="C219" s="1" t="s">
        <v>9274</v>
      </c>
      <c r="E219" s="1" t="s">
        <v>1489</v>
      </c>
      <c r="F219" s="1">
        <v>1</v>
      </c>
      <c r="H219" s="1" t="s">
        <v>7592</v>
      </c>
      <c r="I219" s="1">
        <v>6</v>
      </c>
      <c r="K219" s="1" t="s">
        <v>9275</v>
      </c>
      <c r="M219" s="1" t="s">
        <v>9276</v>
      </c>
      <c r="O219" s="1" t="s">
        <v>29</v>
      </c>
      <c r="P219" s="1" t="s">
        <v>43</v>
      </c>
      <c r="Q219" s="1" t="s">
        <v>3319</v>
      </c>
      <c r="R219" s="1" t="s">
        <v>9277</v>
      </c>
      <c r="S219" s="1" t="s">
        <v>7761</v>
      </c>
      <c r="T219" s="1" t="s">
        <v>8036</v>
      </c>
      <c r="U219" s="1" t="s">
        <v>1268</v>
      </c>
      <c r="V219" s="1">
        <v>565991092</v>
      </c>
      <c r="W219" s="1" t="s">
        <v>9278</v>
      </c>
      <c r="Y219" s="1" t="str">
        <f>IF(COUNTIF($C$3:C220,C220)&gt;1,"重複","")</f>
        <v/>
      </c>
      <c r="Z219" s="1" t="str">
        <f>IF(COUNTIF($B$3:B220,B220)&gt;1,"重複","")</f>
        <v/>
      </c>
    </row>
    <row r="220" spans="1:26">
      <c r="A220" s="1">
        <v>219</v>
      </c>
      <c r="B220" s="1" t="s">
        <v>9279</v>
      </c>
      <c r="C220" s="1" t="s">
        <v>9280</v>
      </c>
      <c r="E220" s="1" t="s">
        <v>3092</v>
      </c>
      <c r="F220" s="1">
        <v>11</v>
      </c>
      <c r="G220" s="1">
        <v>1</v>
      </c>
      <c r="H220" s="1" t="s">
        <v>645</v>
      </c>
      <c r="I220" s="1">
        <v>35</v>
      </c>
      <c r="J220" s="1" t="s">
        <v>1217</v>
      </c>
      <c r="K220" s="1" t="s">
        <v>9281</v>
      </c>
      <c r="M220" s="1" t="s">
        <v>9282</v>
      </c>
      <c r="O220" s="1" t="s">
        <v>29</v>
      </c>
      <c r="P220" s="1" t="s">
        <v>43</v>
      </c>
      <c r="Q220" s="1" t="s">
        <v>3319</v>
      </c>
      <c r="R220" s="1" t="s">
        <v>9283</v>
      </c>
      <c r="S220" s="1" t="s">
        <v>7761</v>
      </c>
      <c r="T220" s="1" t="s">
        <v>8036</v>
      </c>
      <c r="U220" s="1" t="s">
        <v>1268</v>
      </c>
      <c r="V220" s="1">
        <v>61283858</v>
      </c>
      <c r="W220" s="1" t="s">
        <v>9272</v>
      </c>
      <c r="Y220" s="1" t="str">
        <f>IF(COUNTIF($C$3:C221,C221)&gt;1,"重複","")</f>
        <v/>
      </c>
      <c r="Z220" s="1" t="str">
        <f>IF(COUNTIF($B$3:B221,B221)&gt;1,"重複","")</f>
        <v/>
      </c>
    </row>
    <row r="221" spans="1:26">
      <c r="A221" s="1">
        <v>220</v>
      </c>
      <c r="B221" s="1" t="s">
        <v>9284</v>
      </c>
      <c r="C221" s="1" t="s">
        <v>9285</v>
      </c>
      <c r="D221" s="1" t="s">
        <v>9286</v>
      </c>
      <c r="E221" s="1" t="s">
        <v>1597</v>
      </c>
      <c r="F221" s="1">
        <v>82</v>
      </c>
      <c r="G221" s="1">
        <v>1</v>
      </c>
      <c r="H221" s="1" t="s">
        <v>915</v>
      </c>
      <c r="I221" s="1">
        <v>100</v>
      </c>
      <c r="J221" s="1">
        <v>2</v>
      </c>
      <c r="K221" s="1" t="s">
        <v>9287</v>
      </c>
      <c r="M221" s="1" t="s">
        <v>9288</v>
      </c>
      <c r="O221" s="1" t="s">
        <v>29</v>
      </c>
      <c r="P221" s="1" t="s">
        <v>43</v>
      </c>
      <c r="Q221" s="1" t="s">
        <v>8034</v>
      </c>
      <c r="R221" s="1" t="s">
        <v>9289</v>
      </c>
      <c r="S221" s="1" t="s">
        <v>7761</v>
      </c>
      <c r="T221" s="1" t="s">
        <v>8036</v>
      </c>
      <c r="U221" s="1" t="s">
        <v>6348</v>
      </c>
      <c r="V221" s="1">
        <v>567595477</v>
      </c>
      <c r="W221" s="1" t="s">
        <v>9290</v>
      </c>
      <c r="Y221" s="1" t="str">
        <f>IF(COUNTIF($C$3:C222,C222)&gt;1,"重複","")</f>
        <v/>
      </c>
      <c r="Z221" s="1" t="str">
        <f>IF(COUNTIF($B$3:B222,B222)&gt;1,"重複","")</f>
        <v/>
      </c>
    </row>
    <row r="222" spans="1:26">
      <c r="A222" s="1">
        <v>221</v>
      </c>
      <c r="B222" s="1" t="s">
        <v>9291</v>
      </c>
      <c r="C222" s="1" t="s">
        <v>9292</v>
      </c>
      <c r="D222" s="1" t="s">
        <v>9293</v>
      </c>
      <c r="E222" s="1" t="s">
        <v>2918</v>
      </c>
      <c r="F222" s="1">
        <v>23</v>
      </c>
      <c r="G222" s="1">
        <v>1</v>
      </c>
      <c r="H222" s="1" t="s">
        <v>2762</v>
      </c>
      <c r="I222" s="1">
        <v>81</v>
      </c>
      <c r="J222" s="1" t="s">
        <v>1217</v>
      </c>
      <c r="K222" s="1" t="s">
        <v>9294</v>
      </c>
      <c r="M222" s="1" t="s">
        <v>9295</v>
      </c>
      <c r="O222" s="1" t="s">
        <v>29</v>
      </c>
      <c r="P222" s="1" t="s">
        <v>43</v>
      </c>
      <c r="Q222" s="1" t="s">
        <v>8034</v>
      </c>
      <c r="R222" s="1" t="s">
        <v>9296</v>
      </c>
      <c r="S222" s="1" t="s">
        <v>7761</v>
      </c>
      <c r="T222" s="1" t="s">
        <v>8036</v>
      </c>
      <c r="U222" s="1" t="s">
        <v>6348</v>
      </c>
      <c r="V222" s="1">
        <v>713113190</v>
      </c>
      <c r="W222" s="1" t="s">
        <v>9297</v>
      </c>
      <c r="Y222" s="1" t="str">
        <f>IF(COUNTIF($C$3:C223,C223)&gt;1,"重複","")</f>
        <v/>
      </c>
      <c r="Z222" s="1" t="str">
        <f>IF(COUNTIF($B$3:B223,B223)&gt;1,"重複","")</f>
        <v/>
      </c>
    </row>
    <row r="223" spans="1:26">
      <c r="A223" s="1">
        <v>222</v>
      </c>
      <c r="B223" s="1" t="s">
        <v>9298</v>
      </c>
      <c r="C223" s="1" t="s">
        <v>9299</v>
      </c>
      <c r="D223" s="1" t="s">
        <v>9300</v>
      </c>
      <c r="E223" s="1" t="s">
        <v>9301</v>
      </c>
      <c r="F223" s="1">
        <v>1</v>
      </c>
      <c r="G223" s="1">
        <v>1</v>
      </c>
      <c r="H223" s="1" t="s">
        <v>179</v>
      </c>
      <c r="I223" s="1">
        <v>22</v>
      </c>
      <c r="J223" s="1">
        <v>6</v>
      </c>
      <c r="K223" s="1" t="s">
        <v>9302</v>
      </c>
      <c r="M223" s="1" t="s">
        <v>9303</v>
      </c>
      <c r="O223" s="1" t="s">
        <v>29</v>
      </c>
      <c r="P223" s="1" t="s">
        <v>43</v>
      </c>
      <c r="Q223" s="1" t="s">
        <v>8034</v>
      </c>
      <c r="R223" s="1" t="s">
        <v>9304</v>
      </c>
      <c r="S223" s="1" t="s">
        <v>7761</v>
      </c>
      <c r="T223" s="1" t="s">
        <v>8036</v>
      </c>
      <c r="U223" s="1" t="s">
        <v>6348</v>
      </c>
      <c r="V223" s="1">
        <v>713122469</v>
      </c>
      <c r="W223" s="1" t="s">
        <v>9305</v>
      </c>
      <c r="Y223" s="1" t="str">
        <f>IF(COUNTIF($C$3:C224,C224)&gt;1,"重複","")</f>
        <v/>
      </c>
      <c r="Z223" s="1" t="str">
        <f>IF(COUNTIF($B$3:B224,B224)&gt;1,"重複","")</f>
        <v/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52"/>
  <sheetViews>
    <sheetView topLeftCell="A235" workbookViewId="0" xr3:uid="{9B253EF2-77E0-53E3-AE26-4D66ECD923F3}">
      <selection activeCell="C39" sqref="C39"/>
    </sheetView>
  </sheetViews>
  <sheetFormatPr defaultColWidth="9" defaultRowHeight="15"/>
  <cols>
    <col min="1" max="1" width="4.375" style="1" bestFit="1" customWidth="1"/>
    <col min="2" max="2" width="44.875" style="1" customWidth="1"/>
    <col min="3" max="3" width="12.75" style="1" bestFit="1" customWidth="1"/>
    <col min="4" max="4" width="14.125" style="1" bestFit="1" customWidth="1"/>
    <col min="5" max="5" width="13.375" style="1" customWidth="1"/>
    <col min="6" max="7" width="9" style="1"/>
    <col min="8" max="8" width="12.875" style="1" customWidth="1"/>
    <col min="9" max="21" width="9" style="1"/>
    <col min="22" max="22" width="11.125" style="1" customWidth="1"/>
    <col min="23" max="23" width="13.2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9306</v>
      </c>
      <c r="C2" s="1" t="s">
        <v>9307</v>
      </c>
      <c r="E2" s="1" t="s">
        <v>1568</v>
      </c>
      <c r="F2" s="1">
        <v>1</v>
      </c>
      <c r="G2" s="1">
        <v>1</v>
      </c>
      <c r="H2" s="1" t="s">
        <v>25</v>
      </c>
      <c r="I2" s="1">
        <v>54</v>
      </c>
      <c r="J2" s="1">
        <v>4</v>
      </c>
      <c r="K2" s="1" t="s">
        <v>9308</v>
      </c>
      <c r="M2" s="1" t="s">
        <v>9309</v>
      </c>
      <c r="N2" s="1" t="s">
        <v>28</v>
      </c>
      <c r="O2" s="1" t="s">
        <v>29</v>
      </c>
      <c r="P2" s="1" t="s">
        <v>30</v>
      </c>
      <c r="Q2" s="1" t="s">
        <v>2454</v>
      </c>
      <c r="R2" s="1" t="s">
        <v>9310</v>
      </c>
      <c r="S2" s="1" t="s">
        <v>9311</v>
      </c>
      <c r="T2" s="1" t="s">
        <v>124</v>
      </c>
      <c r="U2" s="1" t="s">
        <v>6399</v>
      </c>
      <c r="V2" s="1">
        <v>51540545</v>
      </c>
      <c r="W2" s="1" t="s">
        <v>9312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9313</v>
      </c>
      <c r="C3" s="1" t="s">
        <v>9314</v>
      </c>
      <c r="E3" s="1" t="s">
        <v>5593</v>
      </c>
      <c r="G3" s="1">
        <v>4</v>
      </c>
      <c r="H3" s="1" t="s">
        <v>3614</v>
      </c>
      <c r="J3" s="1">
        <v>32</v>
      </c>
      <c r="K3" s="1" t="s">
        <v>9315</v>
      </c>
      <c r="M3" s="1" t="s">
        <v>9316</v>
      </c>
      <c r="O3" s="1" t="s">
        <v>29</v>
      </c>
      <c r="P3" s="1" t="s">
        <v>43</v>
      </c>
      <c r="Q3" s="1" t="s">
        <v>9317</v>
      </c>
      <c r="R3" s="1" t="s">
        <v>9318</v>
      </c>
      <c r="S3" s="1" t="s">
        <v>9311</v>
      </c>
      <c r="T3" s="1" t="s">
        <v>2039</v>
      </c>
      <c r="U3" s="1" t="s">
        <v>4740</v>
      </c>
      <c r="V3" s="1">
        <v>85849230</v>
      </c>
      <c r="W3" s="1" t="s">
        <v>9319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9320</v>
      </c>
      <c r="C4" s="1" t="s">
        <v>9321</v>
      </c>
      <c r="E4" s="1" t="s">
        <v>449</v>
      </c>
      <c r="F4" s="1">
        <v>1</v>
      </c>
      <c r="G4" s="1">
        <v>1</v>
      </c>
      <c r="H4" s="1" t="s">
        <v>25</v>
      </c>
      <c r="I4" s="1">
        <v>43</v>
      </c>
      <c r="J4" s="1">
        <v>4</v>
      </c>
      <c r="K4" s="1" t="s">
        <v>9322</v>
      </c>
      <c r="M4" s="1" t="s">
        <v>9323</v>
      </c>
      <c r="N4" s="1" t="s">
        <v>28</v>
      </c>
      <c r="O4" s="1" t="s">
        <v>29</v>
      </c>
      <c r="P4" s="1" t="s">
        <v>30</v>
      </c>
      <c r="Q4" s="1" t="s">
        <v>9324</v>
      </c>
      <c r="R4" s="1" t="s">
        <v>9325</v>
      </c>
      <c r="S4" s="1" t="s">
        <v>9326</v>
      </c>
      <c r="T4" s="1" t="s">
        <v>194</v>
      </c>
      <c r="U4" s="1" t="s">
        <v>3303</v>
      </c>
      <c r="V4" s="1">
        <v>49896882</v>
      </c>
      <c r="W4" s="1" t="s">
        <v>9327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9328</v>
      </c>
      <c r="C5" s="1" t="s">
        <v>9329</v>
      </c>
      <c r="E5" s="1" t="s">
        <v>1436</v>
      </c>
      <c r="F5" s="1">
        <v>1</v>
      </c>
      <c r="H5" s="1" t="s">
        <v>1436</v>
      </c>
      <c r="I5" s="1">
        <v>1</v>
      </c>
      <c r="K5" s="1" t="s">
        <v>9330</v>
      </c>
      <c r="M5" s="1" t="s">
        <v>9331</v>
      </c>
      <c r="O5" s="1" t="s">
        <v>29</v>
      </c>
      <c r="P5" s="1" t="s">
        <v>43</v>
      </c>
      <c r="Q5" s="1" t="s">
        <v>1836</v>
      </c>
      <c r="R5" s="1" t="s">
        <v>9332</v>
      </c>
      <c r="S5" s="1" t="s">
        <v>9311</v>
      </c>
      <c r="T5" s="1" t="s">
        <v>9333</v>
      </c>
      <c r="U5" s="1" t="s">
        <v>6626</v>
      </c>
      <c r="V5" s="1">
        <v>123208775</v>
      </c>
      <c r="W5" s="1" t="s">
        <v>9334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9335</v>
      </c>
      <c r="C6" s="1" t="s">
        <v>9336</v>
      </c>
      <c r="D6" s="1" t="s">
        <v>9337</v>
      </c>
      <c r="E6" s="1" t="s">
        <v>628</v>
      </c>
      <c r="F6" s="1">
        <v>1</v>
      </c>
      <c r="G6" s="1">
        <v>1</v>
      </c>
      <c r="H6" s="1" t="s">
        <v>230</v>
      </c>
      <c r="K6" s="1" t="s">
        <v>9338</v>
      </c>
      <c r="M6" s="1" t="s">
        <v>9339</v>
      </c>
      <c r="N6" s="1" t="s">
        <v>68</v>
      </c>
      <c r="O6" s="1" t="s">
        <v>29</v>
      </c>
      <c r="P6" s="1" t="s">
        <v>69</v>
      </c>
      <c r="Q6" s="1" t="s">
        <v>9340</v>
      </c>
      <c r="R6" s="1" t="s">
        <v>9341</v>
      </c>
      <c r="S6" s="1" t="s">
        <v>9311</v>
      </c>
      <c r="T6" s="1" t="s">
        <v>1593</v>
      </c>
      <c r="U6" s="1" t="s">
        <v>3384</v>
      </c>
      <c r="V6" s="1">
        <v>50238863</v>
      </c>
      <c r="W6" s="1" t="s">
        <v>9342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9343</v>
      </c>
      <c r="C7" s="1" t="s">
        <v>9344</v>
      </c>
      <c r="E7" s="1" t="s">
        <v>420</v>
      </c>
      <c r="F7" s="1">
        <v>1</v>
      </c>
      <c r="G7" s="1">
        <v>1</v>
      </c>
      <c r="H7" s="1" t="s">
        <v>65</v>
      </c>
      <c r="I7" s="1">
        <v>42</v>
      </c>
      <c r="J7" s="1">
        <v>4</v>
      </c>
      <c r="K7" s="1" t="s">
        <v>9345</v>
      </c>
      <c r="M7" s="1" t="s">
        <v>9346</v>
      </c>
      <c r="N7" s="1" t="s">
        <v>68</v>
      </c>
      <c r="O7" s="1" t="s">
        <v>29</v>
      </c>
      <c r="P7" s="1" t="s">
        <v>69</v>
      </c>
      <c r="Q7" s="1" t="s">
        <v>9347</v>
      </c>
      <c r="R7" s="1" t="s">
        <v>9348</v>
      </c>
      <c r="S7" s="1" t="s">
        <v>9311</v>
      </c>
      <c r="T7" s="1" t="s">
        <v>9349</v>
      </c>
      <c r="U7" s="1" t="s">
        <v>5588</v>
      </c>
      <c r="V7" s="1">
        <v>38364090</v>
      </c>
      <c r="W7" s="1" t="s">
        <v>9350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9351</v>
      </c>
      <c r="C8" s="1" t="s">
        <v>9352</v>
      </c>
      <c r="E8" s="1" t="s">
        <v>4463</v>
      </c>
      <c r="G8" s="1">
        <v>1</v>
      </c>
      <c r="H8" s="1" t="s">
        <v>542</v>
      </c>
      <c r="I8" s="1">
        <v>39</v>
      </c>
      <c r="K8" s="1" t="s">
        <v>9353</v>
      </c>
      <c r="M8" s="1" t="s">
        <v>9354</v>
      </c>
      <c r="N8" s="1" t="s">
        <v>28</v>
      </c>
      <c r="O8" s="1" t="s">
        <v>29</v>
      </c>
      <c r="P8" s="1" t="s">
        <v>30</v>
      </c>
      <c r="Q8" s="1" t="s">
        <v>9355</v>
      </c>
      <c r="R8" s="1" t="s">
        <v>9356</v>
      </c>
      <c r="S8" s="1" t="s">
        <v>9357</v>
      </c>
      <c r="T8" s="1" t="s">
        <v>9358</v>
      </c>
      <c r="U8" s="1" t="s">
        <v>9359</v>
      </c>
      <c r="V8" s="1">
        <v>60619248</v>
      </c>
      <c r="W8" s="1" t="s">
        <v>9360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9361</v>
      </c>
      <c r="C9" s="1" t="s">
        <v>9362</v>
      </c>
      <c r="E9" s="1" t="s">
        <v>1313</v>
      </c>
      <c r="F9" s="1">
        <v>1</v>
      </c>
      <c r="G9" s="1">
        <v>1</v>
      </c>
      <c r="H9" s="1" t="s">
        <v>4678</v>
      </c>
      <c r="I9" s="1">
        <v>2</v>
      </c>
      <c r="J9" s="1">
        <v>2</v>
      </c>
      <c r="K9" s="1" t="s">
        <v>9363</v>
      </c>
      <c r="M9" s="1" t="s">
        <v>9364</v>
      </c>
      <c r="O9" s="1" t="s">
        <v>29</v>
      </c>
      <c r="P9" s="1" t="s">
        <v>43</v>
      </c>
      <c r="Q9" s="1" t="s">
        <v>9355</v>
      </c>
      <c r="R9" s="1" t="s">
        <v>9365</v>
      </c>
      <c r="S9" s="1" t="s">
        <v>9357</v>
      </c>
      <c r="T9" s="1" t="s">
        <v>9358</v>
      </c>
      <c r="U9" s="1" t="s">
        <v>9359</v>
      </c>
      <c r="V9" s="1">
        <v>76886078</v>
      </c>
      <c r="W9" s="1" t="s">
        <v>9366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9367</v>
      </c>
      <c r="C10" s="1" t="s">
        <v>9368</v>
      </c>
      <c r="E10" s="1" t="s">
        <v>4225</v>
      </c>
      <c r="F10" s="1">
        <v>28</v>
      </c>
      <c r="G10" s="1" t="s">
        <v>1444</v>
      </c>
      <c r="H10" s="1" t="s">
        <v>251</v>
      </c>
      <c r="I10" s="1" t="s">
        <v>9369</v>
      </c>
      <c r="K10" s="1" t="s">
        <v>9370</v>
      </c>
      <c r="M10" s="1" t="s">
        <v>9371</v>
      </c>
      <c r="N10" s="1" t="s">
        <v>28</v>
      </c>
      <c r="O10" s="1" t="s">
        <v>29</v>
      </c>
      <c r="P10" s="1" t="s">
        <v>30</v>
      </c>
      <c r="Q10" s="1" t="s">
        <v>1611</v>
      </c>
      <c r="R10" s="1" t="s">
        <v>9372</v>
      </c>
      <c r="S10" s="1" t="s">
        <v>9311</v>
      </c>
      <c r="T10" s="1" t="s">
        <v>1593</v>
      </c>
      <c r="U10" s="1" t="s">
        <v>3610</v>
      </c>
      <c r="V10" s="1">
        <v>56137807</v>
      </c>
      <c r="W10" s="1" t="s">
        <v>9373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9374</v>
      </c>
      <c r="C11" s="1" t="s">
        <v>9375</v>
      </c>
      <c r="E11" s="1" t="s">
        <v>839</v>
      </c>
      <c r="F11" s="1">
        <v>1</v>
      </c>
      <c r="G11" s="1">
        <v>1</v>
      </c>
      <c r="H11" s="1" t="s">
        <v>53</v>
      </c>
      <c r="I11" s="1">
        <v>16</v>
      </c>
      <c r="J11" s="1">
        <v>4</v>
      </c>
      <c r="K11" s="1" t="s">
        <v>9376</v>
      </c>
      <c r="M11" s="1" t="s">
        <v>9377</v>
      </c>
      <c r="N11" s="1" t="s">
        <v>56</v>
      </c>
      <c r="O11" s="1" t="s">
        <v>29</v>
      </c>
      <c r="P11" s="1" t="s">
        <v>57</v>
      </c>
      <c r="Q11" s="1" t="s">
        <v>9378</v>
      </c>
      <c r="R11" s="1" t="s">
        <v>9379</v>
      </c>
      <c r="S11" s="1" t="s">
        <v>9311</v>
      </c>
      <c r="T11" s="1" t="s">
        <v>9380</v>
      </c>
      <c r="U11" s="1" t="s">
        <v>619</v>
      </c>
      <c r="V11" s="1">
        <v>53907559</v>
      </c>
      <c r="W11" s="1" t="s">
        <v>9381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9382</v>
      </c>
      <c r="C12" s="1" t="s">
        <v>9383</v>
      </c>
      <c r="E12" s="1" t="s">
        <v>915</v>
      </c>
      <c r="G12" s="1">
        <v>1</v>
      </c>
      <c r="H12" s="1" t="s">
        <v>3380</v>
      </c>
      <c r="J12" s="1">
        <v>74</v>
      </c>
      <c r="K12" s="1" t="s">
        <v>9384</v>
      </c>
      <c r="M12" s="1" t="s">
        <v>9385</v>
      </c>
      <c r="N12" s="1" t="s">
        <v>1024</v>
      </c>
      <c r="O12" s="1" t="s">
        <v>29</v>
      </c>
      <c r="P12" s="1" t="s">
        <v>1025</v>
      </c>
      <c r="Q12" s="1" t="s">
        <v>9386</v>
      </c>
      <c r="R12" s="1" t="s">
        <v>9387</v>
      </c>
      <c r="S12" s="1" t="s">
        <v>9311</v>
      </c>
      <c r="T12" s="1" t="s">
        <v>9388</v>
      </c>
      <c r="U12" s="1" t="s">
        <v>1021</v>
      </c>
      <c r="V12" s="1">
        <v>175290654</v>
      </c>
      <c r="W12" s="1" t="s">
        <v>9389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9390</v>
      </c>
      <c r="C13" s="1" t="s">
        <v>9391</v>
      </c>
      <c r="D13" s="1" t="s">
        <v>9392</v>
      </c>
      <c r="E13" s="1" t="s">
        <v>1533</v>
      </c>
      <c r="F13" s="1">
        <v>1</v>
      </c>
      <c r="G13" s="1">
        <v>1</v>
      </c>
      <c r="H13" s="1" t="s">
        <v>441</v>
      </c>
      <c r="I13" s="1">
        <v>85</v>
      </c>
      <c r="J13" s="1">
        <v>4</v>
      </c>
      <c r="K13" s="1" t="s">
        <v>9393</v>
      </c>
      <c r="M13" s="1" t="s">
        <v>9394</v>
      </c>
      <c r="O13" s="1" t="s">
        <v>29</v>
      </c>
      <c r="P13" s="1" t="s">
        <v>121</v>
      </c>
      <c r="Q13" s="1" t="s">
        <v>9395</v>
      </c>
      <c r="R13" s="1" t="s">
        <v>9396</v>
      </c>
      <c r="S13" s="1" t="s">
        <v>9311</v>
      </c>
      <c r="T13" s="1" t="s">
        <v>426</v>
      </c>
      <c r="U13" s="1" t="s">
        <v>8432</v>
      </c>
      <c r="V13" s="1">
        <v>45905785</v>
      </c>
      <c r="W13" s="1" t="s">
        <v>9397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9398</v>
      </c>
      <c r="C14" s="1" t="s">
        <v>9399</v>
      </c>
      <c r="E14" s="1" t="s">
        <v>2861</v>
      </c>
      <c r="F14" s="1">
        <v>1</v>
      </c>
      <c r="G14" s="1">
        <v>1</v>
      </c>
      <c r="H14" s="1" t="s">
        <v>9400</v>
      </c>
      <c r="I14" s="1">
        <v>24</v>
      </c>
      <c r="K14" s="1" t="s">
        <v>9401</v>
      </c>
      <c r="M14" s="1" t="s">
        <v>9402</v>
      </c>
      <c r="O14" s="1" t="s">
        <v>29</v>
      </c>
      <c r="P14" s="1" t="s">
        <v>43</v>
      </c>
      <c r="Q14" s="1" t="s">
        <v>1300</v>
      </c>
      <c r="R14" s="1" t="s">
        <v>9403</v>
      </c>
      <c r="S14" s="1" t="s">
        <v>9404</v>
      </c>
      <c r="T14" s="1" t="s">
        <v>7983</v>
      </c>
      <c r="U14" s="1" t="s">
        <v>9405</v>
      </c>
      <c r="V14" s="1">
        <v>61124228</v>
      </c>
      <c r="W14" s="1" t="s">
        <v>9406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9407</v>
      </c>
      <c r="C15" s="1" t="s">
        <v>9408</v>
      </c>
      <c r="D15" s="1" t="s">
        <v>9409</v>
      </c>
      <c r="E15" s="1" t="s">
        <v>1313</v>
      </c>
      <c r="F15" s="1">
        <v>1</v>
      </c>
      <c r="G15" s="1">
        <v>1</v>
      </c>
      <c r="H15" s="1" t="s">
        <v>421</v>
      </c>
      <c r="I15" s="1">
        <v>33</v>
      </c>
      <c r="J15" s="1">
        <v>4</v>
      </c>
      <c r="K15" s="1" t="s">
        <v>9410</v>
      </c>
      <c r="M15" s="1" t="s">
        <v>9411</v>
      </c>
      <c r="O15" s="1" t="s">
        <v>29</v>
      </c>
      <c r="P15" s="1" t="s">
        <v>1544</v>
      </c>
      <c r="Q15" s="1" t="s">
        <v>7563</v>
      </c>
      <c r="R15" s="1" t="s">
        <v>9412</v>
      </c>
      <c r="S15" s="1" t="s">
        <v>9311</v>
      </c>
      <c r="T15" s="1" t="s">
        <v>9413</v>
      </c>
      <c r="U15" s="1" t="s">
        <v>5199</v>
      </c>
      <c r="V15" s="1">
        <v>45629413</v>
      </c>
      <c r="W15" s="1" t="s">
        <v>9414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9415</v>
      </c>
      <c r="C16" s="1" t="s">
        <v>9416</v>
      </c>
      <c r="D16" s="1" t="s">
        <v>9417</v>
      </c>
      <c r="E16" s="1" t="s">
        <v>1959</v>
      </c>
      <c r="F16" s="1">
        <v>50</v>
      </c>
      <c r="G16" s="1">
        <v>1</v>
      </c>
      <c r="H16" s="1" t="s">
        <v>65</v>
      </c>
      <c r="I16" s="1">
        <v>91</v>
      </c>
      <c r="J16" s="1">
        <v>5</v>
      </c>
      <c r="K16" s="1" t="s">
        <v>9418</v>
      </c>
      <c r="M16" s="1" t="s">
        <v>9419</v>
      </c>
      <c r="N16" s="1" t="s">
        <v>68</v>
      </c>
      <c r="O16" s="1" t="s">
        <v>29</v>
      </c>
      <c r="P16" s="1" t="s">
        <v>69</v>
      </c>
      <c r="Q16" s="1" t="s">
        <v>9420</v>
      </c>
      <c r="R16" s="1" t="s">
        <v>9421</v>
      </c>
      <c r="S16" s="1" t="s">
        <v>9422</v>
      </c>
      <c r="T16" s="1" t="s">
        <v>47</v>
      </c>
      <c r="U16" s="1" t="s">
        <v>3249</v>
      </c>
      <c r="V16" s="1">
        <v>50038408</v>
      </c>
      <c r="W16" s="1" t="s">
        <v>9423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9424</v>
      </c>
      <c r="C17" s="1" t="s">
        <v>9425</v>
      </c>
      <c r="E17" s="1" t="s">
        <v>1689</v>
      </c>
      <c r="F17" s="1">
        <v>1</v>
      </c>
      <c r="G17" s="1">
        <v>1</v>
      </c>
      <c r="H17" s="1" t="s">
        <v>208</v>
      </c>
      <c r="I17" s="1">
        <v>68</v>
      </c>
      <c r="J17" s="1">
        <v>5</v>
      </c>
      <c r="K17" s="1" t="s">
        <v>9426</v>
      </c>
      <c r="M17" s="1" t="s">
        <v>9427</v>
      </c>
      <c r="N17" s="1" t="s">
        <v>68</v>
      </c>
      <c r="O17" s="1" t="s">
        <v>29</v>
      </c>
      <c r="P17" s="1" t="s">
        <v>69</v>
      </c>
      <c r="Q17" s="1" t="s">
        <v>9428</v>
      </c>
      <c r="R17" s="1" t="s">
        <v>9429</v>
      </c>
      <c r="S17" s="1" t="s">
        <v>9422</v>
      </c>
      <c r="T17" s="1" t="s">
        <v>9430</v>
      </c>
      <c r="U17" s="1" t="s">
        <v>4750</v>
      </c>
      <c r="V17" s="1">
        <v>44545933</v>
      </c>
      <c r="W17" s="1" t="s">
        <v>9431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9432</v>
      </c>
      <c r="C18" s="1" t="s">
        <v>9433</v>
      </c>
      <c r="E18" s="1" t="s">
        <v>1482</v>
      </c>
      <c r="F18" s="1">
        <v>1</v>
      </c>
      <c r="G18" s="1">
        <v>1</v>
      </c>
      <c r="H18" s="1" t="s">
        <v>470</v>
      </c>
      <c r="I18" s="1">
        <v>3</v>
      </c>
      <c r="J18" s="1">
        <v>2</v>
      </c>
      <c r="K18" s="1" t="s">
        <v>9434</v>
      </c>
      <c r="M18" s="1" t="s">
        <v>9435</v>
      </c>
      <c r="O18" s="1" t="s">
        <v>29</v>
      </c>
      <c r="P18" s="1" t="s">
        <v>43</v>
      </c>
      <c r="Q18" s="1" t="s">
        <v>8626</v>
      </c>
      <c r="R18" s="1" t="s">
        <v>9436</v>
      </c>
      <c r="S18" s="1" t="s">
        <v>9422</v>
      </c>
      <c r="T18" s="1" t="s">
        <v>5423</v>
      </c>
      <c r="U18" s="1" t="s">
        <v>6536</v>
      </c>
      <c r="V18" s="1">
        <v>299095890</v>
      </c>
      <c r="W18" s="1" t="s">
        <v>9437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9438</v>
      </c>
      <c r="C19" s="1" t="s">
        <v>9439</v>
      </c>
      <c r="D19" s="1" t="s">
        <v>9440</v>
      </c>
      <c r="E19" s="1" t="s">
        <v>1587</v>
      </c>
      <c r="F19" s="1">
        <v>1</v>
      </c>
      <c r="G19" s="1">
        <v>1</v>
      </c>
      <c r="H19" s="1" t="s">
        <v>441</v>
      </c>
      <c r="I19" s="1">
        <v>68</v>
      </c>
      <c r="J19" s="1">
        <v>2</v>
      </c>
      <c r="K19" s="1" t="s">
        <v>9441</v>
      </c>
      <c r="M19" s="1" t="s">
        <v>9442</v>
      </c>
      <c r="N19" s="1" t="s">
        <v>28</v>
      </c>
      <c r="O19" s="1" t="s">
        <v>29</v>
      </c>
      <c r="P19" s="1" t="s">
        <v>30</v>
      </c>
      <c r="Q19" s="1" t="s">
        <v>9443</v>
      </c>
      <c r="R19" s="1" t="s">
        <v>9444</v>
      </c>
      <c r="S19" s="1" t="s">
        <v>9445</v>
      </c>
      <c r="T19" s="1" t="s">
        <v>2477</v>
      </c>
      <c r="U19" s="1" t="s">
        <v>4959</v>
      </c>
      <c r="V19" s="1">
        <v>45202766</v>
      </c>
      <c r="W19" s="1" t="s">
        <v>9446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9447</v>
      </c>
      <c r="C20" s="1" t="s">
        <v>9448</v>
      </c>
      <c r="E20" s="1" t="s">
        <v>1681</v>
      </c>
      <c r="F20" s="1">
        <v>1</v>
      </c>
      <c r="G20" s="1">
        <v>1</v>
      </c>
      <c r="H20" s="1" t="s">
        <v>9449</v>
      </c>
      <c r="I20" s="1">
        <v>40</v>
      </c>
      <c r="J20" s="1">
        <v>2</v>
      </c>
      <c r="K20" s="1" t="s">
        <v>9450</v>
      </c>
      <c r="M20" s="1" t="s">
        <v>9451</v>
      </c>
      <c r="O20" s="1" t="s">
        <v>29</v>
      </c>
      <c r="P20" s="1" t="s">
        <v>43</v>
      </c>
      <c r="Q20" s="1" t="s">
        <v>9452</v>
      </c>
      <c r="R20" s="1" t="s">
        <v>9453</v>
      </c>
      <c r="S20" s="1" t="s">
        <v>9311</v>
      </c>
      <c r="T20" s="1" t="s">
        <v>3337</v>
      </c>
      <c r="U20" s="1" t="s">
        <v>6173</v>
      </c>
      <c r="V20" s="1">
        <v>243888619</v>
      </c>
      <c r="W20" s="1" t="s">
        <v>9454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9455</v>
      </c>
      <c r="C21" s="1" t="s">
        <v>9456</v>
      </c>
      <c r="E21" s="1" t="s">
        <v>7276</v>
      </c>
      <c r="F21" s="1">
        <v>40</v>
      </c>
      <c r="G21" s="1">
        <v>3</v>
      </c>
      <c r="H21" s="1" t="s">
        <v>3332</v>
      </c>
      <c r="I21" s="1">
        <v>40</v>
      </c>
      <c r="J21" s="1">
        <v>12</v>
      </c>
      <c r="K21" s="1" t="s">
        <v>9457</v>
      </c>
      <c r="M21" s="1" t="s">
        <v>9458</v>
      </c>
      <c r="O21" s="1" t="s">
        <v>29</v>
      </c>
      <c r="P21" s="1" t="s">
        <v>43</v>
      </c>
      <c r="Q21" s="1" t="s">
        <v>9452</v>
      </c>
      <c r="R21" s="1" t="s">
        <v>9459</v>
      </c>
      <c r="S21" s="1" t="s">
        <v>9311</v>
      </c>
      <c r="T21" s="1" t="s">
        <v>3337</v>
      </c>
      <c r="U21" s="1" t="s">
        <v>6173</v>
      </c>
      <c r="V21" s="1">
        <v>243888817</v>
      </c>
      <c r="W21" s="1" t="s">
        <v>9460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9461</v>
      </c>
      <c r="C22" s="1" t="s">
        <v>9462</v>
      </c>
      <c r="D22" s="1" t="s">
        <v>9463</v>
      </c>
      <c r="E22" s="1" t="s">
        <v>9464</v>
      </c>
      <c r="F22" s="1">
        <v>1</v>
      </c>
      <c r="G22" s="1">
        <v>1</v>
      </c>
      <c r="H22" s="1" t="s">
        <v>421</v>
      </c>
      <c r="I22" s="1">
        <v>69</v>
      </c>
      <c r="J22" s="1">
        <v>4</v>
      </c>
      <c r="K22" s="1" t="s">
        <v>9465</v>
      </c>
      <c r="M22" s="1" t="s">
        <v>9466</v>
      </c>
      <c r="N22" s="1" t="s">
        <v>68</v>
      </c>
      <c r="O22" s="1" t="s">
        <v>29</v>
      </c>
      <c r="P22" s="1" t="s">
        <v>69</v>
      </c>
      <c r="Q22" s="1" t="s">
        <v>9467</v>
      </c>
      <c r="R22" s="1" t="s">
        <v>9468</v>
      </c>
      <c r="S22" s="1" t="s">
        <v>9469</v>
      </c>
      <c r="T22" s="1" t="s">
        <v>445</v>
      </c>
      <c r="U22" s="1" t="s">
        <v>5020</v>
      </c>
      <c r="V22" s="1">
        <v>49855776</v>
      </c>
      <c r="W22" s="1" t="s">
        <v>9470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9471</v>
      </c>
      <c r="C23" s="1" t="s">
        <v>9472</v>
      </c>
      <c r="E23" s="1" t="s">
        <v>4855</v>
      </c>
      <c r="F23" s="1">
        <v>1</v>
      </c>
      <c r="H23" s="1" t="s">
        <v>542</v>
      </c>
      <c r="I23" s="1">
        <v>61</v>
      </c>
      <c r="K23" s="1" t="s">
        <v>9473</v>
      </c>
      <c r="M23" s="1" t="s">
        <v>9474</v>
      </c>
      <c r="N23" s="1" t="s">
        <v>28</v>
      </c>
      <c r="O23" s="1" t="s">
        <v>29</v>
      </c>
      <c r="P23" s="1" t="s">
        <v>30</v>
      </c>
      <c r="Q23" s="1" t="s">
        <v>9475</v>
      </c>
      <c r="R23" s="1" t="s">
        <v>9476</v>
      </c>
      <c r="S23" s="1" t="s">
        <v>9311</v>
      </c>
      <c r="T23" s="1" t="s">
        <v>1693</v>
      </c>
      <c r="U23" s="1" t="s">
        <v>9359</v>
      </c>
      <c r="V23" s="1">
        <v>76886126</v>
      </c>
      <c r="W23" s="1" t="s">
        <v>9477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9478</v>
      </c>
      <c r="C24" s="1" t="s">
        <v>9479</v>
      </c>
      <c r="D24" s="1" t="s">
        <v>9480</v>
      </c>
      <c r="E24" s="1" t="s">
        <v>579</v>
      </c>
      <c r="G24" s="1">
        <v>1</v>
      </c>
      <c r="H24" s="1" t="s">
        <v>9481</v>
      </c>
      <c r="J24" s="1" t="s">
        <v>9482</v>
      </c>
      <c r="K24" s="1" t="s">
        <v>9483</v>
      </c>
      <c r="M24" s="1" t="s">
        <v>9484</v>
      </c>
      <c r="O24" s="1" t="s">
        <v>29</v>
      </c>
      <c r="P24" s="1" t="s">
        <v>43</v>
      </c>
      <c r="Q24" s="1" t="s">
        <v>9485</v>
      </c>
      <c r="R24" s="1" t="s">
        <v>9486</v>
      </c>
      <c r="S24" s="1" t="s">
        <v>9487</v>
      </c>
      <c r="T24" s="1" t="s">
        <v>9488</v>
      </c>
      <c r="U24" s="1" t="s">
        <v>6536</v>
      </c>
      <c r="V24" s="1">
        <v>299094529</v>
      </c>
      <c r="W24" s="1" t="s">
        <v>9489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9490</v>
      </c>
      <c r="C25" s="1" t="s">
        <v>9491</v>
      </c>
      <c r="E25" s="1" t="s">
        <v>240</v>
      </c>
      <c r="G25" s="1">
        <v>3</v>
      </c>
      <c r="H25" s="1" t="s">
        <v>9492</v>
      </c>
      <c r="J25" s="1" t="s">
        <v>9493</v>
      </c>
      <c r="K25" s="1" t="s">
        <v>9494</v>
      </c>
      <c r="M25" s="1" t="s">
        <v>9495</v>
      </c>
      <c r="O25" s="1" t="s">
        <v>29</v>
      </c>
      <c r="P25" s="1" t="s">
        <v>43</v>
      </c>
      <c r="Q25" s="1" t="s">
        <v>9485</v>
      </c>
      <c r="R25" s="1" t="s">
        <v>9496</v>
      </c>
      <c r="S25" s="1" t="s">
        <v>9487</v>
      </c>
      <c r="T25" s="1" t="s">
        <v>9488</v>
      </c>
      <c r="U25" s="1" t="s">
        <v>6536</v>
      </c>
      <c r="V25" s="1">
        <v>299094519</v>
      </c>
      <c r="W25" s="1" t="s">
        <v>9497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9498</v>
      </c>
      <c r="C26" s="1" t="s">
        <v>9499</v>
      </c>
      <c r="E26" s="1" t="s">
        <v>9500</v>
      </c>
      <c r="F26" s="1">
        <v>1</v>
      </c>
      <c r="G26" s="1">
        <v>1</v>
      </c>
      <c r="H26" s="1" t="s">
        <v>25</v>
      </c>
      <c r="I26" s="1">
        <v>5</v>
      </c>
      <c r="J26" s="1">
        <v>4</v>
      </c>
      <c r="K26" s="1" t="s">
        <v>9501</v>
      </c>
      <c r="M26" s="1" t="s">
        <v>9502</v>
      </c>
      <c r="N26" s="1" t="s">
        <v>28</v>
      </c>
      <c r="O26" s="1" t="s">
        <v>29</v>
      </c>
      <c r="P26" s="1" t="s">
        <v>30</v>
      </c>
      <c r="Q26" s="1" t="s">
        <v>192</v>
      </c>
      <c r="R26" s="1" t="s">
        <v>9503</v>
      </c>
      <c r="S26" s="1" t="s">
        <v>9326</v>
      </c>
      <c r="T26" s="1" t="s">
        <v>9504</v>
      </c>
      <c r="U26" s="1" t="s">
        <v>9505</v>
      </c>
      <c r="V26" s="1">
        <v>171117253</v>
      </c>
      <c r="W26" s="1" t="s">
        <v>9506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9507</v>
      </c>
      <c r="C27" s="1" t="s">
        <v>9508</v>
      </c>
      <c r="D27" s="1" t="s">
        <v>9509</v>
      </c>
      <c r="E27" s="1" t="s">
        <v>230</v>
      </c>
      <c r="G27" s="1" t="s">
        <v>9510</v>
      </c>
      <c r="H27" s="1" t="s">
        <v>1560</v>
      </c>
      <c r="J27" s="1" t="s">
        <v>9511</v>
      </c>
      <c r="K27" s="1" t="s">
        <v>9512</v>
      </c>
      <c r="M27" s="1" t="s">
        <v>9513</v>
      </c>
      <c r="O27" s="1" t="s">
        <v>29</v>
      </c>
      <c r="P27" s="1" t="s">
        <v>9514</v>
      </c>
      <c r="Q27" s="1" t="s">
        <v>9485</v>
      </c>
      <c r="R27" s="1" t="s">
        <v>9515</v>
      </c>
      <c r="S27" s="1" t="s">
        <v>9487</v>
      </c>
      <c r="T27" s="1" t="s">
        <v>9488</v>
      </c>
      <c r="U27" s="1" t="s">
        <v>5812</v>
      </c>
      <c r="V27" s="1">
        <v>299094529</v>
      </c>
      <c r="W27" s="1" t="s">
        <v>9489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9516</v>
      </c>
      <c r="C28" s="1" t="s">
        <v>9517</v>
      </c>
      <c r="E28" s="1" t="s">
        <v>9518</v>
      </c>
      <c r="F28" s="1">
        <v>1</v>
      </c>
      <c r="H28" s="1" t="s">
        <v>118</v>
      </c>
      <c r="I28" s="1">
        <v>638</v>
      </c>
      <c r="K28" s="1" t="s">
        <v>9519</v>
      </c>
      <c r="M28" s="1" t="s">
        <v>9520</v>
      </c>
      <c r="N28" s="1" t="s">
        <v>28</v>
      </c>
      <c r="O28" s="1" t="s">
        <v>29</v>
      </c>
      <c r="P28" s="1" t="s">
        <v>30</v>
      </c>
      <c r="Q28" s="1" t="s">
        <v>9521</v>
      </c>
      <c r="R28" s="1" t="s">
        <v>9522</v>
      </c>
      <c r="S28" s="1" t="s">
        <v>9311</v>
      </c>
      <c r="T28" s="1" t="s">
        <v>9523</v>
      </c>
      <c r="U28" s="1" t="s">
        <v>3229</v>
      </c>
      <c r="V28" s="1">
        <v>50544474</v>
      </c>
      <c r="W28" s="1" t="s">
        <v>9524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9525</v>
      </c>
      <c r="C29" s="1" t="s">
        <v>9526</v>
      </c>
      <c r="E29" s="1" t="s">
        <v>1356</v>
      </c>
      <c r="F29" s="1">
        <v>1</v>
      </c>
      <c r="H29" s="1" t="s">
        <v>2094</v>
      </c>
      <c r="I29" s="1" t="s">
        <v>1950</v>
      </c>
      <c r="K29" s="1" t="s">
        <v>9527</v>
      </c>
      <c r="M29" s="1" t="s">
        <v>9528</v>
      </c>
      <c r="O29" s="1" t="s">
        <v>29</v>
      </c>
      <c r="P29" s="1" t="s">
        <v>43</v>
      </c>
      <c r="Q29" s="1" t="s">
        <v>9529</v>
      </c>
      <c r="R29" s="1" t="s">
        <v>9530</v>
      </c>
      <c r="S29" s="1" t="s">
        <v>9311</v>
      </c>
      <c r="T29" s="1" t="s">
        <v>1742</v>
      </c>
      <c r="U29" s="1" t="s">
        <v>4740</v>
      </c>
      <c r="V29" s="1">
        <v>85848896</v>
      </c>
      <c r="W29" s="1" t="s">
        <v>9531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9532</v>
      </c>
      <c r="C30" s="1" t="s">
        <v>9533</v>
      </c>
      <c r="E30" s="1" t="s">
        <v>2604</v>
      </c>
      <c r="F30" s="1">
        <v>4</v>
      </c>
      <c r="H30" s="1" t="s">
        <v>3316</v>
      </c>
      <c r="I30" s="1">
        <v>65</v>
      </c>
      <c r="K30" s="1" t="s">
        <v>9534</v>
      </c>
      <c r="M30" s="1" t="s">
        <v>9535</v>
      </c>
      <c r="N30" s="1" t="s">
        <v>28</v>
      </c>
      <c r="O30" s="1" t="s">
        <v>29</v>
      </c>
      <c r="P30" s="1" t="s">
        <v>30</v>
      </c>
      <c r="Q30" s="1" t="s">
        <v>9529</v>
      </c>
      <c r="R30" s="1" t="s">
        <v>9536</v>
      </c>
      <c r="S30" s="1" t="s">
        <v>9311</v>
      </c>
      <c r="T30" s="1" t="s">
        <v>1742</v>
      </c>
      <c r="U30" s="1" t="s">
        <v>4740</v>
      </c>
      <c r="V30" s="1">
        <v>85848902</v>
      </c>
      <c r="W30" s="1" t="s">
        <v>9537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9538</v>
      </c>
      <c r="C31" s="1" t="s">
        <v>9539</v>
      </c>
      <c r="D31" s="1" t="s">
        <v>9540</v>
      </c>
      <c r="E31" s="1" t="s">
        <v>4731</v>
      </c>
      <c r="F31" s="1">
        <v>26</v>
      </c>
      <c r="G31" s="1">
        <v>1</v>
      </c>
      <c r="H31" s="1" t="s">
        <v>441</v>
      </c>
      <c r="I31" s="1">
        <v>84</v>
      </c>
      <c r="J31" s="1">
        <v>4</v>
      </c>
      <c r="K31" s="1" t="s">
        <v>9541</v>
      </c>
      <c r="M31" s="1" t="s">
        <v>9542</v>
      </c>
      <c r="N31" s="1" t="s">
        <v>28</v>
      </c>
      <c r="O31" s="1" t="s">
        <v>29</v>
      </c>
      <c r="P31" s="1" t="s">
        <v>30</v>
      </c>
      <c r="Q31" s="1" t="s">
        <v>9543</v>
      </c>
      <c r="R31" s="1" t="s">
        <v>9544</v>
      </c>
      <c r="S31" s="1" t="s">
        <v>9311</v>
      </c>
      <c r="T31" s="1" t="s">
        <v>235</v>
      </c>
      <c r="U31" s="1" t="s">
        <v>5020</v>
      </c>
      <c r="V31" s="1">
        <v>45595540</v>
      </c>
      <c r="W31" s="1" t="s">
        <v>9545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9546</v>
      </c>
      <c r="C32" s="1" t="s">
        <v>9547</v>
      </c>
      <c r="E32" s="1" t="s">
        <v>618</v>
      </c>
      <c r="F32" s="1">
        <v>1</v>
      </c>
      <c r="G32" s="1">
        <v>1</v>
      </c>
      <c r="H32" s="1" t="s">
        <v>421</v>
      </c>
      <c r="I32" s="1">
        <v>56</v>
      </c>
      <c r="J32" s="1">
        <v>6</v>
      </c>
      <c r="K32" s="1" t="s">
        <v>9548</v>
      </c>
      <c r="M32" s="1" t="s">
        <v>9549</v>
      </c>
      <c r="N32" s="1" t="s">
        <v>68</v>
      </c>
      <c r="O32" s="1" t="s">
        <v>29</v>
      </c>
      <c r="P32" s="1" t="s">
        <v>69</v>
      </c>
      <c r="Q32" s="1" t="s">
        <v>4062</v>
      </c>
      <c r="R32" s="1" t="s">
        <v>9550</v>
      </c>
      <c r="S32" s="1" t="s">
        <v>9311</v>
      </c>
      <c r="T32" s="1" t="s">
        <v>3218</v>
      </c>
      <c r="U32" s="1" t="s">
        <v>1021</v>
      </c>
      <c r="V32" s="1">
        <v>50513943</v>
      </c>
      <c r="W32" s="1" t="s">
        <v>9551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9552</v>
      </c>
      <c r="C33" s="1" t="s">
        <v>9553</v>
      </c>
      <c r="D33" s="1" t="s">
        <v>9554</v>
      </c>
      <c r="E33" s="1" t="s">
        <v>1147</v>
      </c>
      <c r="H33" s="1" t="s">
        <v>1728</v>
      </c>
      <c r="K33" s="1" t="s">
        <v>9555</v>
      </c>
      <c r="M33" s="1" t="s">
        <v>9556</v>
      </c>
      <c r="O33" s="1" t="s">
        <v>29</v>
      </c>
      <c r="P33" s="1" t="s">
        <v>43</v>
      </c>
      <c r="Q33" s="1" t="s">
        <v>9557</v>
      </c>
      <c r="R33" s="1" t="s">
        <v>9558</v>
      </c>
      <c r="S33" s="1" t="s">
        <v>9311</v>
      </c>
      <c r="T33" s="1" t="s">
        <v>1742</v>
      </c>
      <c r="U33" s="1" t="s">
        <v>6147</v>
      </c>
      <c r="V33" s="1">
        <v>780149665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9559</v>
      </c>
      <c r="C34" s="1" t="s">
        <v>9560</v>
      </c>
      <c r="D34" s="1" t="s">
        <v>9561</v>
      </c>
      <c r="E34" s="1" t="s">
        <v>1401</v>
      </c>
      <c r="F34" s="1">
        <v>1</v>
      </c>
      <c r="H34" s="1" t="s">
        <v>542</v>
      </c>
      <c r="I34" s="1">
        <v>36</v>
      </c>
      <c r="J34" s="1">
        <v>2</v>
      </c>
      <c r="K34" s="1" t="s">
        <v>9562</v>
      </c>
      <c r="M34" s="1" t="s">
        <v>9563</v>
      </c>
      <c r="O34" s="1" t="s">
        <v>29</v>
      </c>
      <c r="P34" s="1" t="s">
        <v>9564</v>
      </c>
      <c r="Q34" s="1" t="s">
        <v>9565</v>
      </c>
      <c r="R34" s="1" t="s">
        <v>6275</v>
      </c>
      <c r="S34" s="1" t="s">
        <v>9311</v>
      </c>
      <c r="T34" s="1" t="s">
        <v>3337</v>
      </c>
      <c r="U34" s="1" t="s">
        <v>1021</v>
      </c>
      <c r="V34" s="1">
        <v>60617151</v>
      </c>
      <c r="W34" s="1" t="s">
        <v>9566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9567</v>
      </c>
      <c r="C35" s="1" t="s">
        <v>9568</v>
      </c>
      <c r="E35" s="1" t="s">
        <v>9569</v>
      </c>
      <c r="F35" s="1">
        <v>45</v>
      </c>
      <c r="G35" s="1">
        <v>3</v>
      </c>
      <c r="H35" s="1" t="s">
        <v>970</v>
      </c>
      <c r="I35" s="1">
        <v>59</v>
      </c>
      <c r="J35" s="1">
        <v>1</v>
      </c>
      <c r="K35" s="1" t="s">
        <v>9570</v>
      </c>
      <c r="M35" s="1" t="s">
        <v>9571</v>
      </c>
      <c r="O35" s="1" t="s">
        <v>29</v>
      </c>
      <c r="P35" s="1" t="s">
        <v>43</v>
      </c>
      <c r="Q35" s="1" t="s">
        <v>9565</v>
      </c>
      <c r="R35" s="1" t="s">
        <v>9572</v>
      </c>
      <c r="S35" s="1" t="s">
        <v>9311</v>
      </c>
      <c r="T35" s="1" t="s">
        <v>3337</v>
      </c>
      <c r="U35" s="1" t="s">
        <v>1021</v>
      </c>
      <c r="V35" s="1">
        <v>175290717</v>
      </c>
      <c r="W35" s="1" t="s">
        <v>9573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9574</v>
      </c>
      <c r="C36" s="1" t="s">
        <v>9575</v>
      </c>
      <c r="E36" s="1" t="s">
        <v>4731</v>
      </c>
      <c r="F36" s="1">
        <v>1</v>
      </c>
      <c r="H36" s="1" t="s">
        <v>542</v>
      </c>
      <c r="I36" s="1">
        <v>18</v>
      </c>
      <c r="K36" s="1" t="s">
        <v>9576</v>
      </c>
      <c r="M36" s="1" t="s">
        <v>9577</v>
      </c>
      <c r="N36" s="1" t="s">
        <v>28</v>
      </c>
      <c r="O36" s="1" t="s">
        <v>29</v>
      </c>
      <c r="P36" s="1" t="s">
        <v>30</v>
      </c>
      <c r="Q36" s="1" t="s">
        <v>2250</v>
      </c>
      <c r="R36" s="1" t="s">
        <v>4735</v>
      </c>
      <c r="S36" s="1" t="s">
        <v>9311</v>
      </c>
      <c r="T36" s="1" t="s">
        <v>9578</v>
      </c>
      <c r="U36" s="1" t="s">
        <v>9359</v>
      </c>
      <c r="V36" s="1">
        <v>76886135</v>
      </c>
      <c r="W36" s="1" t="s">
        <v>9579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9580</v>
      </c>
      <c r="C37" s="1" t="s">
        <v>9581</v>
      </c>
      <c r="E37" s="1" t="s">
        <v>9582</v>
      </c>
      <c r="F37" s="1">
        <v>41</v>
      </c>
      <c r="G37" s="1">
        <v>1</v>
      </c>
      <c r="H37" s="1" t="s">
        <v>222</v>
      </c>
      <c r="I37" s="1">
        <v>23</v>
      </c>
      <c r="J37" s="1">
        <v>2</v>
      </c>
      <c r="K37" s="1" t="s">
        <v>9583</v>
      </c>
      <c r="M37" s="1" t="s">
        <v>9584</v>
      </c>
      <c r="O37" s="1" t="s">
        <v>29</v>
      </c>
      <c r="P37" s="1" t="s">
        <v>1257</v>
      </c>
      <c r="Q37" s="1" t="s">
        <v>9452</v>
      </c>
      <c r="R37" s="1" t="s">
        <v>9585</v>
      </c>
      <c r="S37" s="1" t="s">
        <v>9311</v>
      </c>
      <c r="T37" s="1" t="s">
        <v>3337</v>
      </c>
      <c r="U37" s="1" t="s">
        <v>6173</v>
      </c>
      <c r="V37" s="1">
        <v>243889058</v>
      </c>
      <c r="W37" s="1" t="s">
        <v>9586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9587</v>
      </c>
      <c r="C38" s="1" t="s">
        <v>9588</v>
      </c>
      <c r="E38" s="1" t="s">
        <v>892</v>
      </c>
      <c r="F38" s="1">
        <v>1</v>
      </c>
      <c r="G38" s="1" t="s">
        <v>1444</v>
      </c>
      <c r="H38" s="1" t="s">
        <v>208</v>
      </c>
      <c r="I38" s="1">
        <v>15</v>
      </c>
      <c r="J38" s="1">
        <v>4</v>
      </c>
      <c r="K38" s="1" t="s">
        <v>9589</v>
      </c>
      <c r="M38" s="1" t="s">
        <v>9590</v>
      </c>
      <c r="N38" s="1" t="s">
        <v>68</v>
      </c>
      <c r="O38" s="1" t="s">
        <v>29</v>
      </c>
      <c r="P38" s="1" t="s">
        <v>69</v>
      </c>
      <c r="Q38" s="1" t="s">
        <v>9591</v>
      </c>
      <c r="R38" s="1" t="s">
        <v>9592</v>
      </c>
      <c r="S38" s="1" t="s">
        <v>9326</v>
      </c>
      <c r="T38" s="1" t="s">
        <v>9504</v>
      </c>
      <c r="U38" s="1" t="s">
        <v>5020</v>
      </c>
      <c r="V38" s="1">
        <v>37782004</v>
      </c>
      <c r="W38" s="1" t="s">
        <v>9593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9594</v>
      </c>
      <c r="C39" s="1" t="s">
        <v>9595</v>
      </c>
      <c r="E39" s="1" t="s">
        <v>1709</v>
      </c>
      <c r="F39" s="1">
        <v>1</v>
      </c>
      <c r="G39" s="1">
        <v>1</v>
      </c>
      <c r="H39" s="1" t="s">
        <v>346</v>
      </c>
      <c r="I39" s="1">
        <v>60</v>
      </c>
      <c r="J39" s="1">
        <v>4</v>
      </c>
      <c r="K39" s="1" t="s">
        <v>9596</v>
      </c>
      <c r="M39" s="1" t="s">
        <v>9597</v>
      </c>
      <c r="O39" s="1" t="s">
        <v>29</v>
      </c>
      <c r="P39" s="1" t="s">
        <v>43</v>
      </c>
      <c r="Q39" s="1" t="s">
        <v>9529</v>
      </c>
      <c r="R39" s="1" t="s">
        <v>9598</v>
      </c>
      <c r="S39" s="1" t="s">
        <v>9599</v>
      </c>
      <c r="T39" s="1" t="s">
        <v>9600</v>
      </c>
      <c r="U39" s="1" t="s">
        <v>3458</v>
      </c>
      <c r="V39" s="1">
        <v>54030878</v>
      </c>
      <c r="W39" s="1" t="s">
        <v>9601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9602</v>
      </c>
      <c r="C40" s="1" t="s">
        <v>9603</v>
      </c>
      <c r="E40" s="1" t="s">
        <v>5648</v>
      </c>
      <c r="F40" s="1">
        <v>1</v>
      </c>
      <c r="H40" s="1" t="s">
        <v>542</v>
      </c>
      <c r="I40" s="1">
        <v>57</v>
      </c>
      <c r="K40" s="1" t="s">
        <v>9604</v>
      </c>
      <c r="M40" s="1" t="s">
        <v>9605</v>
      </c>
      <c r="N40" s="1" t="s">
        <v>28</v>
      </c>
      <c r="O40" s="1" t="s">
        <v>29</v>
      </c>
      <c r="P40" s="1" t="s">
        <v>30</v>
      </c>
      <c r="Q40" s="1" t="s">
        <v>2815</v>
      </c>
      <c r="R40" s="1" t="s">
        <v>9606</v>
      </c>
      <c r="S40" s="1" t="s">
        <v>9311</v>
      </c>
      <c r="T40" s="1" t="s">
        <v>1581</v>
      </c>
      <c r="U40" s="1" t="s">
        <v>3419</v>
      </c>
      <c r="V40" s="1">
        <v>56434287</v>
      </c>
      <c r="W40" s="1" t="s">
        <v>9607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9608</v>
      </c>
      <c r="C41" s="1" t="s">
        <v>9609</v>
      </c>
      <c r="E41" s="1" t="s">
        <v>2119</v>
      </c>
      <c r="F41" s="1">
        <v>1</v>
      </c>
      <c r="G41" s="1">
        <v>1</v>
      </c>
      <c r="H41" s="1" t="s">
        <v>9610</v>
      </c>
      <c r="I41" s="1">
        <v>18</v>
      </c>
      <c r="K41" s="1" t="s">
        <v>9611</v>
      </c>
      <c r="M41" s="1" t="s">
        <v>9612</v>
      </c>
      <c r="O41" s="1" t="s">
        <v>29</v>
      </c>
      <c r="P41" s="1" t="s">
        <v>4220</v>
      </c>
      <c r="R41" s="1" t="s">
        <v>9613</v>
      </c>
      <c r="S41" s="1" t="s">
        <v>9311</v>
      </c>
      <c r="T41" s="1" t="s">
        <v>9614</v>
      </c>
      <c r="U41" s="1" t="s">
        <v>3610</v>
      </c>
      <c r="V41" s="1">
        <v>56138066</v>
      </c>
      <c r="W41" s="1" t="s">
        <v>9615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9616</v>
      </c>
      <c r="C42" s="1" t="s">
        <v>9617</v>
      </c>
      <c r="D42" s="1" t="s">
        <v>9618</v>
      </c>
      <c r="E42" s="1" t="s">
        <v>3463</v>
      </c>
      <c r="F42" s="1">
        <v>1</v>
      </c>
      <c r="G42" s="1">
        <v>1</v>
      </c>
      <c r="H42" s="1" t="s">
        <v>65</v>
      </c>
      <c r="I42" s="1">
        <v>42</v>
      </c>
      <c r="J42" s="1">
        <v>4</v>
      </c>
      <c r="K42" s="1" t="s">
        <v>9619</v>
      </c>
      <c r="M42" s="1" t="s">
        <v>9620</v>
      </c>
      <c r="N42" s="1" t="s">
        <v>68</v>
      </c>
      <c r="O42" s="1" t="s">
        <v>29</v>
      </c>
      <c r="P42" s="1" t="s">
        <v>69</v>
      </c>
      <c r="Q42" s="1" t="s">
        <v>9621</v>
      </c>
      <c r="R42" s="1" t="s">
        <v>9622</v>
      </c>
      <c r="S42" s="1" t="s">
        <v>9311</v>
      </c>
      <c r="T42" s="1" t="s">
        <v>1581</v>
      </c>
      <c r="U42" s="1" t="s">
        <v>1021</v>
      </c>
      <c r="V42" s="1">
        <v>44626783</v>
      </c>
      <c r="W42" s="1">
        <v>227321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9623</v>
      </c>
      <c r="C43" s="1" t="s">
        <v>9624</v>
      </c>
      <c r="E43" s="1" t="s">
        <v>2627</v>
      </c>
      <c r="F43" s="1">
        <v>1</v>
      </c>
      <c r="G43" s="1">
        <v>1</v>
      </c>
      <c r="H43" s="1" t="s">
        <v>6056</v>
      </c>
      <c r="I43" s="1">
        <v>37</v>
      </c>
      <c r="J43" s="1" t="s">
        <v>1217</v>
      </c>
      <c r="K43" s="1" t="s">
        <v>9625</v>
      </c>
      <c r="M43" s="1" t="s">
        <v>9626</v>
      </c>
      <c r="O43" s="1" t="s">
        <v>29</v>
      </c>
      <c r="P43" s="1" t="s">
        <v>1257</v>
      </c>
      <c r="Q43" s="1" t="s">
        <v>9627</v>
      </c>
      <c r="R43" s="1" t="s">
        <v>9628</v>
      </c>
      <c r="S43" s="1" t="s">
        <v>9311</v>
      </c>
      <c r="T43" s="1" t="s">
        <v>3337</v>
      </c>
      <c r="U43" s="1" t="s">
        <v>6399</v>
      </c>
      <c r="V43" s="1">
        <v>259233307</v>
      </c>
      <c r="W43" s="1">
        <v>2008242355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9629</v>
      </c>
      <c r="C44" s="1" t="s">
        <v>9630</v>
      </c>
      <c r="D44" s="1" t="s">
        <v>9631</v>
      </c>
      <c r="E44" s="1" t="s">
        <v>1021</v>
      </c>
      <c r="F44" s="1">
        <v>14</v>
      </c>
      <c r="H44" s="1" t="s">
        <v>441</v>
      </c>
      <c r="I44" s="1">
        <v>18</v>
      </c>
      <c r="J44" s="1">
        <v>2</v>
      </c>
      <c r="K44" s="1" t="s">
        <v>9632</v>
      </c>
      <c r="M44" s="1" t="s">
        <v>9633</v>
      </c>
      <c r="O44" s="1" t="s">
        <v>29</v>
      </c>
      <c r="P44" s="1" t="s">
        <v>121</v>
      </c>
      <c r="Q44" s="1" t="s">
        <v>3671</v>
      </c>
      <c r="R44" s="1" t="s">
        <v>9634</v>
      </c>
      <c r="S44" s="1" t="s">
        <v>9469</v>
      </c>
      <c r="T44" s="1" t="s">
        <v>3302</v>
      </c>
      <c r="U44" s="1" t="s">
        <v>9635</v>
      </c>
      <c r="V44" s="1">
        <v>180188625</v>
      </c>
      <c r="W44" s="1">
        <v>2007216167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9636</v>
      </c>
      <c r="C45" s="1" t="s">
        <v>9637</v>
      </c>
      <c r="E45" s="1" t="s">
        <v>4855</v>
      </c>
      <c r="G45" s="1">
        <v>1</v>
      </c>
      <c r="H45" s="1" t="s">
        <v>9638</v>
      </c>
      <c r="J45" s="1">
        <v>3</v>
      </c>
      <c r="K45" s="1" t="s">
        <v>9639</v>
      </c>
      <c r="M45" s="1" t="s">
        <v>9640</v>
      </c>
      <c r="O45" s="1" t="s">
        <v>29</v>
      </c>
      <c r="P45" s="1" t="s">
        <v>43</v>
      </c>
      <c r="Q45" s="1" t="s">
        <v>9317</v>
      </c>
      <c r="R45" s="1" t="s">
        <v>9641</v>
      </c>
      <c r="S45" s="1" t="s">
        <v>9311</v>
      </c>
      <c r="T45" s="1" t="s">
        <v>2039</v>
      </c>
      <c r="U45" s="1" t="s">
        <v>4740</v>
      </c>
      <c r="V45" s="1">
        <v>85849169</v>
      </c>
      <c r="W45" s="1" t="s">
        <v>9642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9643</v>
      </c>
      <c r="C46" s="1" t="s">
        <v>9644</v>
      </c>
      <c r="D46" s="1" t="s">
        <v>9645</v>
      </c>
      <c r="E46" s="1" t="s">
        <v>5564</v>
      </c>
      <c r="F46" s="1">
        <v>1</v>
      </c>
      <c r="G46" s="1">
        <v>1</v>
      </c>
      <c r="H46" s="1" t="s">
        <v>3249</v>
      </c>
      <c r="I46" s="1">
        <v>23</v>
      </c>
      <c r="J46" s="1">
        <v>4</v>
      </c>
      <c r="K46" s="1" t="s">
        <v>9646</v>
      </c>
      <c r="M46" s="1" t="s">
        <v>9647</v>
      </c>
      <c r="N46" s="1" t="s">
        <v>1099</v>
      </c>
      <c r="O46" s="1" t="s">
        <v>29</v>
      </c>
      <c r="P46" s="1" t="s">
        <v>1100</v>
      </c>
      <c r="Q46" s="1" t="s">
        <v>9648</v>
      </c>
      <c r="R46" s="1" t="s">
        <v>9649</v>
      </c>
      <c r="S46" s="1" t="s">
        <v>9445</v>
      </c>
      <c r="T46" s="1" t="s">
        <v>2477</v>
      </c>
      <c r="U46" s="1" t="s">
        <v>5588</v>
      </c>
      <c r="V46" s="1">
        <v>38871257</v>
      </c>
      <c r="W46" s="1" t="s">
        <v>9650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9651</v>
      </c>
      <c r="C47" s="1" t="s">
        <v>9652</v>
      </c>
      <c r="E47" s="1" t="s">
        <v>914</v>
      </c>
      <c r="F47" s="1">
        <v>1</v>
      </c>
      <c r="G47" s="1">
        <v>1</v>
      </c>
      <c r="H47" s="1" t="s">
        <v>421</v>
      </c>
      <c r="I47" s="1">
        <v>63</v>
      </c>
      <c r="J47" s="1">
        <v>1</v>
      </c>
      <c r="K47" s="1" t="s">
        <v>9653</v>
      </c>
      <c r="M47" s="1" t="s">
        <v>9654</v>
      </c>
      <c r="N47" s="1" t="s">
        <v>68</v>
      </c>
      <c r="O47" s="1" t="s">
        <v>29</v>
      </c>
      <c r="P47" s="1" t="s">
        <v>69</v>
      </c>
      <c r="Q47" s="1" t="s">
        <v>9655</v>
      </c>
      <c r="R47" s="1" t="s">
        <v>9656</v>
      </c>
      <c r="S47" s="1" t="s">
        <v>9311</v>
      </c>
      <c r="T47" s="1" t="s">
        <v>9657</v>
      </c>
      <c r="U47" s="1" t="s">
        <v>9658</v>
      </c>
      <c r="V47" s="1">
        <v>123208453</v>
      </c>
      <c r="W47" s="1" t="s">
        <v>9659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9660</v>
      </c>
      <c r="C48" s="1" t="s">
        <v>9661</v>
      </c>
      <c r="E48" s="1" t="s">
        <v>1289</v>
      </c>
      <c r="G48" s="1">
        <v>1</v>
      </c>
      <c r="H48" s="1" t="s">
        <v>9662</v>
      </c>
      <c r="J48" s="1">
        <v>3</v>
      </c>
      <c r="K48" s="1" t="s">
        <v>9663</v>
      </c>
      <c r="M48" s="1" t="s">
        <v>9664</v>
      </c>
      <c r="O48" s="1" t="s">
        <v>29</v>
      </c>
      <c r="P48" s="1" t="s">
        <v>43</v>
      </c>
      <c r="Q48" s="1" t="s">
        <v>9529</v>
      </c>
      <c r="R48" s="1" t="s">
        <v>9665</v>
      </c>
      <c r="S48" s="1" t="s">
        <v>9311</v>
      </c>
      <c r="T48" s="1" t="s">
        <v>1742</v>
      </c>
      <c r="U48" s="1" t="s">
        <v>273</v>
      </c>
      <c r="V48" s="1">
        <v>60576572</v>
      </c>
      <c r="W48" s="1" t="s">
        <v>9666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9667</v>
      </c>
      <c r="C49" s="1" t="s">
        <v>9668</v>
      </c>
      <c r="D49" s="1" t="s">
        <v>9669</v>
      </c>
      <c r="E49" s="1" t="s">
        <v>9670</v>
      </c>
      <c r="G49" s="1">
        <v>4</v>
      </c>
      <c r="H49" s="1" t="s">
        <v>118</v>
      </c>
      <c r="J49" s="1">
        <v>364</v>
      </c>
      <c r="K49" s="1" t="s">
        <v>9671</v>
      </c>
      <c r="M49" s="1" t="s">
        <v>9672</v>
      </c>
      <c r="O49" s="1" t="s">
        <v>29</v>
      </c>
      <c r="P49" s="1" t="s">
        <v>121</v>
      </c>
      <c r="Q49" s="1" t="s">
        <v>9529</v>
      </c>
      <c r="R49" s="1" t="s">
        <v>9673</v>
      </c>
      <c r="S49" s="1" t="s">
        <v>9311</v>
      </c>
      <c r="T49" s="1" t="s">
        <v>9674</v>
      </c>
      <c r="U49" s="1" t="s">
        <v>1501</v>
      </c>
      <c r="V49" s="1">
        <v>45536182</v>
      </c>
      <c r="W49" s="1" t="s">
        <v>9675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9676</v>
      </c>
      <c r="C50" s="1" t="s">
        <v>9677</v>
      </c>
      <c r="E50" s="1" t="s">
        <v>4132</v>
      </c>
      <c r="G50" s="1">
        <v>1</v>
      </c>
      <c r="H50" s="1" t="s">
        <v>1121</v>
      </c>
      <c r="J50" s="1">
        <v>27</v>
      </c>
      <c r="K50" s="1" t="s">
        <v>9678</v>
      </c>
      <c r="M50" s="1" t="s">
        <v>9679</v>
      </c>
      <c r="O50" s="1" t="s">
        <v>29</v>
      </c>
      <c r="P50" s="1" t="s">
        <v>9680</v>
      </c>
      <c r="Q50" s="1" t="s">
        <v>9529</v>
      </c>
      <c r="R50" s="1" t="s">
        <v>9681</v>
      </c>
      <c r="S50" s="1" t="s">
        <v>9311</v>
      </c>
      <c r="T50" s="1" t="s">
        <v>1742</v>
      </c>
      <c r="U50" s="1" t="s">
        <v>6536</v>
      </c>
      <c r="V50" s="1">
        <v>299097507</v>
      </c>
      <c r="W50" s="1">
        <v>2009235055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9682</v>
      </c>
      <c r="C51" s="1" t="s">
        <v>9683</v>
      </c>
      <c r="E51" s="1" t="s">
        <v>9684</v>
      </c>
      <c r="F51" s="1">
        <v>1</v>
      </c>
      <c r="G51" s="1">
        <v>1</v>
      </c>
      <c r="H51" s="1" t="s">
        <v>4551</v>
      </c>
      <c r="I51" s="1">
        <v>45</v>
      </c>
      <c r="J51" s="1">
        <v>2</v>
      </c>
      <c r="K51" s="1" t="s">
        <v>9685</v>
      </c>
      <c r="M51" s="1" t="s">
        <v>9686</v>
      </c>
      <c r="O51" s="1" t="s">
        <v>29</v>
      </c>
      <c r="P51" s="1" t="s">
        <v>43</v>
      </c>
      <c r="Q51" s="1" t="s">
        <v>9565</v>
      </c>
      <c r="R51" s="1" t="s">
        <v>9687</v>
      </c>
      <c r="S51" s="1" t="s">
        <v>9311</v>
      </c>
      <c r="T51" s="1" t="s">
        <v>3337</v>
      </c>
      <c r="U51" s="1" t="s">
        <v>1021</v>
      </c>
      <c r="V51" s="1">
        <v>175290716</v>
      </c>
      <c r="W51" s="1" t="s">
        <v>9688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9689</v>
      </c>
      <c r="C52" s="1" t="s">
        <v>9690</v>
      </c>
      <c r="E52" s="1" t="s">
        <v>222</v>
      </c>
      <c r="F52" s="1">
        <v>67</v>
      </c>
      <c r="G52" s="1">
        <v>1</v>
      </c>
      <c r="H52" s="1" t="s">
        <v>3823</v>
      </c>
      <c r="I52" s="1">
        <v>76</v>
      </c>
      <c r="J52" s="1">
        <v>3</v>
      </c>
      <c r="K52" s="1" t="s">
        <v>9691</v>
      </c>
      <c r="M52" s="1" t="s">
        <v>9692</v>
      </c>
      <c r="O52" s="1" t="s">
        <v>29</v>
      </c>
      <c r="P52" s="1" t="s">
        <v>3826</v>
      </c>
      <c r="Q52" s="1" t="s">
        <v>9565</v>
      </c>
      <c r="R52" s="1" t="s">
        <v>9693</v>
      </c>
      <c r="S52" s="1" t="s">
        <v>9311</v>
      </c>
      <c r="T52" s="1" t="s">
        <v>3337</v>
      </c>
      <c r="U52" s="1" t="s">
        <v>1021</v>
      </c>
      <c r="V52" s="1">
        <v>175290720</v>
      </c>
      <c r="W52" s="1" t="s">
        <v>9694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9695</v>
      </c>
      <c r="C53" s="1" t="s">
        <v>9696</v>
      </c>
      <c r="E53" s="1" t="s">
        <v>3636</v>
      </c>
      <c r="F53" s="1">
        <v>1</v>
      </c>
      <c r="G53" s="1">
        <v>1</v>
      </c>
      <c r="H53" s="1" t="s">
        <v>3916</v>
      </c>
      <c r="I53" s="1">
        <v>2</v>
      </c>
      <c r="J53" s="1">
        <v>20</v>
      </c>
      <c r="K53" s="1" t="s">
        <v>9697</v>
      </c>
      <c r="M53" s="1" t="s">
        <v>9698</v>
      </c>
      <c r="O53" s="1" t="s">
        <v>29</v>
      </c>
      <c r="P53" s="1" t="s">
        <v>43</v>
      </c>
      <c r="Q53" s="1" t="s">
        <v>9621</v>
      </c>
      <c r="R53" s="1" t="s">
        <v>9699</v>
      </c>
      <c r="S53" s="1" t="s">
        <v>9311</v>
      </c>
      <c r="T53" s="1" t="s">
        <v>1581</v>
      </c>
      <c r="U53" s="1" t="s">
        <v>1021</v>
      </c>
      <c r="V53" s="1">
        <v>175290661</v>
      </c>
      <c r="W53" s="1" t="s">
        <v>9700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9701</v>
      </c>
      <c r="C54" s="1" t="s">
        <v>9702</v>
      </c>
      <c r="E54" s="1" t="s">
        <v>9703</v>
      </c>
      <c r="F54" s="1">
        <v>1</v>
      </c>
      <c r="G54" s="1">
        <v>1</v>
      </c>
      <c r="H54" s="1" t="s">
        <v>3749</v>
      </c>
      <c r="I54" s="1">
        <v>27</v>
      </c>
      <c r="J54" s="1">
        <v>4</v>
      </c>
      <c r="K54" s="1" t="s">
        <v>9704</v>
      </c>
      <c r="M54" s="1" t="s">
        <v>9705</v>
      </c>
      <c r="O54" s="1" t="s">
        <v>29</v>
      </c>
      <c r="P54" s="1" t="s">
        <v>43</v>
      </c>
      <c r="Q54" s="1" t="s">
        <v>9706</v>
      </c>
      <c r="R54" s="1" t="s">
        <v>9707</v>
      </c>
      <c r="S54" s="1" t="s">
        <v>9422</v>
      </c>
      <c r="T54" s="1" t="s">
        <v>659</v>
      </c>
      <c r="U54" s="1" t="s">
        <v>3402</v>
      </c>
      <c r="V54" s="1">
        <v>50594031</v>
      </c>
      <c r="W54" s="1" t="s">
        <v>9708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9709</v>
      </c>
      <c r="C55" s="1" t="s">
        <v>9710</v>
      </c>
      <c r="E55" s="1" t="s">
        <v>4368</v>
      </c>
      <c r="F55" s="1">
        <v>1</v>
      </c>
      <c r="G55" s="1">
        <v>1</v>
      </c>
      <c r="H55" s="1" t="s">
        <v>7479</v>
      </c>
      <c r="I55" s="1">
        <v>33</v>
      </c>
      <c r="J55" s="1">
        <v>177</v>
      </c>
      <c r="K55" s="1" t="s">
        <v>9711</v>
      </c>
      <c r="M55" s="1" t="s">
        <v>9712</v>
      </c>
      <c r="O55" s="1" t="s">
        <v>29</v>
      </c>
      <c r="P55" s="1" t="s">
        <v>43</v>
      </c>
      <c r="Q55" s="1" t="s">
        <v>9713</v>
      </c>
      <c r="R55" s="1" t="s">
        <v>9714</v>
      </c>
      <c r="S55" s="1" t="s">
        <v>9311</v>
      </c>
      <c r="T55" s="1" t="s">
        <v>3337</v>
      </c>
      <c r="U55" s="1" t="s">
        <v>4740</v>
      </c>
      <c r="V55" s="1">
        <v>85848915</v>
      </c>
      <c r="W55" s="1" t="s">
        <v>9715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9716</v>
      </c>
      <c r="C56" s="1" t="s">
        <v>9717</v>
      </c>
      <c r="E56" s="1" t="s">
        <v>9718</v>
      </c>
      <c r="F56" s="1">
        <v>28</v>
      </c>
      <c r="G56" s="1">
        <v>1</v>
      </c>
      <c r="H56" s="1" t="s">
        <v>65</v>
      </c>
      <c r="I56" s="1">
        <v>83</v>
      </c>
      <c r="J56" s="1">
        <v>4</v>
      </c>
      <c r="K56" s="1" t="s">
        <v>9719</v>
      </c>
      <c r="M56" s="1" t="s">
        <v>9720</v>
      </c>
      <c r="N56" s="1" t="s">
        <v>68</v>
      </c>
      <c r="O56" s="1" t="s">
        <v>29</v>
      </c>
      <c r="P56" s="1" t="s">
        <v>69</v>
      </c>
      <c r="Q56" s="1" t="s">
        <v>9706</v>
      </c>
      <c r="R56" s="1" t="s">
        <v>9721</v>
      </c>
      <c r="S56" s="1" t="s">
        <v>9422</v>
      </c>
      <c r="T56" s="1" t="s">
        <v>659</v>
      </c>
      <c r="U56" s="1" t="s">
        <v>3402</v>
      </c>
      <c r="V56" s="1">
        <v>52502116</v>
      </c>
      <c r="W56" s="1" t="s">
        <v>9722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9723</v>
      </c>
      <c r="C57" s="1" t="s">
        <v>9724</v>
      </c>
      <c r="E57" s="1" t="s">
        <v>1004</v>
      </c>
      <c r="F57" s="1">
        <v>1</v>
      </c>
      <c r="G57" s="1">
        <v>1</v>
      </c>
      <c r="H57" s="1" t="s">
        <v>230</v>
      </c>
      <c r="I57" s="1">
        <v>49</v>
      </c>
      <c r="J57" s="1">
        <v>196</v>
      </c>
      <c r="K57" s="1" t="s">
        <v>9725</v>
      </c>
      <c r="M57" s="1" t="s">
        <v>9726</v>
      </c>
      <c r="N57" s="1" t="s">
        <v>68</v>
      </c>
      <c r="O57" s="1" t="s">
        <v>29</v>
      </c>
      <c r="P57" s="1" t="s">
        <v>69</v>
      </c>
      <c r="Q57" s="1" t="s">
        <v>6201</v>
      </c>
      <c r="R57" s="1" t="s">
        <v>2421</v>
      </c>
      <c r="S57" s="1" t="s">
        <v>9311</v>
      </c>
      <c r="T57" s="1" t="s">
        <v>1593</v>
      </c>
      <c r="U57" s="1" t="s">
        <v>6399</v>
      </c>
      <c r="V57" s="1">
        <v>174145640</v>
      </c>
      <c r="W57" s="1" t="s">
        <v>9727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9728</v>
      </c>
      <c r="C58" s="1" t="s">
        <v>9729</v>
      </c>
      <c r="E58" s="1" t="s">
        <v>4855</v>
      </c>
      <c r="G58" s="1">
        <v>1</v>
      </c>
      <c r="H58" s="1" t="s">
        <v>4611</v>
      </c>
      <c r="J58" s="1">
        <v>27</v>
      </c>
      <c r="K58" s="1" t="s">
        <v>9730</v>
      </c>
      <c r="M58" s="1" t="s">
        <v>9731</v>
      </c>
      <c r="O58" s="1" t="s">
        <v>29</v>
      </c>
      <c r="P58" s="1" t="s">
        <v>43</v>
      </c>
      <c r="Q58" s="1" t="s">
        <v>9485</v>
      </c>
      <c r="R58" s="1" t="s">
        <v>9732</v>
      </c>
      <c r="S58" s="1" t="s">
        <v>9487</v>
      </c>
      <c r="T58" s="1" t="s">
        <v>9488</v>
      </c>
      <c r="U58" s="1" t="s">
        <v>6536</v>
      </c>
      <c r="V58" s="1">
        <v>298062938</v>
      </c>
      <c r="W58" s="1" t="s">
        <v>9733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9734</v>
      </c>
      <c r="C59" s="1" t="s">
        <v>9735</v>
      </c>
      <c r="E59" s="1" t="s">
        <v>9736</v>
      </c>
      <c r="F59" s="1">
        <v>59</v>
      </c>
      <c r="G59" s="1">
        <v>2</v>
      </c>
      <c r="H59" s="1" t="s">
        <v>1012</v>
      </c>
      <c r="I59" s="1">
        <v>66</v>
      </c>
      <c r="J59" s="1">
        <v>5</v>
      </c>
      <c r="K59" s="1" t="s">
        <v>9737</v>
      </c>
      <c r="M59" s="1" t="s">
        <v>9738</v>
      </c>
      <c r="O59" s="1" t="s">
        <v>29</v>
      </c>
      <c r="P59" s="1" t="s">
        <v>43</v>
      </c>
      <c r="Q59" s="1" t="s">
        <v>9565</v>
      </c>
      <c r="R59" s="1" t="s">
        <v>9739</v>
      </c>
      <c r="S59" s="1" t="s">
        <v>9311</v>
      </c>
      <c r="T59" s="1" t="s">
        <v>3337</v>
      </c>
      <c r="U59" s="1" t="s">
        <v>1021</v>
      </c>
      <c r="V59" s="1">
        <v>175290718</v>
      </c>
      <c r="W59" s="1" t="s">
        <v>9740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9741</v>
      </c>
      <c r="C60" s="1" t="s">
        <v>9742</v>
      </c>
      <c r="D60" s="1" t="s">
        <v>9743</v>
      </c>
      <c r="E60" s="1" t="s">
        <v>1779</v>
      </c>
      <c r="F60" s="1">
        <v>1</v>
      </c>
      <c r="G60" s="1">
        <v>1</v>
      </c>
      <c r="H60" s="1" t="s">
        <v>79</v>
      </c>
      <c r="I60" s="1">
        <v>37</v>
      </c>
      <c r="J60" s="1">
        <v>4</v>
      </c>
      <c r="K60" s="1" t="s">
        <v>9744</v>
      </c>
      <c r="M60" s="1" t="s">
        <v>9745</v>
      </c>
      <c r="N60" s="1" t="s">
        <v>56</v>
      </c>
      <c r="O60" s="1" t="s">
        <v>29</v>
      </c>
      <c r="P60" s="1" t="s">
        <v>57</v>
      </c>
      <c r="Q60" s="1" t="s">
        <v>9746</v>
      </c>
      <c r="R60" s="1" t="s">
        <v>9747</v>
      </c>
      <c r="S60" s="1" t="s">
        <v>9311</v>
      </c>
      <c r="T60" s="1" t="s">
        <v>124</v>
      </c>
      <c r="U60" s="1" t="s">
        <v>5588</v>
      </c>
      <c r="V60" s="1">
        <v>49846124</v>
      </c>
      <c r="W60" s="1" t="s">
        <v>9748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9749</v>
      </c>
      <c r="C61" s="1" t="s">
        <v>9750</v>
      </c>
      <c r="E61" s="1" t="s">
        <v>222</v>
      </c>
      <c r="F61" s="1">
        <v>1</v>
      </c>
      <c r="G61" s="1">
        <v>1</v>
      </c>
      <c r="H61" s="1" t="s">
        <v>25</v>
      </c>
      <c r="I61" s="1">
        <v>39</v>
      </c>
      <c r="J61" s="1">
        <v>4</v>
      </c>
      <c r="K61" s="1" t="s">
        <v>9751</v>
      </c>
      <c r="M61" s="1" t="s">
        <v>9752</v>
      </c>
      <c r="N61" s="1" t="s">
        <v>28</v>
      </c>
      <c r="O61" s="1" t="s">
        <v>29</v>
      </c>
      <c r="P61" s="1" t="s">
        <v>30</v>
      </c>
      <c r="Q61" s="1" t="s">
        <v>9753</v>
      </c>
      <c r="R61" s="1" t="s">
        <v>225</v>
      </c>
      <c r="S61" s="1" t="s">
        <v>9326</v>
      </c>
      <c r="T61" s="1" t="s">
        <v>194</v>
      </c>
      <c r="U61" s="1" t="s">
        <v>5020</v>
      </c>
      <c r="V61" s="1">
        <v>61311080</v>
      </c>
      <c r="W61" s="1" t="s">
        <v>9754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9755</v>
      </c>
      <c r="C62" s="1" t="s">
        <v>9756</v>
      </c>
      <c r="D62" s="1" t="s">
        <v>9757</v>
      </c>
      <c r="E62" s="1" t="s">
        <v>260</v>
      </c>
      <c r="F62" s="1">
        <v>1</v>
      </c>
      <c r="G62" s="1">
        <v>1</v>
      </c>
      <c r="H62" s="1" t="s">
        <v>532</v>
      </c>
      <c r="I62" s="1">
        <v>39</v>
      </c>
      <c r="J62" s="1">
        <v>4</v>
      </c>
      <c r="K62" s="1" t="s">
        <v>9758</v>
      </c>
      <c r="M62" s="1" t="s">
        <v>9759</v>
      </c>
      <c r="N62" s="1" t="s">
        <v>107</v>
      </c>
      <c r="O62" s="1" t="s">
        <v>29</v>
      </c>
      <c r="P62" s="1" t="s">
        <v>108</v>
      </c>
      <c r="Q62" s="1" t="s">
        <v>9760</v>
      </c>
      <c r="R62" s="1" t="s">
        <v>9761</v>
      </c>
      <c r="S62" s="1" t="s">
        <v>9422</v>
      </c>
      <c r="T62" s="1" t="s">
        <v>9762</v>
      </c>
      <c r="U62" s="1" t="s">
        <v>9763</v>
      </c>
      <c r="V62" s="1">
        <v>60616953</v>
      </c>
      <c r="W62" s="1" t="s">
        <v>9764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9765</v>
      </c>
      <c r="C63" s="1" t="s">
        <v>9766</v>
      </c>
      <c r="D63" s="1" t="s">
        <v>9767</v>
      </c>
      <c r="E63" s="1" t="s">
        <v>1976</v>
      </c>
      <c r="F63" s="1">
        <v>1</v>
      </c>
      <c r="G63" s="1">
        <v>1</v>
      </c>
      <c r="H63" s="1" t="s">
        <v>25</v>
      </c>
      <c r="I63" s="1">
        <v>44</v>
      </c>
      <c r="J63" s="1">
        <v>4</v>
      </c>
      <c r="K63" s="1" t="s">
        <v>9768</v>
      </c>
      <c r="M63" s="1" t="s">
        <v>9769</v>
      </c>
      <c r="N63" s="1" t="s">
        <v>28</v>
      </c>
      <c r="O63" s="1" t="s">
        <v>29</v>
      </c>
      <c r="P63" s="1" t="s">
        <v>30</v>
      </c>
      <c r="Q63" s="1" t="s">
        <v>9770</v>
      </c>
      <c r="R63" s="1" t="s">
        <v>9771</v>
      </c>
      <c r="S63" s="1" t="s">
        <v>9311</v>
      </c>
      <c r="T63" s="1" t="s">
        <v>426</v>
      </c>
      <c r="U63" s="1" t="s">
        <v>6320</v>
      </c>
      <c r="V63" s="1">
        <v>47795498</v>
      </c>
      <c r="W63" s="1" t="s">
        <v>9772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9773</v>
      </c>
      <c r="C64" s="1" t="s">
        <v>9774</v>
      </c>
      <c r="E64" s="1" t="s">
        <v>7366</v>
      </c>
      <c r="F64" s="1">
        <v>1</v>
      </c>
      <c r="G64" s="1">
        <v>1</v>
      </c>
      <c r="H64" s="1" t="s">
        <v>25</v>
      </c>
      <c r="I64" s="1">
        <v>107</v>
      </c>
      <c r="J64" s="1">
        <v>2</v>
      </c>
      <c r="K64" s="1" t="s">
        <v>9775</v>
      </c>
      <c r="M64" s="1" t="s">
        <v>9776</v>
      </c>
      <c r="O64" s="1" t="s">
        <v>29</v>
      </c>
      <c r="P64" s="1" t="s">
        <v>121</v>
      </c>
      <c r="Q64" s="1" t="s">
        <v>9777</v>
      </c>
      <c r="R64" s="1" t="s">
        <v>9778</v>
      </c>
      <c r="S64" s="1" t="s">
        <v>9311</v>
      </c>
      <c r="T64" s="1" t="s">
        <v>2007</v>
      </c>
      <c r="U64" s="1" t="s">
        <v>5109</v>
      </c>
      <c r="V64" s="1">
        <v>60621366</v>
      </c>
      <c r="W64" s="1" t="s">
        <v>9779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9780</v>
      </c>
      <c r="C65" s="1" t="s">
        <v>9781</v>
      </c>
      <c r="E65" s="1" t="s">
        <v>9782</v>
      </c>
      <c r="F65" s="1">
        <v>1</v>
      </c>
      <c r="G65" s="1">
        <v>1</v>
      </c>
      <c r="H65" s="1" t="s">
        <v>9783</v>
      </c>
      <c r="I65" s="1">
        <v>50</v>
      </c>
      <c r="J65" s="1">
        <v>16</v>
      </c>
      <c r="K65" s="1" t="s">
        <v>9784</v>
      </c>
      <c r="M65" s="1" t="s">
        <v>9785</v>
      </c>
      <c r="O65" s="1" t="s">
        <v>29</v>
      </c>
      <c r="P65" s="1" t="s">
        <v>43</v>
      </c>
      <c r="Q65" s="1" t="s">
        <v>9786</v>
      </c>
      <c r="R65" s="1" t="s">
        <v>9787</v>
      </c>
      <c r="S65" s="1" t="s">
        <v>9311</v>
      </c>
      <c r="T65" s="1" t="s">
        <v>2007</v>
      </c>
      <c r="U65" s="1" t="s">
        <v>6173</v>
      </c>
      <c r="V65" s="1">
        <v>243886232</v>
      </c>
      <c r="W65" s="1" t="s">
        <v>9788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9789</v>
      </c>
      <c r="C66" s="1" t="s">
        <v>9790</v>
      </c>
      <c r="E66" s="1" t="s">
        <v>5226</v>
      </c>
      <c r="F66" s="1">
        <v>51</v>
      </c>
      <c r="G66" s="1">
        <v>1</v>
      </c>
      <c r="H66" s="1" t="s">
        <v>421</v>
      </c>
      <c r="I66" s="1">
        <v>103</v>
      </c>
      <c r="J66" s="1">
        <v>1</v>
      </c>
      <c r="K66" s="1" t="s">
        <v>9791</v>
      </c>
      <c r="M66" s="1" t="s">
        <v>9792</v>
      </c>
      <c r="N66" s="1" t="s">
        <v>68</v>
      </c>
      <c r="O66" s="1" t="s">
        <v>29</v>
      </c>
      <c r="P66" s="1" t="s">
        <v>69</v>
      </c>
      <c r="Q66" s="1" t="s">
        <v>9793</v>
      </c>
      <c r="R66" s="1" t="s">
        <v>9794</v>
      </c>
      <c r="S66" s="1" t="s">
        <v>9311</v>
      </c>
      <c r="T66" s="1" t="s">
        <v>2007</v>
      </c>
      <c r="U66" s="1" t="s">
        <v>6173</v>
      </c>
      <c r="V66" s="1">
        <v>60617990</v>
      </c>
      <c r="W66" s="1" t="s">
        <v>9795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9796</v>
      </c>
      <c r="C67" s="1" t="s">
        <v>9797</v>
      </c>
      <c r="D67" s="1" t="s">
        <v>9798</v>
      </c>
      <c r="E67" s="1" t="s">
        <v>4075</v>
      </c>
      <c r="F67" s="1">
        <v>1</v>
      </c>
      <c r="G67" s="1">
        <v>1</v>
      </c>
      <c r="H67" s="1" t="s">
        <v>230</v>
      </c>
      <c r="I67" s="1">
        <v>33</v>
      </c>
      <c r="J67" s="1">
        <v>4</v>
      </c>
      <c r="K67" s="1" t="s">
        <v>9799</v>
      </c>
      <c r="M67" s="1" t="s">
        <v>9800</v>
      </c>
      <c r="N67" s="1" t="s">
        <v>68</v>
      </c>
      <c r="O67" s="1" t="s">
        <v>29</v>
      </c>
      <c r="P67" s="1" t="s">
        <v>69</v>
      </c>
      <c r="Q67" s="1" t="s">
        <v>1359</v>
      </c>
      <c r="R67" s="1" t="s">
        <v>9801</v>
      </c>
      <c r="S67" s="1" t="s">
        <v>9311</v>
      </c>
      <c r="T67" s="1" t="s">
        <v>3173</v>
      </c>
      <c r="U67" s="1" t="s">
        <v>2297</v>
      </c>
      <c r="V67" s="1">
        <v>41963634</v>
      </c>
      <c r="W67" s="1" t="s">
        <v>9802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9803</v>
      </c>
      <c r="C68" s="1" t="s">
        <v>9804</v>
      </c>
      <c r="E68" s="1" t="s">
        <v>4521</v>
      </c>
      <c r="F68" s="1">
        <v>4</v>
      </c>
      <c r="G68" s="1">
        <v>1</v>
      </c>
      <c r="H68" s="1" t="s">
        <v>3316</v>
      </c>
      <c r="I68" s="1">
        <v>18</v>
      </c>
      <c r="J68" s="1">
        <v>5</v>
      </c>
      <c r="K68" s="1" t="s">
        <v>9805</v>
      </c>
      <c r="M68" s="1" t="s">
        <v>9806</v>
      </c>
      <c r="N68" s="1" t="s">
        <v>28</v>
      </c>
      <c r="O68" s="1" t="s">
        <v>29</v>
      </c>
      <c r="P68" s="1" t="s">
        <v>30</v>
      </c>
      <c r="Q68" s="1" t="s">
        <v>2250</v>
      </c>
      <c r="R68" s="1" t="s">
        <v>9807</v>
      </c>
      <c r="S68" s="1" t="s">
        <v>9311</v>
      </c>
      <c r="T68" s="1" t="s">
        <v>9578</v>
      </c>
      <c r="U68" s="1" t="s">
        <v>6399</v>
      </c>
      <c r="V68" s="1">
        <v>259234584</v>
      </c>
      <c r="W68" s="1">
        <v>2008242356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9808</v>
      </c>
      <c r="C69" s="1" t="s">
        <v>9809</v>
      </c>
      <c r="D69" s="1" t="s">
        <v>9810</v>
      </c>
      <c r="E69" s="1" t="s">
        <v>526</v>
      </c>
      <c r="F69" s="1">
        <v>1</v>
      </c>
      <c r="G69" s="1">
        <v>1</v>
      </c>
      <c r="H69" s="1" t="s">
        <v>1655</v>
      </c>
      <c r="I69" s="1">
        <v>9</v>
      </c>
      <c r="J69" s="1">
        <v>6</v>
      </c>
      <c r="K69" s="1" t="s">
        <v>9811</v>
      </c>
      <c r="M69" s="1" t="s">
        <v>9812</v>
      </c>
      <c r="N69" s="1" t="s">
        <v>1024</v>
      </c>
      <c r="O69" s="1" t="s">
        <v>29</v>
      </c>
      <c r="P69" s="1" t="s">
        <v>1025</v>
      </c>
      <c r="Q69" s="1" t="s">
        <v>1836</v>
      </c>
      <c r="R69" s="1" t="s">
        <v>9813</v>
      </c>
      <c r="S69" s="1" t="s">
        <v>9311</v>
      </c>
      <c r="T69" s="1" t="s">
        <v>9333</v>
      </c>
      <c r="U69" s="1" t="s">
        <v>1021</v>
      </c>
      <c r="V69" s="1">
        <v>41546256</v>
      </c>
      <c r="W69" s="1" t="s">
        <v>9814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9815</v>
      </c>
      <c r="C70" s="1" t="s">
        <v>9816</v>
      </c>
      <c r="E70" s="1" t="s">
        <v>9817</v>
      </c>
      <c r="F70" s="1">
        <v>86</v>
      </c>
      <c r="G70" s="1">
        <v>1</v>
      </c>
      <c r="H70" s="1" t="s">
        <v>421</v>
      </c>
      <c r="I70" s="1">
        <v>138</v>
      </c>
      <c r="J70" s="1">
        <v>4</v>
      </c>
      <c r="K70" s="1" t="s">
        <v>9818</v>
      </c>
      <c r="M70" s="1" t="s">
        <v>9819</v>
      </c>
      <c r="N70" s="1" t="s">
        <v>68</v>
      </c>
      <c r="O70" s="1" t="s">
        <v>29</v>
      </c>
      <c r="P70" s="1" t="s">
        <v>69</v>
      </c>
      <c r="Q70" s="1" t="s">
        <v>9820</v>
      </c>
      <c r="R70" s="1" t="s">
        <v>9821</v>
      </c>
      <c r="S70" s="1" t="s">
        <v>9311</v>
      </c>
      <c r="T70" s="1" t="s">
        <v>9657</v>
      </c>
      <c r="U70" s="1" t="s">
        <v>9822</v>
      </c>
      <c r="V70" s="1" t="s">
        <v>9823</v>
      </c>
      <c r="W70" s="1" t="s">
        <v>9824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9825</v>
      </c>
      <c r="C71" s="1" t="s">
        <v>9826</v>
      </c>
      <c r="E71" s="1" t="s">
        <v>2747</v>
      </c>
      <c r="F71" s="1">
        <v>1</v>
      </c>
      <c r="G71" s="1">
        <v>1</v>
      </c>
      <c r="H71" s="1" t="s">
        <v>230</v>
      </c>
      <c r="I71" s="1">
        <v>16</v>
      </c>
      <c r="J71" s="1">
        <v>3</v>
      </c>
      <c r="K71" s="1" t="s">
        <v>9827</v>
      </c>
      <c r="M71" s="1" t="s">
        <v>9828</v>
      </c>
      <c r="N71" s="1" t="s">
        <v>68</v>
      </c>
      <c r="O71" s="1" t="s">
        <v>29</v>
      </c>
      <c r="P71" s="1" t="s">
        <v>69</v>
      </c>
      <c r="Q71" s="1" t="s">
        <v>4062</v>
      </c>
      <c r="R71" s="1" t="s">
        <v>9829</v>
      </c>
      <c r="S71" s="1" t="s">
        <v>9311</v>
      </c>
      <c r="T71" s="1" t="s">
        <v>1838</v>
      </c>
      <c r="U71" s="1" t="s">
        <v>6399</v>
      </c>
      <c r="V71" s="1">
        <v>46843572</v>
      </c>
      <c r="W71" s="1" t="s">
        <v>9830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9831</v>
      </c>
      <c r="C72" s="1" t="s">
        <v>9832</v>
      </c>
      <c r="E72" s="1" t="s">
        <v>1698</v>
      </c>
      <c r="F72" s="1">
        <v>1</v>
      </c>
      <c r="G72" s="1">
        <v>1</v>
      </c>
      <c r="H72" s="1" t="s">
        <v>6993</v>
      </c>
      <c r="I72" s="1">
        <v>52</v>
      </c>
      <c r="J72" s="1">
        <v>206</v>
      </c>
      <c r="K72" s="1" t="s">
        <v>9833</v>
      </c>
      <c r="M72" s="1" t="s">
        <v>9834</v>
      </c>
      <c r="N72" s="1" t="s">
        <v>107</v>
      </c>
      <c r="O72" s="1" t="s">
        <v>29</v>
      </c>
      <c r="P72" s="1" t="s">
        <v>108</v>
      </c>
      <c r="Q72" s="1" t="s">
        <v>9835</v>
      </c>
      <c r="R72" s="1" t="s">
        <v>9836</v>
      </c>
      <c r="S72" s="1" t="s">
        <v>9837</v>
      </c>
      <c r="T72" s="1" t="s">
        <v>8248</v>
      </c>
      <c r="U72" s="1" t="s">
        <v>9838</v>
      </c>
      <c r="V72" s="1">
        <v>70711265</v>
      </c>
      <c r="W72" s="1" t="s">
        <v>9839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9840</v>
      </c>
      <c r="C73" s="1" t="s">
        <v>9841</v>
      </c>
      <c r="E73" s="1" t="s">
        <v>5303</v>
      </c>
      <c r="F73" s="1">
        <v>1</v>
      </c>
      <c r="G73" s="1">
        <v>1</v>
      </c>
      <c r="H73" s="1" t="s">
        <v>937</v>
      </c>
      <c r="I73" s="1">
        <v>20</v>
      </c>
      <c r="J73" s="1">
        <v>8</v>
      </c>
      <c r="K73" s="1" t="s">
        <v>9842</v>
      </c>
      <c r="M73" s="1" t="s">
        <v>9843</v>
      </c>
      <c r="O73" s="1" t="s">
        <v>29</v>
      </c>
      <c r="P73" s="1" t="s">
        <v>5688</v>
      </c>
      <c r="Q73" s="1" t="s">
        <v>9844</v>
      </c>
      <c r="R73" s="1" t="s">
        <v>9845</v>
      </c>
      <c r="S73" s="1" t="s">
        <v>9311</v>
      </c>
      <c r="T73" s="1" t="s">
        <v>812</v>
      </c>
      <c r="U73" s="1" t="s">
        <v>1021</v>
      </c>
      <c r="V73" s="1">
        <v>39737429</v>
      </c>
      <c r="W73" s="1" t="s">
        <v>9846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9847</v>
      </c>
      <c r="C74" s="1" t="s">
        <v>9848</v>
      </c>
      <c r="E74" s="1" t="s">
        <v>9849</v>
      </c>
      <c r="F74" s="1">
        <v>1</v>
      </c>
      <c r="G74" s="1">
        <v>1</v>
      </c>
      <c r="H74" s="1" t="s">
        <v>230</v>
      </c>
      <c r="I74" s="1">
        <v>14</v>
      </c>
      <c r="J74" s="1">
        <v>6</v>
      </c>
      <c r="K74" s="1" t="s">
        <v>9850</v>
      </c>
      <c r="M74" s="1" t="s">
        <v>9851</v>
      </c>
      <c r="N74" s="1" t="s">
        <v>68</v>
      </c>
      <c r="O74" s="1" t="s">
        <v>29</v>
      </c>
      <c r="P74" s="1" t="s">
        <v>69</v>
      </c>
      <c r="Q74" s="1" t="s">
        <v>4062</v>
      </c>
      <c r="R74" s="1" t="s">
        <v>9852</v>
      </c>
      <c r="S74" s="1" t="s">
        <v>9311</v>
      </c>
      <c r="T74" s="1" t="s">
        <v>1581</v>
      </c>
      <c r="U74" s="1" t="s">
        <v>1021</v>
      </c>
      <c r="V74" s="1">
        <v>49633028</v>
      </c>
      <c r="W74" s="1" t="s">
        <v>9853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9854</v>
      </c>
      <c r="C75" s="1" t="s">
        <v>9855</v>
      </c>
      <c r="D75" s="1" t="s">
        <v>9856</v>
      </c>
      <c r="E75" s="1" t="s">
        <v>5532</v>
      </c>
      <c r="F75" s="1">
        <v>1</v>
      </c>
      <c r="G75" s="1">
        <v>1</v>
      </c>
      <c r="H75" s="1" t="s">
        <v>65</v>
      </c>
      <c r="I75" s="1">
        <v>25</v>
      </c>
      <c r="J75" s="1">
        <v>6</v>
      </c>
      <c r="K75" s="1" t="s">
        <v>9857</v>
      </c>
      <c r="M75" s="1" t="s">
        <v>9858</v>
      </c>
      <c r="N75" s="1" t="s">
        <v>68</v>
      </c>
      <c r="O75" s="1" t="s">
        <v>29</v>
      </c>
      <c r="P75" s="1" t="s">
        <v>69</v>
      </c>
      <c r="Q75" s="1" t="s">
        <v>1555</v>
      </c>
      <c r="R75" s="1" t="s">
        <v>9859</v>
      </c>
      <c r="S75" s="1" t="s">
        <v>9422</v>
      </c>
      <c r="T75" s="1" t="s">
        <v>47</v>
      </c>
      <c r="U75" s="1" t="s">
        <v>9763</v>
      </c>
      <c r="V75" s="1">
        <v>45127709</v>
      </c>
      <c r="W75" s="1" t="s">
        <v>9860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9861</v>
      </c>
      <c r="C76" s="1" t="s">
        <v>9862</v>
      </c>
      <c r="D76" s="1" t="s">
        <v>9863</v>
      </c>
      <c r="E76" s="1" t="s">
        <v>945</v>
      </c>
      <c r="F76" s="1">
        <v>1</v>
      </c>
      <c r="G76" s="1">
        <v>1</v>
      </c>
      <c r="H76" s="1" t="s">
        <v>441</v>
      </c>
      <c r="I76" s="1">
        <v>60</v>
      </c>
      <c r="J76" s="1">
        <v>1</v>
      </c>
      <c r="K76" s="1" t="s">
        <v>9864</v>
      </c>
      <c r="M76" s="1" t="s">
        <v>9865</v>
      </c>
      <c r="O76" s="1" t="s">
        <v>29</v>
      </c>
      <c r="P76" s="1" t="s">
        <v>121</v>
      </c>
      <c r="Q76" s="1" t="s">
        <v>122</v>
      </c>
      <c r="R76" s="1" t="s">
        <v>9866</v>
      </c>
      <c r="S76" s="1" t="s">
        <v>9422</v>
      </c>
      <c r="T76" s="1" t="s">
        <v>9230</v>
      </c>
      <c r="U76" s="1" t="s">
        <v>2808</v>
      </c>
      <c r="V76" s="1">
        <v>49349450</v>
      </c>
      <c r="W76" s="1" t="s">
        <v>9867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9868</v>
      </c>
      <c r="C77" s="1" t="s">
        <v>9869</v>
      </c>
      <c r="D77" s="1" t="s">
        <v>9870</v>
      </c>
      <c r="E77" s="1" t="s">
        <v>5048</v>
      </c>
      <c r="F77" s="1">
        <v>1</v>
      </c>
      <c r="G77" s="1">
        <v>1</v>
      </c>
      <c r="H77" s="1" t="s">
        <v>421</v>
      </c>
      <c r="I77" s="1">
        <v>24</v>
      </c>
      <c r="J77" s="1">
        <v>60</v>
      </c>
      <c r="K77" s="1" t="s">
        <v>9871</v>
      </c>
      <c r="M77" s="1" t="s">
        <v>9872</v>
      </c>
      <c r="N77" s="1" t="s">
        <v>68</v>
      </c>
      <c r="O77" s="1" t="s">
        <v>29</v>
      </c>
      <c r="P77" s="1" t="s">
        <v>69</v>
      </c>
      <c r="Q77" s="1" t="s">
        <v>9873</v>
      </c>
      <c r="R77" s="1" t="s">
        <v>9874</v>
      </c>
      <c r="S77" s="1" t="s">
        <v>9422</v>
      </c>
      <c r="T77" s="1" t="s">
        <v>47</v>
      </c>
      <c r="U77" s="1" t="s">
        <v>2252</v>
      </c>
      <c r="V77" s="1">
        <v>40337313</v>
      </c>
      <c r="W77" s="1" t="s">
        <v>9875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9876</v>
      </c>
      <c r="C78" s="1" t="s">
        <v>9877</v>
      </c>
      <c r="E78" s="1" t="s">
        <v>7020</v>
      </c>
      <c r="F78" s="1">
        <v>1</v>
      </c>
      <c r="H78" s="1" t="s">
        <v>3100</v>
      </c>
      <c r="I78" s="1">
        <v>66</v>
      </c>
      <c r="J78" s="1">
        <v>4</v>
      </c>
      <c r="K78" s="1" t="s">
        <v>9878</v>
      </c>
      <c r="M78" s="1" t="s">
        <v>9879</v>
      </c>
      <c r="O78" s="1" t="s">
        <v>29</v>
      </c>
      <c r="P78" s="1" t="s">
        <v>43</v>
      </c>
      <c r="Q78" s="1" t="s">
        <v>9880</v>
      </c>
      <c r="R78" s="1" t="s">
        <v>9881</v>
      </c>
      <c r="S78" s="1" t="s">
        <v>9422</v>
      </c>
      <c r="T78" s="1" t="s">
        <v>47</v>
      </c>
      <c r="U78" s="1" t="s">
        <v>5325</v>
      </c>
      <c r="V78" s="1">
        <v>70711282</v>
      </c>
      <c r="W78" s="1" t="s">
        <v>9882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9883</v>
      </c>
      <c r="C79" s="1" t="s">
        <v>9884</v>
      </c>
      <c r="E79" s="1" t="s">
        <v>953</v>
      </c>
      <c r="F79" s="1">
        <v>1</v>
      </c>
      <c r="G79" s="1">
        <v>1</v>
      </c>
      <c r="H79" s="1" t="s">
        <v>441</v>
      </c>
      <c r="I79" s="1">
        <v>50</v>
      </c>
      <c r="J79" s="1">
        <v>4</v>
      </c>
      <c r="K79" s="1" t="s">
        <v>9885</v>
      </c>
      <c r="M79" s="1" t="s">
        <v>9886</v>
      </c>
      <c r="N79" s="1" t="s">
        <v>28</v>
      </c>
      <c r="O79" s="1" t="s">
        <v>29</v>
      </c>
      <c r="P79" s="1" t="s">
        <v>30</v>
      </c>
      <c r="Q79" s="1" t="s">
        <v>9887</v>
      </c>
      <c r="R79" s="1" t="s">
        <v>9888</v>
      </c>
      <c r="S79" s="1" t="s">
        <v>9311</v>
      </c>
      <c r="T79" s="1" t="s">
        <v>235</v>
      </c>
      <c r="U79" s="1" t="s">
        <v>4740</v>
      </c>
      <c r="V79" s="1">
        <v>60623114</v>
      </c>
      <c r="W79" s="1" t="s">
        <v>9889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9890</v>
      </c>
      <c r="C80" s="1" t="s">
        <v>9891</v>
      </c>
      <c r="D80" s="1" t="s">
        <v>9892</v>
      </c>
      <c r="E80" s="1" t="s">
        <v>337</v>
      </c>
      <c r="F80" s="1">
        <v>2</v>
      </c>
      <c r="G80" s="1">
        <v>1</v>
      </c>
      <c r="H80" s="1" t="s">
        <v>25</v>
      </c>
      <c r="I80" s="1">
        <v>12</v>
      </c>
      <c r="J80" s="1">
        <v>6</v>
      </c>
      <c r="K80" s="1" t="s">
        <v>9893</v>
      </c>
      <c r="M80" s="1" t="s">
        <v>9894</v>
      </c>
      <c r="N80" s="1" t="s">
        <v>28</v>
      </c>
      <c r="O80" s="1" t="s">
        <v>29</v>
      </c>
      <c r="P80" s="1" t="s">
        <v>30</v>
      </c>
      <c r="Q80" s="1" t="s">
        <v>2890</v>
      </c>
      <c r="R80" s="1" t="s">
        <v>9895</v>
      </c>
      <c r="S80" s="1" t="s">
        <v>9422</v>
      </c>
      <c r="T80" s="1" t="s">
        <v>47</v>
      </c>
      <c r="U80" s="1" t="s">
        <v>619</v>
      </c>
      <c r="V80" s="1">
        <v>48821272</v>
      </c>
      <c r="W80" s="1" t="s">
        <v>9896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9897</v>
      </c>
      <c r="C81" s="1" t="s">
        <v>9898</v>
      </c>
      <c r="D81" s="1" t="s">
        <v>9898</v>
      </c>
      <c r="E81" s="1" t="s">
        <v>286</v>
      </c>
      <c r="G81" s="1">
        <v>1</v>
      </c>
      <c r="H81" s="1" t="s">
        <v>542</v>
      </c>
      <c r="J81" s="1">
        <v>99</v>
      </c>
      <c r="K81" s="1" t="s">
        <v>9899</v>
      </c>
      <c r="M81" s="1" t="s">
        <v>9900</v>
      </c>
      <c r="N81" s="1" t="s">
        <v>28</v>
      </c>
      <c r="O81" s="1" t="s">
        <v>29</v>
      </c>
      <c r="P81" s="1" t="s">
        <v>30</v>
      </c>
      <c r="Q81" s="1" t="s">
        <v>5500</v>
      </c>
      <c r="R81" s="1" t="s">
        <v>9901</v>
      </c>
      <c r="S81" s="1" t="s">
        <v>9311</v>
      </c>
      <c r="T81" s="1" t="s">
        <v>8507</v>
      </c>
      <c r="U81" s="1" t="s">
        <v>273</v>
      </c>
      <c r="V81" s="1">
        <v>40348469</v>
      </c>
      <c r="W81" s="1" t="s">
        <v>9902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9903</v>
      </c>
      <c r="C82" s="1" t="s">
        <v>9904</v>
      </c>
      <c r="E82" s="1" t="s">
        <v>8301</v>
      </c>
      <c r="F82" s="1">
        <v>1</v>
      </c>
      <c r="G82" s="1">
        <v>1</v>
      </c>
      <c r="H82" s="1" t="s">
        <v>5457</v>
      </c>
      <c r="I82" s="1">
        <v>2</v>
      </c>
      <c r="J82" s="1">
        <v>3</v>
      </c>
      <c r="K82" s="1" t="s">
        <v>9905</v>
      </c>
      <c r="M82" s="1" t="s">
        <v>9906</v>
      </c>
      <c r="O82" s="1" t="s">
        <v>29</v>
      </c>
      <c r="P82" s="1" t="s">
        <v>43</v>
      </c>
      <c r="Q82" s="1" t="s">
        <v>9844</v>
      </c>
      <c r="R82" s="1" t="s">
        <v>9907</v>
      </c>
      <c r="S82" s="1" t="s">
        <v>9311</v>
      </c>
      <c r="T82" s="1" t="s">
        <v>8507</v>
      </c>
      <c r="U82" s="1" t="s">
        <v>1021</v>
      </c>
      <c r="V82" s="1">
        <v>175290663</v>
      </c>
      <c r="W82" s="1" t="s">
        <v>9908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9909</v>
      </c>
      <c r="C83" s="1" t="s">
        <v>9910</v>
      </c>
      <c r="E83" s="1" t="s">
        <v>3932</v>
      </c>
      <c r="G83" s="1">
        <v>1</v>
      </c>
      <c r="H83" s="1" t="s">
        <v>25</v>
      </c>
      <c r="J83" s="1">
        <v>190</v>
      </c>
      <c r="K83" s="1" t="s">
        <v>9911</v>
      </c>
      <c r="M83" s="1" t="s">
        <v>9912</v>
      </c>
      <c r="N83" s="1" t="s">
        <v>28</v>
      </c>
      <c r="O83" s="1" t="s">
        <v>29</v>
      </c>
      <c r="P83" s="1" t="s">
        <v>30</v>
      </c>
      <c r="Q83" s="1" t="s">
        <v>9913</v>
      </c>
      <c r="R83" s="1" t="s">
        <v>9914</v>
      </c>
      <c r="S83" s="1" t="s">
        <v>9311</v>
      </c>
      <c r="T83" s="1" t="s">
        <v>525</v>
      </c>
      <c r="U83" s="1" t="s">
        <v>3584</v>
      </c>
      <c r="V83" s="1">
        <v>38481287</v>
      </c>
      <c r="W83" s="1" t="s">
        <v>9915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9916</v>
      </c>
      <c r="C84" s="1" t="s">
        <v>9917</v>
      </c>
      <c r="E84" s="1" t="s">
        <v>1772</v>
      </c>
      <c r="F84" s="1">
        <v>1</v>
      </c>
      <c r="H84" s="1" t="s">
        <v>1121</v>
      </c>
      <c r="I84" s="1">
        <v>31</v>
      </c>
      <c r="K84" s="1" t="s">
        <v>9918</v>
      </c>
      <c r="M84" s="1" t="s">
        <v>9919</v>
      </c>
      <c r="O84" s="1" t="s">
        <v>29</v>
      </c>
      <c r="P84" s="1" t="s">
        <v>9680</v>
      </c>
      <c r="Q84" s="1" t="s">
        <v>9452</v>
      </c>
      <c r="R84" s="1" t="s">
        <v>9920</v>
      </c>
      <c r="S84" s="1" t="s">
        <v>9311</v>
      </c>
      <c r="T84" s="1" t="s">
        <v>3337</v>
      </c>
      <c r="U84" s="1" t="s">
        <v>1021</v>
      </c>
      <c r="V84" s="1">
        <v>175290706</v>
      </c>
      <c r="W84" s="1" t="s">
        <v>9921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9922</v>
      </c>
      <c r="C85" s="1" t="s">
        <v>9923</v>
      </c>
      <c r="D85" s="1" t="s">
        <v>9924</v>
      </c>
      <c r="E85" s="1" t="s">
        <v>4678</v>
      </c>
      <c r="F85" s="1">
        <v>1</v>
      </c>
      <c r="G85" s="1">
        <v>1</v>
      </c>
      <c r="H85" s="1" t="s">
        <v>230</v>
      </c>
      <c r="I85" s="1">
        <v>30</v>
      </c>
      <c r="J85" s="1">
        <v>3</v>
      </c>
      <c r="K85" s="1" t="s">
        <v>9925</v>
      </c>
      <c r="M85" s="1" t="s">
        <v>9926</v>
      </c>
      <c r="O85" s="1" t="s">
        <v>29</v>
      </c>
      <c r="P85" s="1" t="s">
        <v>1544</v>
      </c>
      <c r="Q85" s="1" t="s">
        <v>7563</v>
      </c>
      <c r="R85" s="1" t="s">
        <v>9927</v>
      </c>
      <c r="S85" s="1" t="s">
        <v>9311</v>
      </c>
      <c r="T85" s="1" t="s">
        <v>8507</v>
      </c>
      <c r="U85" s="1" t="s">
        <v>5588</v>
      </c>
      <c r="V85" s="1">
        <v>46770686</v>
      </c>
      <c r="W85" s="1" t="s">
        <v>9928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>
      <c r="A86" s="1">
        <v>85</v>
      </c>
      <c r="B86" s="1" t="s">
        <v>9929</v>
      </c>
      <c r="C86" s="1" t="s">
        <v>9930</v>
      </c>
      <c r="E86" s="1" t="s">
        <v>9931</v>
      </c>
      <c r="F86" s="1">
        <v>3</v>
      </c>
      <c r="G86" s="1">
        <v>1</v>
      </c>
      <c r="H86" s="1" t="s">
        <v>937</v>
      </c>
      <c r="I86" s="1">
        <v>18</v>
      </c>
      <c r="J86" s="1">
        <v>3</v>
      </c>
      <c r="K86" s="1" t="s">
        <v>9932</v>
      </c>
      <c r="M86" s="1" t="s">
        <v>9933</v>
      </c>
      <c r="O86" s="1" t="s">
        <v>29</v>
      </c>
      <c r="P86" s="1" t="s">
        <v>5688</v>
      </c>
      <c r="Q86" s="1" t="s">
        <v>9844</v>
      </c>
      <c r="R86" s="1" t="s">
        <v>9934</v>
      </c>
      <c r="S86" s="1" t="s">
        <v>9311</v>
      </c>
      <c r="T86" s="1" t="s">
        <v>8507</v>
      </c>
      <c r="U86" s="1" t="s">
        <v>1021</v>
      </c>
      <c r="V86" s="1">
        <v>44523373</v>
      </c>
      <c r="W86" s="1">
        <v>238532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9935</v>
      </c>
      <c r="C87" s="1" t="s">
        <v>9936</v>
      </c>
      <c r="E87" s="1" t="s">
        <v>9937</v>
      </c>
      <c r="F87" s="1">
        <v>1</v>
      </c>
      <c r="G87" s="1">
        <v>1</v>
      </c>
      <c r="H87" s="1" t="s">
        <v>923</v>
      </c>
      <c r="I87" s="1">
        <v>33</v>
      </c>
      <c r="J87" s="1">
        <v>3</v>
      </c>
      <c r="K87" s="1" t="s">
        <v>9938</v>
      </c>
      <c r="M87" s="1" t="s">
        <v>9939</v>
      </c>
      <c r="O87" s="1" t="s">
        <v>29</v>
      </c>
      <c r="P87" s="1" t="s">
        <v>4078</v>
      </c>
      <c r="Q87" s="1" t="s">
        <v>9940</v>
      </c>
      <c r="R87" s="1" t="s">
        <v>9941</v>
      </c>
      <c r="S87" s="1" t="s">
        <v>9311</v>
      </c>
      <c r="T87" s="1" t="s">
        <v>9657</v>
      </c>
      <c r="U87" s="1" t="s">
        <v>1185</v>
      </c>
      <c r="V87" s="1">
        <v>61523181</v>
      </c>
      <c r="W87" s="1" t="s">
        <v>9942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9943</v>
      </c>
      <c r="C88" s="1" t="s">
        <v>9944</v>
      </c>
      <c r="E88" s="1" t="s">
        <v>9945</v>
      </c>
      <c r="G88" s="1">
        <v>1</v>
      </c>
      <c r="H88" s="1" t="s">
        <v>497</v>
      </c>
      <c r="I88" s="1">
        <v>10</v>
      </c>
      <c r="K88" s="1" t="s">
        <v>9946</v>
      </c>
      <c r="M88" s="1" t="s">
        <v>9947</v>
      </c>
      <c r="N88" s="1" t="s">
        <v>107</v>
      </c>
      <c r="O88" s="1" t="s">
        <v>29</v>
      </c>
      <c r="P88" s="1" t="s">
        <v>108</v>
      </c>
      <c r="Q88" s="1" t="s">
        <v>9948</v>
      </c>
      <c r="R88" s="1" t="s">
        <v>9949</v>
      </c>
      <c r="S88" s="1" t="s">
        <v>9311</v>
      </c>
      <c r="T88" s="1" t="s">
        <v>7817</v>
      </c>
      <c r="U88" s="1" t="s">
        <v>8432</v>
      </c>
      <c r="V88" s="1">
        <v>137246128</v>
      </c>
      <c r="W88" s="1" t="s">
        <v>9950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9951</v>
      </c>
      <c r="C89" s="1" t="s">
        <v>9952</v>
      </c>
      <c r="D89" s="1" t="s">
        <v>9953</v>
      </c>
      <c r="E89" s="1" t="s">
        <v>3940</v>
      </c>
      <c r="F89" s="1">
        <v>1</v>
      </c>
      <c r="G89" s="1">
        <v>1</v>
      </c>
      <c r="H89" s="1" t="s">
        <v>342</v>
      </c>
      <c r="I89" s="1">
        <v>42</v>
      </c>
      <c r="J89" s="1">
        <v>6</v>
      </c>
      <c r="K89" s="1" t="s">
        <v>9954</v>
      </c>
      <c r="M89" s="1" t="s">
        <v>9955</v>
      </c>
      <c r="O89" s="1" t="s">
        <v>29</v>
      </c>
      <c r="P89" s="1" t="s">
        <v>9956</v>
      </c>
      <c r="Q89" s="1" t="s">
        <v>9957</v>
      </c>
      <c r="R89" s="1" t="s">
        <v>9958</v>
      </c>
      <c r="S89" s="1" t="s">
        <v>9311</v>
      </c>
      <c r="T89" s="1" t="s">
        <v>5587</v>
      </c>
      <c r="U89" s="1" t="s">
        <v>9763</v>
      </c>
      <c r="V89" s="1">
        <v>38867822</v>
      </c>
      <c r="W89" s="1" t="s">
        <v>9959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9960</v>
      </c>
      <c r="C90" s="1" t="s">
        <v>9961</v>
      </c>
      <c r="E90" s="1" t="s">
        <v>222</v>
      </c>
      <c r="F90" s="1">
        <v>1</v>
      </c>
      <c r="G90" s="1">
        <v>1</v>
      </c>
      <c r="H90" s="1" t="s">
        <v>3661</v>
      </c>
      <c r="I90" s="1">
        <v>2</v>
      </c>
      <c r="J90" s="1">
        <v>3</v>
      </c>
      <c r="K90" s="1" t="s">
        <v>9962</v>
      </c>
      <c r="M90" s="1" t="s">
        <v>9963</v>
      </c>
      <c r="O90" s="1" t="s">
        <v>29</v>
      </c>
      <c r="P90" s="1" t="s">
        <v>43</v>
      </c>
      <c r="Q90" s="1" t="s">
        <v>9957</v>
      </c>
      <c r="R90" s="1" t="s">
        <v>9964</v>
      </c>
      <c r="S90" s="1" t="s">
        <v>9311</v>
      </c>
      <c r="T90" s="1" t="s">
        <v>5587</v>
      </c>
      <c r="U90" s="1" t="s">
        <v>9763</v>
      </c>
      <c r="V90" s="1">
        <v>73081306</v>
      </c>
      <c r="W90" s="1" t="s">
        <v>9965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9966</v>
      </c>
      <c r="C91" s="1" t="s">
        <v>9967</v>
      </c>
      <c r="D91" s="1" t="s">
        <v>9968</v>
      </c>
      <c r="E91" s="1" t="s">
        <v>5457</v>
      </c>
      <c r="F91" s="1">
        <v>1</v>
      </c>
      <c r="G91" s="1">
        <v>1</v>
      </c>
      <c r="H91" s="1" t="s">
        <v>3941</v>
      </c>
      <c r="I91" s="1">
        <v>16</v>
      </c>
      <c r="J91" s="1">
        <v>2</v>
      </c>
      <c r="K91" s="1" t="s">
        <v>9969</v>
      </c>
      <c r="M91" s="1" t="s">
        <v>9970</v>
      </c>
      <c r="N91" s="1" t="s">
        <v>675</v>
      </c>
      <c r="O91" s="1" t="s">
        <v>29</v>
      </c>
      <c r="P91" s="1" t="s">
        <v>9971</v>
      </c>
      <c r="Q91" s="1" t="s">
        <v>9972</v>
      </c>
      <c r="R91" s="1" t="s">
        <v>9973</v>
      </c>
      <c r="S91" s="1" t="s">
        <v>9311</v>
      </c>
      <c r="T91" s="1" t="s">
        <v>5587</v>
      </c>
      <c r="U91" s="1" t="s">
        <v>1021</v>
      </c>
      <c r="V91" s="1">
        <v>60626346</v>
      </c>
      <c r="W91" s="1" t="s">
        <v>9974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9975</v>
      </c>
      <c r="C92" s="1" t="s">
        <v>9976</v>
      </c>
      <c r="E92" s="1" t="s">
        <v>4225</v>
      </c>
      <c r="F92" s="1">
        <v>1</v>
      </c>
      <c r="G92" s="1">
        <v>1</v>
      </c>
      <c r="H92" s="1" t="s">
        <v>4225</v>
      </c>
      <c r="I92" s="1">
        <v>1</v>
      </c>
      <c r="J92" s="1">
        <v>2</v>
      </c>
      <c r="K92" s="1" t="s">
        <v>9977</v>
      </c>
      <c r="M92" s="1" t="s">
        <v>9978</v>
      </c>
      <c r="O92" s="1" t="s">
        <v>29</v>
      </c>
      <c r="P92" s="1" t="s">
        <v>43</v>
      </c>
      <c r="Q92" s="1" t="s">
        <v>2890</v>
      </c>
      <c r="R92" s="1" t="s">
        <v>9979</v>
      </c>
      <c r="S92" s="1" t="s">
        <v>9422</v>
      </c>
      <c r="T92" s="1" t="s">
        <v>47</v>
      </c>
      <c r="U92" s="1" t="s">
        <v>619</v>
      </c>
      <c r="V92" s="1">
        <v>44811599</v>
      </c>
      <c r="W92" s="1" t="s">
        <v>9980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9981</v>
      </c>
      <c r="C93" s="1" t="s">
        <v>9982</v>
      </c>
      <c r="E93" s="1" t="s">
        <v>4171</v>
      </c>
      <c r="F93" s="1">
        <v>87</v>
      </c>
      <c r="G93" s="1">
        <v>3</v>
      </c>
      <c r="H93" s="1" t="s">
        <v>9100</v>
      </c>
      <c r="I93" s="1">
        <v>89</v>
      </c>
      <c r="J93" s="1">
        <v>3</v>
      </c>
      <c r="K93" s="1" t="s">
        <v>9983</v>
      </c>
      <c r="M93" s="1" t="s">
        <v>9984</v>
      </c>
      <c r="O93" s="1" t="s">
        <v>29</v>
      </c>
      <c r="P93" s="1" t="s">
        <v>43</v>
      </c>
      <c r="Q93" s="1" t="s">
        <v>9985</v>
      </c>
      <c r="R93" s="1" t="s">
        <v>9986</v>
      </c>
      <c r="S93" s="1" t="s">
        <v>9311</v>
      </c>
      <c r="T93" s="1" t="s">
        <v>5587</v>
      </c>
      <c r="U93" s="1" t="s">
        <v>9987</v>
      </c>
      <c r="V93" s="1">
        <v>60627531</v>
      </c>
      <c r="W93" s="1" t="s">
        <v>9988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9989</v>
      </c>
      <c r="C94" s="1" t="s">
        <v>9990</v>
      </c>
      <c r="E94" s="1" t="s">
        <v>9991</v>
      </c>
      <c r="F94" s="1">
        <v>1</v>
      </c>
      <c r="G94" s="1">
        <v>1</v>
      </c>
      <c r="H94" s="1" t="s">
        <v>3316</v>
      </c>
      <c r="I94" s="1">
        <v>138</v>
      </c>
      <c r="J94" s="1">
        <v>4</v>
      </c>
      <c r="K94" s="1" t="s">
        <v>9992</v>
      </c>
      <c r="M94" s="1" t="s">
        <v>9993</v>
      </c>
      <c r="N94" s="1" t="s">
        <v>704</v>
      </c>
      <c r="O94" s="1" t="s">
        <v>29</v>
      </c>
      <c r="P94" s="1" t="s">
        <v>705</v>
      </c>
      <c r="Q94" s="1" t="s">
        <v>3319</v>
      </c>
      <c r="R94" s="1" t="s">
        <v>9994</v>
      </c>
      <c r="S94" s="1" t="s">
        <v>9311</v>
      </c>
      <c r="T94" s="1" t="s">
        <v>2007</v>
      </c>
      <c r="U94" s="1" t="s">
        <v>6173</v>
      </c>
      <c r="V94" s="1">
        <v>60616326</v>
      </c>
      <c r="W94" s="1" t="s">
        <v>9995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9996</v>
      </c>
      <c r="C95" s="1" t="s">
        <v>9997</v>
      </c>
      <c r="E95" s="1" t="s">
        <v>1393</v>
      </c>
      <c r="F95" s="1">
        <v>1</v>
      </c>
      <c r="G95" s="1">
        <v>1</v>
      </c>
      <c r="H95" s="1" t="s">
        <v>3316</v>
      </c>
      <c r="I95" s="1">
        <v>59</v>
      </c>
      <c r="J95" s="1">
        <v>4</v>
      </c>
      <c r="K95" s="1" t="s">
        <v>9998</v>
      </c>
      <c r="M95" s="1" t="s">
        <v>9999</v>
      </c>
      <c r="N95" s="1" t="s">
        <v>704</v>
      </c>
      <c r="O95" s="1" t="s">
        <v>29</v>
      </c>
      <c r="P95" s="1" t="s">
        <v>705</v>
      </c>
      <c r="Q95" s="1" t="s">
        <v>3319</v>
      </c>
      <c r="R95" s="1" t="s">
        <v>10000</v>
      </c>
      <c r="S95" s="1" t="s">
        <v>9311</v>
      </c>
      <c r="T95" s="1" t="s">
        <v>7573</v>
      </c>
      <c r="U95" s="1" t="s">
        <v>6173</v>
      </c>
      <c r="V95" s="1">
        <v>67774459</v>
      </c>
      <c r="W95" s="1" t="s">
        <v>10001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10002</v>
      </c>
      <c r="C96" s="1" t="s">
        <v>10003</v>
      </c>
      <c r="D96" s="1" t="s">
        <v>10004</v>
      </c>
      <c r="E96" s="1" t="s">
        <v>1475</v>
      </c>
      <c r="F96" s="1">
        <v>1</v>
      </c>
      <c r="H96" s="1" t="s">
        <v>542</v>
      </c>
      <c r="I96" s="1">
        <v>38</v>
      </c>
      <c r="K96" s="1" t="s">
        <v>10005</v>
      </c>
      <c r="M96" s="1" t="s">
        <v>10006</v>
      </c>
      <c r="N96" s="1" t="s">
        <v>28</v>
      </c>
      <c r="O96" s="1" t="s">
        <v>29</v>
      </c>
      <c r="P96" s="1" t="s">
        <v>30</v>
      </c>
      <c r="Q96" s="1" t="s">
        <v>1611</v>
      </c>
      <c r="R96" s="1" t="s">
        <v>7961</v>
      </c>
      <c r="S96" s="1" t="s">
        <v>9311</v>
      </c>
      <c r="T96" s="1" t="s">
        <v>1602</v>
      </c>
      <c r="U96" s="1" t="s">
        <v>3610</v>
      </c>
      <c r="V96" s="1">
        <v>56138172</v>
      </c>
      <c r="W96" s="1" t="s">
        <v>10007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10008</v>
      </c>
      <c r="C97" s="1" t="s">
        <v>10009</v>
      </c>
      <c r="E97" s="1" t="s">
        <v>4463</v>
      </c>
      <c r="G97" s="1">
        <v>1</v>
      </c>
      <c r="H97" s="1" t="s">
        <v>2939</v>
      </c>
      <c r="J97" s="1">
        <v>38</v>
      </c>
      <c r="K97" s="1" t="s">
        <v>10010</v>
      </c>
      <c r="M97" s="1" t="s">
        <v>10011</v>
      </c>
      <c r="O97" s="1" t="s">
        <v>29</v>
      </c>
      <c r="P97" s="1" t="s">
        <v>43</v>
      </c>
      <c r="Q97" s="1" t="s">
        <v>1300</v>
      </c>
      <c r="R97" s="1" t="s">
        <v>10012</v>
      </c>
      <c r="S97" s="1" t="s">
        <v>9469</v>
      </c>
      <c r="T97" s="1" t="s">
        <v>426</v>
      </c>
      <c r="U97" s="1" t="s">
        <v>4199</v>
      </c>
      <c r="V97" s="1">
        <v>60812507</v>
      </c>
      <c r="W97" s="1">
        <v>2005263080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10013</v>
      </c>
      <c r="C98" s="1" t="s">
        <v>10014</v>
      </c>
      <c r="D98" s="1" t="s">
        <v>10015</v>
      </c>
      <c r="E98" s="1" t="s">
        <v>10016</v>
      </c>
      <c r="G98" s="1">
        <v>39</v>
      </c>
      <c r="H98" s="1" t="s">
        <v>421</v>
      </c>
      <c r="J98" s="1">
        <v>68</v>
      </c>
      <c r="K98" s="1" t="s">
        <v>10017</v>
      </c>
      <c r="M98" s="1" t="s">
        <v>10018</v>
      </c>
      <c r="N98" s="1" t="s">
        <v>68</v>
      </c>
      <c r="O98" s="1" t="s">
        <v>29</v>
      </c>
      <c r="P98" s="1" t="s">
        <v>69</v>
      </c>
      <c r="Q98" s="1" t="s">
        <v>1300</v>
      </c>
      <c r="R98" s="1" t="s">
        <v>10019</v>
      </c>
      <c r="S98" s="1" t="s">
        <v>9469</v>
      </c>
      <c r="T98" s="1" t="s">
        <v>426</v>
      </c>
      <c r="U98" s="1" t="s">
        <v>4199</v>
      </c>
      <c r="V98" s="1">
        <v>50234546</v>
      </c>
      <c r="W98" s="1" t="s">
        <v>10020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10021</v>
      </c>
      <c r="C99" s="1" t="s">
        <v>10022</v>
      </c>
      <c r="E99" s="1" t="s">
        <v>298</v>
      </c>
      <c r="F99" s="1">
        <v>86</v>
      </c>
      <c r="G99" s="1">
        <v>1</v>
      </c>
      <c r="H99" s="1" t="s">
        <v>5321</v>
      </c>
      <c r="I99" s="1">
        <v>87</v>
      </c>
      <c r="J99" s="1">
        <v>2</v>
      </c>
      <c r="K99" s="1" t="s">
        <v>10023</v>
      </c>
      <c r="M99" s="1" t="s">
        <v>10024</v>
      </c>
      <c r="O99" s="1" t="s">
        <v>29</v>
      </c>
      <c r="P99" s="1" t="s">
        <v>43</v>
      </c>
      <c r="Q99" s="1" t="s">
        <v>9985</v>
      </c>
      <c r="R99" s="1" t="s">
        <v>10025</v>
      </c>
      <c r="S99" s="1" t="s">
        <v>9311</v>
      </c>
      <c r="T99" s="1" t="s">
        <v>5587</v>
      </c>
      <c r="U99" s="1" t="s">
        <v>9987</v>
      </c>
      <c r="V99" s="1">
        <v>233145188</v>
      </c>
      <c r="W99" s="1" t="s">
        <v>10026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10027</v>
      </c>
      <c r="C100" s="1" t="s">
        <v>10028</v>
      </c>
      <c r="E100" s="1" t="s">
        <v>5427</v>
      </c>
      <c r="G100" s="1">
        <v>1</v>
      </c>
      <c r="H100" s="1" t="s">
        <v>6630</v>
      </c>
      <c r="J100" s="1">
        <v>11</v>
      </c>
      <c r="K100" s="1" t="s">
        <v>10029</v>
      </c>
      <c r="M100" s="1" t="s">
        <v>10030</v>
      </c>
      <c r="O100" s="1" t="s">
        <v>29</v>
      </c>
      <c r="P100" s="1" t="s">
        <v>43</v>
      </c>
      <c r="Q100" s="1" t="s">
        <v>1082</v>
      </c>
      <c r="R100" s="1" t="s">
        <v>10031</v>
      </c>
      <c r="S100" s="1" t="s">
        <v>9311</v>
      </c>
      <c r="T100" s="1" t="s">
        <v>10032</v>
      </c>
      <c r="U100" s="1" t="s">
        <v>6626</v>
      </c>
      <c r="V100" s="1">
        <v>123209312</v>
      </c>
      <c r="W100" s="1" t="s">
        <v>10033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10034</v>
      </c>
      <c r="C101" s="1" t="s">
        <v>10035</v>
      </c>
      <c r="D101" s="1" t="s">
        <v>10036</v>
      </c>
      <c r="E101" s="1" t="s">
        <v>10037</v>
      </c>
      <c r="F101" s="1">
        <v>1</v>
      </c>
      <c r="G101" s="1">
        <v>1</v>
      </c>
      <c r="H101" s="1" t="s">
        <v>25</v>
      </c>
      <c r="I101" s="1">
        <v>74</v>
      </c>
      <c r="J101" s="1">
        <v>4</v>
      </c>
      <c r="K101" s="1" t="s">
        <v>10038</v>
      </c>
      <c r="M101" s="1" t="s">
        <v>10039</v>
      </c>
      <c r="O101" s="1" t="s">
        <v>29</v>
      </c>
      <c r="P101" s="1" t="s">
        <v>121</v>
      </c>
      <c r="Q101" s="1" t="s">
        <v>1082</v>
      </c>
      <c r="R101" s="1" t="s">
        <v>10040</v>
      </c>
      <c r="S101" s="1" t="s">
        <v>9311</v>
      </c>
      <c r="T101" s="1" t="s">
        <v>10032</v>
      </c>
      <c r="U101" s="1" t="s">
        <v>6626</v>
      </c>
      <c r="V101" s="1">
        <v>52050526</v>
      </c>
      <c r="W101" s="1" t="s">
        <v>10041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10042</v>
      </c>
      <c r="C102" s="1" t="s">
        <v>10043</v>
      </c>
      <c r="E102" s="1" t="s">
        <v>4147</v>
      </c>
      <c r="F102" s="1">
        <v>1</v>
      </c>
      <c r="G102" s="1">
        <v>1</v>
      </c>
      <c r="H102" s="1" t="s">
        <v>10044</v>
      </c>
      <c r="I102" s="1">
        <v>18</v>
      </c>
      <c r="J102" s="1">
        <v>2</v>
      </c>
      <c r="K102" s="1" t="s">
        <v>10045</v>
      </c>
      <c r="M102" s="1" t="s">
        <v>10046</v>
      </c>
      <c r="O102" s="1" t="s">
        <v>29</v>
      </c>
      <c r="P102" s="1" t="s">
        <v>43</v>
      </c>
      <c r="Q102" s="1" t="s">
        <v>9420</v>
      </c>
      <c r="R102" s="1" t="s">
        <v>10047</v>
      </c>
      <c r="S102" s="1" t="s">
        <v>9422</v>
      </c>
      <c r="T102" s="1" t="s">
        <v>47</v>
      </c>
      <c r="U102" s="1" t="s">
        <v>2252</v>
      </c>
      <c r="V102" s="1">
        <v>58840115</v>
      </c>
      <c r="W102" s="1" t="s">
        <v>10048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10049</v>
      </c>
      <c r="C103" s="1" t="s">
        <v>10050</v>
      </c>
      <c r="D103" s="1" t="s">
        <v>10051</v>
      </c>
      <c r="E103" s="1" t="s">
        <v>3092</v>
      </c>
      <c r="F103" s="1">
        <v>1</v>
      </c>
      <c r="H103" s="1" t="s">
        <v>3380</v>
      </c>
      <c r="I103" s="1">
        <v>59</v>
      </c>
      <c r="J103" s="1">
        <v>2</v>
      </c>
      <c r="K103" s="1" t="s">
        <v>10052</v>
      </c>
      <c r="M103" s="1" t="s">
        <v>10053</v>
      </c>
      <c r="N103" s="1" t="s">
        <v>1024</v>
      </c>
      <c r="O103" s="1" t="s">
        <v>29</v>
      </c>
      <c r="P103" s="1" t="s">
        <v>1025</v>
      </c>
      <c r="Q103" s="1" t="s">
        <v>10054</v>
      </c>
      <c r="R103" s="1" t="s">
        <v>10055</v>
      </c>
      <c r="S103" s="1" t="s">
        <v>9311</v>
      </c>
      <c r="T103" s="1" t="s">
        <v>1733</v>
      </c>
      <c r="U103" s="1" t="s">
        <v>4339</v>
      </c>
      <c r="V103" s="1">
        <v>55939414</v>
      </c>
      <c r="W103" s="1" t="s">
        <v>10056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>
      <c r="A104" s="1">
        <v>103</v>
      </c>
      <c r="B104" s="1" t="s">
        <v>10057</v>
      </c>
      <c r="C104" s="1" t="s">
        <v>10058</v>
      </c>
      <c r="E104" s="1" t="s">
        <v>2361</v>
      </c>
      <c r="G104" s="1">
        <v>1</v>
      </c>
      <c r="H104" s="1" t="s">
        <v>421</v>
      </c>
      <c r="J104" s="1">
        <v>88</v>
      </c>
      <c r="K104" s="1" t="s">
        <v>10059</v>
      </c>
      <c r="M104" s="1" t="s">
        <v>10060</v>
      </c>
      <c r="O104" s="1" t="s">
        <v>29</v>
      </c>
      <c r="P104" s="1" t="s">
        <v>1544</v>
      </c>
      <c r="Q104" s="1" t="s">
        <v>10061</v>
      </c>
      <c r="R104" s="1" t="s">
        <v>4506</v>
      </c>
      <c r="S104" s="1" t="s">
        <v>9311</v>
      </c>
      <c r="T104" s="1" t="s">
        <v>292</v>
      </c>
      <c r="U104" s="1" t="s">
        <v>5588</v>
      </c>
      <c r="V104" s="1">
        <v>43942998</v>
      </c>
      <c r="W104" s="1" t="s">
        <v>10062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>
      <c r="A105" s="1">
        <v>104</v>
      </c>
      <c r="B105" s="1" t="s">
        <v>10063</v>
      </c>
      <c r="C105" s="1" t="s">
        <v>10064</v>
      </c>
      <c r="D105" s="1" t="s">
        <v>10065</v>
      </c>
      <c r="E105" s="1" t="s">
        <v>10066</v>
      </c>
      <c r="F105" s="1">
        <v>1</v>
      </c>
      <c r="G105" s="1">
        <v>1</v>
      </c>
      <c r="H105" s="1" t="s">
        <v>441</v>
      </c>
      <c r="I105" s="1">
        <v>77</v>
      </c>
      <c r="J105" s="1">
        <v>4</v>
      </c>
      <c r="K105" s="1" t="s">
        <v>10067</v>
      </c>
      <c r="M105" s="1" t="s">
        <v>10068</v>
      </c>
      <c r="O105" s="1" t="s">
        <v>29</v>
      </c>
      <c r="P105" s="1" t="s">
        <v>121</v>
      </c>
      <c r="Q105" s="1" t="s">
        <v>122</v>
      </c>
      <c r="R105" s="1" t="s">
        <v>10069</v>
      </c>
      <c r="S105" s="1" t="s">
        <v>9311</v>
      </c>
      <c r="T105" s="1" t="s">
        <v>10070</v>
      </c>
      <c r="U105" s="1" t="s">
        <v>3384</v>
      </c>
      <c r="V105" s="1">
        <v>42818215</v>
      </c>
      <c r="W105" s="1" t="s">
        <v>10071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10072</v>
      </c>
      <c r="C106" s="1" t="s">
        <v>10073</v>
      </c>
      <c r="D106" s="1" t="s">
        <v>10074</v>
      </c>
      <c r="E106" s="1" t="s">
        <v>10075</v>
      </c>
      <c r="F106" s="1">
        <v>1</v>
      </c>
      <c r="G106" s="1">
        <v>1</v>
      </c>
      <c r="H106" s="1" t="s">
        <v>25</v>
      </c>
      <c r="I106" s="1">
        <v>11</v>
      </c>
      <c r="J106" s="1">
        <v>4</v>
      </c>
      <c r="K106" s="1" t="s">
        <v>10076</v>
      </c>
      <c r="M106" s="1" t="s">
        <v>10077</v>
      </c>
      <c r="N106" s="1" t="s">
        <v>28</v>
      </c>
      <c r="O106" s="1" t="s">
        <v>29</v>
      </c>
      <c r="P106" s="1" t="s">
        <v>30</v>
      </c>
      <c r="Q106" s="1" t="s">
        <v>2890</v>
      </c>
      <c r="R106" s="1" t="s">
        <v>10078</v>
      </c>
      <c r="S106" s="1" t="s">
        <v>9422</v>
      </c>
      <c r="T106" s="1" t="s">
        <v>10079</v>
      </c>
      <c r="U106" s="1" t="s">
        <v>9763</v>
      </c>
      <c r="V106" s="1">
        <v>48389052</v>
      </c>
      <c r="W106" s="1" t="s">
        <v>10080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>
      <c r="A107" s="1">
        <v>106</v>
      </c>
      <c r="B107" s="1" t="s">
        <v>10081</v>
      </c>
      <c r="C107" s="1" t="s">
        <v>10082</v>
      </c>
      <c r="E107" s="1" t="s">
        <v>1746</v>
      </c>
      <c r="F107" s="1">
        <v>1</v>
      </c>
      <c r="G107" s="1">
        <v>1</v>
      </c>
      <c r="H107" s="1" t="s">
        <v>118</v>
      </c>
      <c r="I107" s="1">
        <v>32</v>
      </c>
      <c r="J107" s="1">
        <v>5</v>
      </c>
      <c r="K107" s="1" t="s">
        <v>10083</v>
      </c>
      <c r="M107" s="1" t="s">
        <v>10084</v>
      </c>
      <c r="N107" s="1" t="s">
        <v>28</v>
      </c>
      <c r="O107" s="1" t="s">
        <v>29</v>
      </c>
      <c r="P107" s="1" t="s">
        <v>30</v>
      </c>
      <c r="Q107" s="1" t="s">
        <v>2454</v>
      </c>
      <c r="R107" s="1" t="s">
        <v>10085</v>
      </c>
      <c r="S107" s="1" t="s">
        <v>9311</v>
      </c>
      <c r="T107" s="1" t="s">
        <v>525</v>
      </c>
      <c r="U107" s="1" t="s">
        <v>6096</v>
      </c>
      <c r="V107" s="1">
        <v>44689900</v>
      </c>
      <c r="W107" s="1" t="s">
        <v>10086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>
      <c r="A108" s="1">
        <v>107</v>
      </c>
      <c r="B108" s="1" t="s">
        <v>10087</v>
      </c>
      <c r="C108" s="1" t="s">
        <v>10088</v>
      </c>
      <c r="D108" s="1" t="s">
        <v>10089</v>
      </c>
      <c r="E108" s="1" t="s">
        <v>2997</v>
      </c>
      <c r="F108" s="1">
        <v>40</v>
      </c>
      <c r="G108" s="1">
        <v>1</v>
      </c>
      <c r="H108" s="1" t="s">
        <v>65</v>
      </c>
      <c r="I108" s="1">
        <v>77</v>
      </c>
      <c r="J108" s="1">
        <v>3</v>
      </c>
      <c r="K108" s="1" t="s">
        <v>10090</v>
      </c>
      <c r="M108" s="1" t="s">
        <v>10091</v>
      </c>
      <c r="N108" s="1" t="s">
        <v>68</v>
      </c>
      <c r="O108" s="1" t="s">
        <v>29</v>
      </c>
      <c r="P108" s="1" t="s">
        <v>69</v>
      </c>
      <c r="Q108" s="1" t="s">
        <v>10092</v>
      </c>
      <c r="R108" s="1" t="s">
        <v>3000</v>
      </c>
      <c r="S108" s="1" t="s">
        <v>9326</v>
      </c>
      <c r="T108" s="1" t="s">
        <v>194</v>
      </c>
      <c r="U108" s="1" t="s">
        <v>273</v>
      </c>
      <c r="V108" s="1">
        <v>57719003</v>
      </c>
      <c r="W108" s="1" t="s">
        <v>10093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>
      <c r="A109" s="1">
        <v>108</v>
      </c>
      <c r="B109" s="1" t="s">
        <v>10094</v>
      </c>
      <c r="C109" s="1" t="s">
        <v>10095</v>
      </c>
      <c r="E109" s="1" t="s">
        <v>59</v>
      </c>
      <c r="F109" s="1">
        <v>1</v>
      </c>
      <c r="H109" s="1" t="s">
        <v>230</v>
      </c>
      <c r="I109" s="1">
        <v>13</v>
      </c>
      <c r="J109" s="1">
        <v>2</v>
      </c>
      <c r="K109" s="1" t="s">
        <v>10096</v>
      </c>
      <c r="M109" s="1" t="s">
        <v>10097</v>
      </c>
      <c r="N109" s="1" t="s">
        <v>68</v>
      </c>
      <c r="O109" s="1" t="s">
        <v>29</v>
      </c>
      <c r="P109" s="1" t="s">
        <v>69</v>
      </c>
      <c r="Q109" s="1" t="s">
        <v>4062</v>
      </c>
      <c r="R109" s="1" t="s">
        <v>7649</v>
      </c>
      <c r="S109" s="1" t="s">
        <v>9311</v>
      </c>
      <c r="T109" s="1" t="s">
        <v>1838</v>
      </c>
      <c r="U109" s="1" t="s">
        <v>1021</v>
      </c>
      <c r="V109" s="1">
        <v>57570859</v>
      </c>
      <c r="W109" s="1" t="s">
        <v>10098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>
      <c r="A110" s="1">
        <v>109</v>
      </c>
      <c r="B110" s="1" t="s">
        <v>10099</v>
      </c>
      <c r="C110" s="1" t="s">
        <v>10100</v>
      </c>
      <c r="E110" s="1" t="s">
        <v>1597</v>
      </c>
      <c r="F110" s="1">
        <v>1</v>
      </c>
      <c r="G110" s="1">
        <v>1</v>
      </c>
      <c r="H110" s="1" t="s">
        <v>1635</v>
      </c>
      <c r="I110" s="1">
        <v>40</v>
      </c>
      <c r="J110" s="1">
        <v>5</v>
      </c>
      <c r="K110" s="1" t="s">
        <v>10101</v>
      </c>
      <c r="M110" s="1" t="s">
        <v>10102</v>
      </c>
      <c r="N110" s="1" t="s">
        <v>1024</v>
      </c>
      <c r="O110" s="1" t="s">
        <v>29</v>
      </c>
      <c r="P110" s="1" t="s">
        <v>1025</v>
      </c>
      <c r="Q110" s="1" t="s">
        <v>10103</v>
      </c>
      <c r="R110" s="1" t="s">
        <v>10104</v>
      </c>
      <c r="S110" s="1" t="s">
        <v>9311</v>
      </c>
      <c r="T110" s="1" t="s">
        <v>1838</v>
      </c>
      <c r="U110" s="1" t="s">
        <v>6173</v>
      </c>
      <c r="V110" s="1">
        <v>52825169</v>
      </c>
      <c r="W110" s="1" t="s">
        <v>10105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>
      <c r="A111" s="1">
        <v>110</v>
      </c>
      <c r="B111" s="1" t="s">
        <v>10106</v>
      </c>
      <c r="C111" s="1" t="s">
        <v>10107</v>
      </c>
      <c r="E111" s="1" t="s">
        <v>431</v>
      </c>
      <c r="F111" s="1">
        <v>1</v>
      </c>
      <c r="G111" s="1">
        <v>1</v>
      </c>
      <c r="H111" s="1" t="s">
        <v>230</v>
      </c>
      <c r="I111" s="1">
        <v>71</v>
      </c>
      <c r="K111" s="1" t="s">
        <v>10108</v>
      </c>
      <c r="M111" s="1" t="s">
        <v>10109</v>
      </c>
      <c r="N111" s="1" t="s">
        <v>68</v>
      </c>
      <c r="O111" s="1" t="s">
        <v>29</v>
      </c>
      <c r="P111" s="1" t="s">
        <v>69</v>
      </c>
      <c r="Q111" s="1" t="s">
        <v>10110</v>
      </c>
      <c r="R111" s="1" t="s">
        <v>10111</v>
      </c>
      <c r="S111" s="1" t="s">
        <v>9311</v>
      </c>
      <c r="T111" s="1" t="s">
        <v>1693</v>
      </c>
      <c r="U111" s="1" t="s">
        <v>6173</v>
      </c>
      <c r="V111" s="1">
        <v>243894860</v>
      </c>
      <c r="W111" s="1" t="s">
        <v>10112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>
      <c r="A112" s="1">
        <v>111</v>
      </c>
      <c r="B112" s="1" t="s">
        <v>10113</v>
      </c>
      <c r="C112" s="1" t="s">
        <v>10114</v>
      </c>
      <c r="E112" s="1" t="s">
        <v>496</v>
      </c>
      <c r="F112" s="1">
        <v>1</v>
      </c>
      <c r="G112" s="1">
        <v>1</v>
      </c>
      <c r="H112" s="1" t="s">
        <v>342</v>
      </c>
      <c r="I112" s="1">
        <v>34</v>
      </c>
      <c r="J112" s="1">
        <v>6</v>
      </c>
      <c r="K112" s="1" t="s">
        <v>10115</v>
      </c>
      <c r="M112" s="1" t="s">
        <v>10116</v>
      </c>
      <c r="O112" s="1" t="s">
        <v>29</v>
      </c>
      <c r="P112" s="1" t="s">
        <v>9956</v>
      </c>
      <c r="Q112" s="1" t="s">
        <v>9957</v>
      </c>
      <c r="R112" s="1" t="s">
        <v>10117</v>
      </c>
      <c r="S112" s="1" t="s">
        <v>9311</v>
      </c>
      <c r="T112" s="1" t="s">
        <v>5587</v>
      </c>
      <c r="U112" s="1" t="s">
        <v>9763</v>
      </c>
      <c r="V112" s="1">
        <v>60626698</v>
      </c>
      <c r="W112" s="1" t="s">
        <v>10118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>
      <c r="A113" s="1">
        <v>112</v>
      </c>
      <c r="B113" s="1" t="s">
        <v>10119</v>
      </c>
      <c r="C113" s="1" t="s">
        <v>10120</v>
      </c>
      <c r="E113" s="1" t="s">
        <v>1164</v>
      </c>
      <c r="F113" s="1">
        <v>1</v>
      </c>
      <c r="H113" s="1" t="s">
        <v>526</v>
      </c>
      <c r="I113" s="1">
        <v>27</v>
      </c>
      <c r="J113" s="1">
        <v>2</v>
      </c>
      <c r="K113" s="1" t="s">
        <v>10121</v>
      </c>
      <c r="M113" s="1" t="s">
        <v>10122</v>
      </c>
      <c r="O113" s="1" t="s">
        <v>29</v>
      </c>
      <c r="P113" s="1" t="s">
        <v>43</v>
      </c>
      <c r="Q113" s="1" t="s">
        <v>1611</v>
      </c>
      <c r="R113" s="1" t="s">
        <v>10123</v>
      </c>
      <c r="S113" s="1" t="s">
        <v>9311</v>
      </c>
      <c r="T113" s="1" t="s">
        <v>1593</v>
      </c>
      <c r="U113" s="1" t="s">
        <v>3610</v>
      </c>
      <c r="V113" s="1">
        <v>56137772</v>
      </c>
      <c r="W113" s="1" t="s">
        <v>10124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>
      <c r="A114" s="1">
        <v>113</v>
      </c>
      <c r="B114" s="1" t="s">
        <v>10125</v>
      </c>
      <c r="C114" s="1" t="s">
        <v>10126</v>
      </c>
      <c r="E114" s="1" t="s">
        <v>297</v>
      </c>
      <c r="F114" s="1">
        <v>1</v>
      </c>
      <c r="H114" s="1" t="s">
        <v>230</v>
      </c>
      <c r="I114" s="1">
        <v>51</v>
      </c>
      <c r="K114" s="1" t="s">
        <v>10127</v>
      </c>
      <c r="M114" s="1" t="s">
        <v>10128</v>
      </c>
      <c r="N114" s="1" t="s">
        <v>68</v>
      </c>
      <c r="O114" s="1" t="s">
        <v>29</v>
      </c>
      <c r="P114" s="1" t="s">
        <v>69</v>
      </c>
      <c r="Q114" s="1" t="s">
        <v>9452</v>
      </c>
      <c r="R114" s="1" t="s">
        <v>10129</v>
      </c>
      <c r="S114" s="1" t="s">
        <v>9311</v>
      </c>
      <c r="T114" s="1" t="s">
        <v>3337</v>
      </c>
      <c r="U114" s="1" t="s">
        <v>1021</v>
      </c>
      <c r="V114" s="1">
        <v>175290707</v>
      </c>
      <c r="W114" s="1" t="s">
        <v>10130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>
      <c r="A115" s="1">
        <v>114</v>
      </c>
      <c r="B115" s="1" t="s">
        <v>10131</v>
      </c>
      <c r="C115" s="1" t="s">
        <v>10132</v>
      </c>
      <c r="E115" s="1" t="s">
        <v>1681</v>
      </c>
      <c r="F115" s="1">
        <v>1</v>
      </c>
      <c r="G115" s="1">
        <v>1</v>
      </c>
      <c r="H115" s="1" t="s">
        <v>1356</v>
      </c>
      <c r="I115" s="1">
        <v>39</v>
      </c>
      <c r="K115" s="1" t="s">
        <v>10133</v>
      </c>
      <c r="M115" s="1" t="s">
        <v>10134</v>
      </c>
      <c r="O115" s="1" t="s">
        <v>29</v>
      </c>
      <c r="P115" s="1" t="s">
        <v>43</v>
      </c>
      <c r="Q115" s="1" t="s">
        <v>9452</v>
      </c>
      <c r="R115" s="1" t="s">
        <v>10135</v>
      </c>
      <c r="S115" s="1" t="s">
        <v>9311</v>
      </c>
      <c r="T115" s="1" t="s">
        <v>3337</v>
      </c>
      <c r="U115" s="1" t="s">
        <v>6203</v>
      </c>
      <c r="V115" s="1">
        <v>428851041</v>
      </c>
      <c r="W115" s="1" t="s">
        <v>10136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>
      <c r="A116" s="1">
        <v>115</v>
      </c>
      <c r="B116" s="1" t="s">
        <v>10137</v>
      </c>
      <c r="C116" s="1" t="s">
        <v>10138</v>
      </c>
      <c r="E116" s="1" t="s">
        <v>10139</v>
      </c>
      <c r="F116" s="1">
        <v>40</v>
      </c>
      <c r="H116" s="1" t="s">
        <v>2668</v>
      </c>
      <c r="I116" s="1">
        <v>60</v>
      </c>
      <c r="K116" s="1" t="s">
        <v>10140</v>
      </c>
      <c r="M116" s="1" t="s">
        <v>10141</v>
      </c>
      <c r="O116" s="1" t="s">
        <v>29</v>
      </c>
      <c r="P116" s="1" t="s">
        <v>43</v>
      </c>
      <c r="Q116" s="1" t="s">
        <v>9452</v>
      </c>
      <c r="R116" s="1" t="s">
        <v>10142</v>
      </c>
      <c r="S116" s="1" t="s">
        <v>9311</v>
      </c>
      <c r="T116" s="1" t="s">
        <v>3337</v>
      </c>
      <c r="U116" s="1" t="s">
        <v>6203</v>
      </c>
      <c r="V116" s="1">
        <v>428851521</v>
      </c>
      <c r="W116" s="1" t="s">
        <v>10143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>
      <c r="A117" s="1">
        <v>116</v>
      </c>
      <c r="B117" s="1" t="s">
        <v>10144</v>
      </c>
      <c r="C117" s="1" t="s">
        <v>10145</v>
      </c>
      <c r="D117" s="1" t="s">
        <v>10146</v>
      </c>
      <c r="E117" s="1" t="s">
        <v>3011</v>
      </c>
      <c r="F117" s="1">
        <v>1</v>
      </c>
      <c r="G117" s="1">
        <v>1</v>
      </c>
      <c r="H117" s="1" t="s">
        <v>65</v>
      </c>
      <c r="I117" s="1">
        <v>48</v>
      </c>
      <c r="J117" s="1">
        <v>4</v>
      </c>
      <c r="K117" s="1" t="s">
        <v>10147</v>
      </c>
      <c r="M117" s="1" t="s">
        <v>10148</v>
      </c>
      <c r="N117" s="1" t="s">
        <v>68</v>
      </c>
      <c r="O117" s="1" t="s">
        <v>29</v>
      </c>
      <c r="P117" s="1" t="s">
        <v>69</v>
      </c>
      <c r="Q117" s="1" t="s">
        <v>10149</v>
      </c>
      <c r="R117" s="1" t="s">
        <v>10150</v>
      </c>
      <c r="S117" s="1" t="s">
        <v>9599</v>
      </c>
      <c r="T117" s="1" t="s">
        <v>7983</v>
      </c>
      <c r="U117" s="1" t="s">
        <v>273</v>
      </c>
      <c r="V117" s="1">
        <v>49890280</v>
      </c>
      <c r="W117" s="1" t="s">
        <v>10151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>
      <c r="A118" s="1">
        <v>117</v>
      </c>
      <c r="B118" s="1" t="s">
        <v>10152</v>
      </c>
      <c r="C118" s="1" t="s">
        <v>10153</v>
      </c>
      <c r="E118" s="1" t="s">
        <v>10154</v>
      </c>
      <c r="F118" s="1">
        <v>1</v>
      </c>
      <c r="G118" s="1">
        <v>1</v>
      </c>
      <c r="H118" s="1" t="s">
        <v>65</v>
      </c>
      <c r="I118" s="1">
        <v>14</v>
      </c>
      <c r="J118" s="1">
        <v>4</v>
      </c>
      <c r="K118" s="1" t="s">
        <v>10155</v>
      </c>
      <c r="M118" s="1" t="s">
        <v>10156</v>
      </c>
      <c r="N118" s="1" t="s">
        <v>68</v>
      </c>
      <c r="O118" s="1" t="s">
        <v>29</v>
      </c>
      <c r="P118" s="1" t="s">
        <v>69</v>
      </c>
      <c r="Q118" s="1" t="s">
        <v>1801</v>
      </c>
      <c r="R118" s="1" t="s">
        <v>10157</v>
      </c>
      <c r="S118" s="1" t="s">
        <v>9326</v>
      </c>
      <c r="T118" s="1" t="s">
        <v>194</v>
      </c>
      <c r="U118" s="1" t="s">
        <v>273</v>
      </c>
      <c r="V118" s="1">
        <v>48036710</v>
      </c>
      <c r="W118" s="1" t="s">
        <v>10158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>
      <c r="A119" s="1">
        <v>118</v>
      </c>
      <c r="B119" s="1" t="s">
        <v>10159</v>
      </c>
      <c r="C119" s="1" t="s">
        <v>10160</v>
      </c>
      <c r="E119" s="1" t="s">
        <v>2119</v>
      </c>
      <c r="F119" s="1">
        <v>29</v>
      </c>
      <c r="G119" s="1">
        <v>1</v>
      </c>
      <c r="H119" s="1" t="s">
        <v>25</v>
      </c>
      <c r="I119" s="1">
        <v>67</v>
      </c>
      <c r="J119" s="1">
        <v>4</v>
      </c>
      <c r="K119" s="1" t="s">
        <v>10161</v>
      </c>
      <c r="M119" s="1" t="s">
        <v>10162</v>
      </c>
      <c r="N119" s="1" t="s">
        <v>28</v>
      </c>
      <c r="O119" s="1" t="s">
        <v>29</v>
      </c>
      <c r="P119" s="1" t="s">
        <v>30</v>
      </c>
      <c r="Q119" s="1" t="s">
        <v>10163</v>
      </c>
      <c r="R119" s="1" t="s">
        <v>10164</v>
      </c>
      <c r="S119" s="1" t="s">
        <v>9311</v>
      </c>
      <c r="T119" s="1" t="s">
        <v>235</v>
      </c>
      <c r="U119" s="1" t="s">
        <v>9359</v>
      </c>
      <c r="V119" s="1">
        <v>60616192</v>
      </c>
      <c r="W119" s="1" t="s">
        <v>10165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>
      <c r="A120" s="1">
        <v>119</v>
      </c>
      <c r="B120" s="1" t="s">
        <v>10166</v>
      </c>
      <c r="C120" s="1" t="s">
        <v>10167</v>
      </c>
      <c r="E120" s="1" t="s">
        <v>553</v>
      </c>
      <c r="F120" s="1">
        <v>1</v>
      </c>
      <c r="G120" s="1">
        <v>1</v>
      </c>
      <c r="H120" s="1" t="s">
        <v>25</v>
      </c>
      <c r="I120" s="1">
        <v>48</v>
      </c>
      <c r="J120" s="1">
        <v>4</v>
      </c>
      <c r="K120" s="1" t="s">
        <v>10168</v>
      </c>
      <c r="M120" s="1" t="s">
        <v>10169</v>
      </c>
      <c r="N120" s="1" t="s">
        <v>28</v>
      </c>
      <c r="O120" s="1" t="s">
        <v>29</v>
      </c>
      <c r="P120" s="1" t="s">
        <v>30</v>
      </c>
      <c r="Q120" s="1" t="s">
        <v>9324</v>
      </c>
      <c r="R120" s="1" t="s">
        <v>10170</v>
      </c>
      <c r="S120" s="1" t="s">
        <v>9326</v>
      </c>
      <c r="T120" s="1" t="s">
        <v>194</v>
      </c>
      <c r="U120" s="1" t="s">
        <v>3303</v>
      </c>
      <c r="V120" s="1">
        <v>49897680</v>
      </c>
      <c r="W120" s="1" t="s">
        <v>10171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>
      <c r="A121" s="1">
        <v>120</v>
      </c>
      <c r="B121" s="1" t="s">
        <v>10172</v>
      </c>
      <c r="C121" s="1" t="s">
        <v>10173</v>
      </c>
      <c r="E121" s="1" t="s">
        <v>240</v>
      </c>
      <c r="F121" s="1">
        <v>1</v>
      </c>
      <c r="H121" s="1" t="s">
        <v>230</v>
      </c>
      <c r="I121" s="1">
        <v>40</v>
      </c>
      <c r="J121" s="1">
        <v>3</v>
      </c>
      <c r="K121" s="1" t="s">
        <v>10174</v>
      </c>
      <c r="M121" s="1" t="s">
        <v>10175</v>
      </c>
      <c r="N121" s="1" t="s">
        <v>68</v>
      </c>
      <c r="O121" s="1" t="s">
        <v>29</v>
      </c>
      <c r="P121" s="1" t="s">
        <v>69</v>
      </c>
      <c r="Q121" s="1" t="s">
        <v>4062</v>
      </c>
      <c r="R121" s="1" t="s">
        <v>10176</v>
      </c>
      <c r="S121" s="1" t="s">
        <v>9311</v>
      </c>
      <c r="T121" s="1" t="s">
        <v>3218</v>
      </c>
      <c r="U121" s="1" t="s">
        <v>6173</v>
      </c>
      <c r="V121" s="1">
        <v>50515165</v>
      </c>
      <c r="W121" s="1" t="s">
        <v>10177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>
      <c r="A122" s="1">
        <v>121</v>
      </c>
      <c r="B122" s="1" t="s">
        <v>10178</v>
      </c>
      <c r="C122" s="1" t="s">
        <v>10179</v>
      </c>
      <c r="E122" s="1" t="s">
        <v>2505</v>
      </c>
      <c r="F122" s="1">
        <v>1</v>
      </c>
      <c r="G122" s="1">
        <v>1</v>
      </c>
      <c r="H122" s="1" t="s">
        <v>421</v>
      </c>
      <c r="I122" s="1">
        <v>27</v>
      </c>
      <c r="J122" s="1">
        <v>4</v>
      </c>
      <c r="K122" s="1" t="s">
        <v>10180</v>
      </c>
      <c r="M122" s="1" t="s">
        <v>10181</v>
      </c>
      <c r="N122" s="1" t="s">
        <v>68</v>
      </c>
      <c r="O122" s="1" t="s">
        <v>29</v>
      </c>
      <c r="P122" s="1" t="s">
        <v>69</v>
      </c>
      <c r="Q122" s="1" t="s">
        <v>846</v>
      </c>
      <c r="R122" s="1" t="s">
        <v>8702</v>
      </c>
      <c r="S122" s="1" t="s">
        <v>9487</v>
      </c>
      <c r="T122" s="1" t="s">
        <v>10182</v>
      </c>
      <c r="U122" s="1" t="s">
        <v>273</v>
      </c>
      <c r="V122" s="1">
        <v>48039629</v>
      </c>
      <c r="W122" s="1" t="s">
        <v>10183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>
      <c r="A123" s="1">
        <v>122</v>
      </c>
      <c r="B123" s="1" t="s">
        <v>10184</v>
      </c>
      <c r="C123" s="1" t="s">
        <v>10185</v>
      </c>
      <c r="E123" s="1" t="s">
        <v>3070</v>
      </c>
      <c r="F123" s="1">
        <v>1</v>
      </c>
      <c r="G123" s="1">
        <v>1</v>
      </c>
      <c r="H123" s="1" t="s">
        <v>65</v>
      </c>
      <c r="I123" s="1">
        <v>18</v>
      </c>
      <c r="J123" s="1">
        <v>4</v>
      </c>
      <c r="K123" s="1" t="s">
        <v>10186</v>
      </c>
      <c r="M123" s="1" t="s">
        <v>10187</v>
      </c>
      <c r="N123" s="1" t="s">
        <v>68</v>
      </c>
      <c r="O123" s="1" t="s">
        <v>29</v>
      </c>
      <c r="P123" s="1" t="s">
        <v>69</v>
      </c>
      <c r="Q123" s="1" t="s">
        <v>10188</v>
      </c>
      <c r="R123" s="1" t="s">
        <v>10189</v>
      </c>
      <c r="S123" s="1" t="s">
        <v>9326</v>
      </c>
      <c r="T123" s="1" t="s">
        <v>194</v>
      </c>
      <c r="U123" s="1" t="s">
        <v>273</v>
      </c>
      <c r="V123" s="1">
        <v>42997535</v>
      </c>
      <c r="W123" s="1" t="s">
        <v>10190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>
      <c r="A124" s="1">
        <v>123</v>
      </c>
      <c r="B124" s="1" t="s">
        <v>10191</v>
      </c>
      <c r="C124" s="1" t="s">
        <v>10192</v>
      </c>
      <c r="E124" s="1" t="s">
        <v>907</v>
      </c>
      <c r="F124" s="1">
        <v>1</v>
      </c>
      <c r="G124" s="1">
        <v>1</v>
      </c>
      <c r="H124" s="1" t="s">
        <v>542</v>
      </c>
      <c r="I124" s="1">
        <v>63</v>
      </c>
      <c r="K124" s="1" t="s">
        <v>10193</v>
      </c>
      <c r="M124" s="1" t="s">
        <v>10194</v>
      </c>
      <c r="O124" s="1" t="s">
        <v>29</v>
      </c>
      <c r="P124" s="1" t="s">
        <v>121</v>
      </c>
      <c r="Q124" s="1" t="s">
        <v>9529</v>
      </c>
      <c r="R124" s="1" t="s">
        <v>10195</v>
      </c>
      <c r="S124" s="1" t="s">
        <v>9311</v>
      </c>
      <c r="T124" s="1" t="s">
        <v>10196</v>
      </c>
      <c r="U124" s="1" t="s">
        <v>2252</v>
      </c>
      <c r="V124" s="1">
        <v>44518997</v>
      </c>
      <c r="W124" s="1" t="s">
        <v>10197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>
      <c r="A125" s="1">
        <v>124</v>
      </c>
      <c r="B125" s="1" t="s">
        <v>10198</v>
      </c>
      <c r="C125" s="1" t="s">
        <v>10199</v>
      </c>
      <c r="E125" s="1" t="s">
        <v>10200</v>
      </c>
      <c r="F125" s="1">
        <v>1</v>
      </c>
      <c r="G125" s="1">
        <v>1</v>
      </c>
      <c r="H125" s="1" t="s">
        <v>230</v>
      </c>
      <c r="I125" s="1">
        <v>95</v>
      </c>
      <c r="K125" s="1" t="s">
        <v>10201</v>
      </c>
      <c r="M125" s="1" t="s">
        <v>10202</v>
      </c>
      <c r="N125" s="1" t="s">
        <v>68</v>
      </c>
      <c r="O125" s="1" t="s">
        <v>29</v>
      </c>
      <c r="P125" s="1" t="s">
        <v>69</v>
      </c>
      <c r="Q125" s="1" t="s">
        <v>9557</v>
      </c>
      <c r="R125" s="1" t="s">
        <v>10203</v>
      </c>
      <c r="S125" s="1" t="s">
        <v>9311</v>
      </c>
      <c r="T125" s="1" t="s">
        <v>1742</v>
      </c>
      <c r="U125" s="1" t="s">
        <v>6626</v>
      </c>
      <c r="V125" s="1">
        <v>123209896</v>
      </c>
      <c r="W125" s="1" t="s">
        <v>10204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>
      <c r="A126" s="1">
        <v>125</v>
      </c>
      <c r="B126" s="1" t="s">
        <v>10205</v>
      </c>
      <c r="C126" s="1" t="s">
        <v>10206</v>
      </c>
      <c r="E126" s="1" t="s">
        <v>10207</v>
      </c>
      <c r="F126" s="1">
        <v>1</v>
      </c>
      <c r="G126" s="1">
        <v>1</v>
      </c>
      <c r="H126" s="1" t="s">
        <v>10208</v>
      </c>
      <c r="I126" s="1">
        <v>49</v>
      </c>
      <c r="J126" s="1">
        <v>5</v>
      </c>
      <c r="K126" s="1" t="s">
        <v>10209</v>
      </c>
      <c r="M126" s="1" t="s">
        <v>10210</v>
      </c>
      <c r="O126" s="1" t="s">
        <v>29</v>
      </c>
      <c r="P126" s="1" t="s">
        <v>43</v>
      </c>
      <c r="Q126" s="1" t="s">
        <v>9420</v>
      </c>
      <c r="R126" s="1" t="s">
        <v>10211</v>
      </c>
      <c r="S126" s="1" t="s">
        <v>9422</v>
      </c>
      <c r="T126" s="1" t="s">
        <v>47</v>
      </c>
      <c r="U126" s="1" t="s">
        <v>3249</v>
      </c>
      <c r="V126" s="1">
        <v>52066084</v>
      </c>
      <c r="W126" s="1" t="s">
        <v>10212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>
      <c r="A127" s="1">
        <v>126</v>
      </c>
      <c r="B127" s="1" t="s">
        <v>10213</v>
      </c>
      <c r="C127" s="1" t="s">
        <v>10214</v>
      </c>
      <c r="E127" s="1" t="s">
        <v>3349</v>
      </c>
      <c r="F127" s="1">
        <v>1</v>
      </c>
      <c r="G127" s="1">
        <v>1</v>
      </c>
      <c r="H127" s="1" t="s">
        <v>10215</v>
      </c>
      <c r="I127" s="1">
        <v>23</v>
      </c>
      <c r="J127" s="1">
        <v>4</v>
      </c>
      <c r="K127" s="1" t="s">
        <v>10216</v>
      </c>
      <c r="M127" s="1" t="s">
        <v>10217</v>
      </c>
      <c r="O127" s="1" t="s">
        <v>29</v>
      </c>
      <c r="P127" s="1" t="s">
        <v>43</v>
      </c>
      <c r="Q127" s="1" t="s">
        <v>3647</v>
      </c>
      <c r="R127" s="1" t="s">
        <v>10218</v>
      </c>
      <c r="S127" s="1" t="s">
        <v>9422</v>
      </c>
      <c r="T127" s="1" t="s">
        <v>47</v>
      </c>
      <c r="U127" s="1" t="s">
        <v>3610</v>
      </c>
      <c r="V127" s="1">
        <v>56138188</v>
      </c>
      <c r="W127" s="1" t="s">
        <v>10219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>
      <c r="A128" s="1">
        <v>127</v>
      </c>
      <c r="B128" s="1" t="s">
        <v>10220</v>
      </c>
      <c r="C128" s="1" t="s">
        <v>10221</v>
      </c>
      <c r="D128" s="1" t="s">
        <v>10222</v>
      </c>
      <c r="E128" s="1" t="s">
        <v>10223</v>
      </c>
      <c r="F128" s="1">
        <v>1</v>
      </c>
      <c r="G128" s="1">
        <v>1</v>
      </c>
      <c r="H128" s="1" t="s">
        <v>208</v>
      </c>
      <c r="I128" s="1">
        <v>45</v>
      </c>
      <c r="J128" s="1">
        <v>3</v>
      </c>
      <c r="K128" s="1" t="s">
        <v>10224</v>
      </c>
      <c r="M128" s="1" t="s">
        <v>10225</v>
      </c>
      <c r="N128" s="1" t="s">
        <v>68</v>
      </c>
      <c r="O128" s="1" t="s">
        <v>29</v>
      </c>
      <c r="P128" s="1" t="s">
        <v>69</v>
      </c>
      <c r="Q128" s="1" t="s">
        <v>1555</v>
      </c>
      <c r="R128" s="1" t="s">
        <v>10226</v>
      </c>
      <c r="S128" s="1" t="s">
        <v>9311</v>
      </c>
      <c r="T128" s="1" t="s">
        <v>8036</v>
      </c>
      <c r="U128" s="1" t="s">
        <v>4199</v>
      </c>
      <c r="V128" s="1">
        <v>43926685</v>
      </c>
      <c r="W128" s="1" t="s">
        <v>10227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>
      <c r="A129" s="1">
        <v>128</v>
      </c>
      <c r="B129" s="1" t="s">
        <v>10228</v>
      </c>
      <c r="C129" s="1" t="s">
        <v>10229</v>
      </c>
      <c r="E129" s="1" t="s">
        <v>10230</v>
      </c>
      <c r="F129" s="1">
        <v>1</v>
      </c>
      <c r="G129" s="1">
        <v>1</v>
      </c>
      <c r="H129" s="1" t="s">
        <v>208</v>
      </c>
      <c r="I129" s="1">
        <v>73</v>
      </c>
      <c r="J129" s="1">
        <v>6</v>
      </c>
      <c r="K129" s="1" t="s">
        <v>10231</v>
      </c>
      <c r="M129" s="1" t="s">
        <v>10232</v>
      </c>
      <c r="N129" s="1" t="s">
        <v>68</v>
      </c>
      <c r="O129" s="1" t="s">
        <v>29</v>
      </c>
      <c r="P129" s="1" t="s">
        <v>69</v>
      </c>
      <c r="Q129" s="1" t="s">
        <v>8626</v>
      </c>
      <c r="R129" s="1" t="s">
        <v>10233</v>
      </c>
      <c r="S129" s="1" t="s">
        <v>9422</v>
      </c>
      <c r="T129" s="1" t="s">
        <v>5423</v>
      </c>
      <c r="U129" s="1" t="s">
        <v>3419</v>
      </c>
      <c r="V129" s="1">
        <v>50608285</v>
      </c>
      <c r="W129" s="1" t="s">
        <v>10234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>
      <c r="A130" s="1">
        <v>129</v>
      </c>
      <c r="B130" s="1" t="s">
        <v>10235</v>
      </c>
      <c r="C130" s="1" t="s">
        <v>10236</v>
      </c>
      <c r="E130" s="1" t="s">
        <v>2523</v>
      </c>
      <c r="F130" s="1">
        <v>1</v>
      </c>
      <c r="G130" s="1">
        <v>1</v>
      </c>
      <c r="H130" s="1" t="s">
        <v>65</v>
      </c>
      <c r="I130" s="1">
        <v>46</v>
      </c>
      <c r="J130" s="1">
        <v>6</v>
      </c>
      <c r="K130" s="1" t="s">
        <v>10237</v>
      </c>
      <c r="M130" s="1" t="s">
        <v>10238</v>
      </c>
      <c r="N130" s="1" t="s">
        <v>68</v>
      </c>
      <c r="O130" s="1" t="s">
        <v>29</v>
      </c>
      <c r="P130" s="1" t="s">
        <v>69</v>
      </c>
      <c r="Q130" s="1" t="s">
        <v>8626</v>
      </c>
      <c r="R130" s="1" t="s">
        <v>2526</v>
      </c>
      <c r="S130" s="1" t="s">
        <v>9422</v>
      </c>
      <c r="T130" s="1" t="s">
        <v>5423</v>
      </c>
      <c r="U130" s="1" t="s">
        <v>3419</v>
      </c>
      <c r="V130" s="1">
        <v>50608286</v>
      </c>
      <c r="W130" s="1" t="s">
        <v>10239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>
      <c r="A131" s="1">
        <v>130</v>
      </c>
      <c r="B131" s="1" t="s">
        <v>10240</v>
      </c>
      <c r="C131" s="1" t="s">
        <v>10241</v>
      </c>
      <c r="E131" s="1" t="s">
        <v>1452</v>
      </c>
      <c r="F131" s="1">
        <v>1</v>
      </c>
      <c r="G131" s="1">
        <v>1</v>
      </c>
      <c r="H131" s="1" t="s">
        <v>376</v>
      </c>
      <c r="I131" s="1">
        <v>6</v>
      </c>
      <c r="J131" s="1">
        <v>21</v>
      </c>
      <c r="K131" s="1" t="s">
        <v>10242</v>
      </c>
      <c r="M131" s="1" t="s">
        <v>10243</v>
      </c>
      <c r="O131" s="1" t="s">
        <v>29</v>
      </c>
      <c r="P131" s="1" t="s">
        <v>43</v>
      </c>
      <c r="Q131" s="1" t="s">
        <v>10244</v>
      </c>
      <c r="R131" s="1" t="s">
        <v>10245</v>
      </c>
      <c r="S131" s="1" t="s">
        <v>9311</v>
      </c>
      <c r="T131" s="1" t="s">
        <v>445</v>
      </c>
      <c r="U131" s="1" t="s">
        <v>4740</v>
      </c>
      <c r="V131" s="1">
        <v>85848913</v>
      </c>
      <c r="W131" s="1" t="s">
        <v>10246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>
      <c r="A132" s="1">
        <v>131</v>
      </c>
      <c r="B132" s="1" t="s">
        <v>10247</v>
      </c>
      <c r="C132" s="1" t="s">
        <v>10248</v>
      </c>
      <c r="D132" s="1" t="s">
        <v>10249</v>
      </c>
      <c r="E132" s="1" t="s">
        <v>5330</v>
      </c>
      <c r="F132" s="1">
        <v>1</v>
      </c>
      <c r="G132" s="1">
        <v>1</v>
      </c>
      <c r="H132" s="1" t="s">
        <v>65</v>
      </c>
      <c r="I132" s="1">
        <v>29</v>
      </c>
      <c r="J132" s="1">
        <v>3</v>
      </c>
      <c r="K132" s="1" t="s">
        <v>10250</v>
      </c>
      <c r="M132" s="1" t="s">
        <v>10251</v>
      </c>
      <c r="N132" s="1" t="s">
        <v>68</v>
      </c>
      <c r="O132" s="1" t="s">
        <v>29</v>
      </c>
      <c r="P132" s="1" t="s">
        <v>69</v>
      </c>
      <c r="Q132" s="1" t="s">
        <v>1555</v>
      </c>
      <c r="R132" s="1" t="s">
        <v>10252</v>
      </c>
      <c r="S132" s="1" t="s">
        <v>9311</v>
      </c>
      <c r="T132" s="1" t="s">
        <v>5308</v>
      </c>
      <c r="U132" s="1" t="s">
        <v>6684</v>
      </c>
      <c r="V132" s="1">
        <v>41884129</v>
      </c>
      <c r="W132" s="1" t="s">
        <v>10253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>
      <c r="A133" s="1">
        <v>132</v>
      </c>
      <c r="B133" s="1" t="s">
        <v>10254</v>
      </c>
      <c r="C133" s="1" t="s">
        <v>10255</v>
      </c>
      <c r="D133" s="1" t="s">
        <v>10256</v>
      </c>
      <c r="E133" s="1" t="s">
        <v>9736</v>
      </c>
      <c r="F133" s="1">
        <v>1</v>
      </c>
      <c r="G133" s="1">
        <v>1</v>
      </c>
      <c r="H133" s="1" t="s">
        <v>1655</v>
      </c>
      <c r="I133" s="1">
        <v>44</v>
      </c>
      <c r="J133" s="1">
        <v>4</v>
      </c>
      <c r="K133" s="1" t="s">
        <v>10257</v>
      </c>
      <c r="M133" s="1" t="s">
        <v>10258</v>
      </c>
      <c r="N133" s="1" t="s">
        <v>1024</v>
      </c>
      <c r="O133" s="1" t="s">
        <v>29</v>
      </c>
      <c r="P133" s="1" t="s">
        <v>1025</v>
      </c>
      <c r="Q133" s="1" t="s">
        <v>1836</v>
      </c>
      <c r="R133" s="1" t="s">
        <v>10259</v>
      </c>
      <c r="S133" s="1" t="s">
        <v>9311</v>
      </c>
      <c r="T133" s="1" t="s">
        <v>9333</v>
      </c>
      <c r="U133" s="1" t="s">
        <v>6626</v>
      </c>
      <c r="V133" s="1">
        <v>39109327</v>
      </c>
      <c r="W133" s="1" t="s">
        <v>10260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>
      <c r="A134" s="1">
        <v>133</v>
      </c>
      <c r="B134" s="1" t="s">
        <v>10261</v>
      </c>
      <c r="C134" s="1" t="s">
        <v>10262</v>
      </c>
      <c r="D134" s="1" t="s">
        <v>10263</v>
      </c>
      <c r="E134" s="1" t="s">
        <v>420</v>
      </c>
      <c r="F134" s="1">
        <v>1</v>
      </c>
      <c r="G134" s="1">
        <v>1</v>
      </c>
      <c r="H134" s="1" t="s">
        <v>65</v>
      </c>
      <c r="I134" s="1">
        <v>43</v>
      </c>
      <c r="J134" s="1">
        <v>2</v>
      </c>
      <c r="K134" s="1" t="s">
        <v>10264</v>
      </c>
      <c r="M134" s="1" t="s">
        <v>10265</v>
      </c>
      <c r="N134" s="1" t="s">
        <v>68</v>
      </c>
      <c r="O134" s="1" t="s">
        <v>29</v>
      </c>
      <c r="P134" s="1" t="s">
        <v>69</v>
      </c>
      <c r="Q134" s="1" t="s">
        <v>1300</v>
      </c>
      <c r="R134" s="1" t="s">
        <v>9348</v>
      </c>
      <c r="S134" s="1" t="s">
        <v>9311</v>
      </c>
      <c r="T134" s="1" t="s">
        <v>426</v>
      </c>
      <c r="U134" s="1" t="s">
        <v>4740</v>
      </c>
      <c r="V134" s="1">
        <v>42392476</v>
      </c>
      <c r="W134" s="1" t="s">
        <v>10266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>
      <c r="A135" s="1">
        <v>134</v>
      </c>
      <c r="B135" s="1" t="s">
        <v>10267</v>
      </c>
      <c r="C135" s="1" t="s">
        <v>10268</v>
      </c>
      <c r="D135" s="1" t="s">
        <v>10269</v>
      </c>
      <c r="E135" s="1" t="s">
        <v>3213</v>
      </c>
      <c r="F135" s="1">
        <v>1</v>
      </c>
      <c r="G135" s="1">
        <v>1</v>
      </c>
      <c r="H135" s="1" t="s">
        <v>25</v>
      </c>
      <c r="I135" s="1">
        <v>31</v>
      </c>
      <c r="J135" s="1">
        <v>4</v>
      </c>
      <c r="K135" s="1" t="s">
        <v>10270</v>
      </c>
      <c r="M135" s="1" t="s">
        <v>10271</v>
      </c>
      <c r="N135" s="1" t="s">
        <v>28</v>
      </c>
      <c r="O135" s="1" t="s">
        <v>29</v>
      </c>
      <c r="P135" s="1" t="s">
        <v>30</v>
      </c>
      <c r="Q135" s="1" t="s">
        <v>10272</v>
      </c>
      <c r="R135" s="1" t="s">
        <v>10273</v>
      </c>
      <c r="S135" s="1" t="s">
        <v>9311</v>
      </c>
      <c r="T135" s="1" t="s">
        <v>73</v>
      </c>
      <c r="U135" s="1" t="s">
        <v>2808</v>
      </c>
      <c r="V135" s="1">
        <v>44849568</v>
      </c>
      <c r="W135" s="1" t="s">
        <v>10274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>
      <c r="A136" s="1">
        <v>135</v>
      </c>
      <c r="B136" s="1" t="s">
        <v>10275</v>
      </c>
      <c r="C136" s="1" t="s">
        <v>10276</v>
      </c>
      <c r="E136" s="1" t="s">
        <v>10277</v>
      </c>
      <c r="F136" s="1">
        <v>1</v>
      </c>
      <c r="G136" s="1">
        <v>1</v>
      </c>
      <c r="H136" s="1" t="s">
        <v>230</v>
      </c>
      <c r="I136" s="1">
        <v>52</v>
      </c>
      <c r="J136" s="1" t="s">
        <v>4148</v>
      </c>
      <c r="K136" s="1" t="s">
        <v>10278</v>
      </c>
      <c r="M136" s="1" t="s">
        <v>10279</v>
      </c>
      <c r="N136" s="1" t="s">
        <v>68</v>
      </c>
      <c r="O136" s="1" t="s">
        <v>29</v>
      </c>
      <c r="P136" s="1" t="s">
        <v>69</v>
      </c>
      <c r="Q136" s="1" t="s">
        <v>4062</v>
      </c>
      <c r="R136" s="1" t="s">
        <v>10280</v>
      </c>
      <c r="S136" s="1" t="s">
        <v>9422</v>
      </c>
      <c r="T136" s="1" t="s">
        <v>10281</v>
      </c>
      <c r="U136" s="1" t="s">
        <v>9359</v>
      </c>
      <c r="V136" s="1">
        <v>46849781</v>
      </c>
      <c r="W136" s="1" t="s">
        <v>10282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>
      <c r="A137" s="1">
        <v>136</v>
      </c>
      <c r="B137" s="1" t="s">
        <v>10283</v>
      </c>
      <c r="C137" s="1" t="s">
        <v>10284</v>
      </c>
      <c r="D137" s="1" t="s">
        <v>10285</v>
      </c>
      <c r="E137" s="1" t="s">
        <v>4687</v>
      </c>
      <c r="F137" s="1">
        <v>1</v>
      </c>
      <c r="G137" s="1">
        <v>1</v>
      </c>
      <c r="H137" s="1" t="s">
        <v>2258</v>
      </c>
      <c r="I137" s="1">
        <v>20</v>
      </c>
      <c r="J137" s="1">
        <v>3</v>
      </c>
      <c r="K137" s="1" t="s">
        <v>10286</v>
      </c>
      <c r="M137" s="1" t="s">
        <v>10287</v>
      </c>
      <c r="N137" s="1" t="s">
        <v>28</v>
      </c>
      <c r="O137" s="1" t="s">
        <v>29</v>
      </c>
      <c r="P137" s="1" t="s">
        <v>30</v>
      </c>
      <c r="Q137" s="1" t="s">
        <v>3284</v>
      </c>
      <c r="R137" s="1" t="s">
        <v>10288</v>
      </c>
      <c r="S137" s="1" t="s">
        <v>9311</v>
      </c>
      <c r="T137" s="1" t="s">
        <v>2039</v>
      </c>
      <c r="U137" s="1" t="s">
        <v>4740</v>
      </c>
      <c r="V137" s="1">
        <v>46673214</v>
      </c>
      <c r="W137" s="1" t="s">
        <v>10289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>
      <c r="A138" s="1">
        <v>137</v>
      </c>
      <c r="B138" s="1" t="s">
        <v>10290</v>
      </c>
      <c r="C138" s="1" t="s">
        <v>10291</v>
      </c>
      <c r="E138" s="1" t="s">
        <v>10292</v>
      </c>
      <c r="F138" s="1">
        <v>24</v>
      </c>
      <c r="G138" s="1">
        <v>1</v>
      </c>
      <c r="H138" s="1" t="s">
        <v>208</v>
      </c>
      <c r="I138" s="1">
        <v>85</v>
      </c>
      <c r="J138" s="1">
        <v>4</v>
      </c>
      <c r="K138" s="1" t="s">
        <v>10293</v>
      </c>
      <c r="M138" s="1" t="s">
        <v>10294</v>
      </c>
      <c r="N138" s="1" t="s">
        <v>68</v>
      </c>
      <c r="O138" s="1" t="s">
        <v>29</v>
      </c>
      <c r="P138" s="1" t="s">
        <v>69</v>
      </c>
      <c r="Q138" s="1" t="s">
        <v>3647</v>
      </c>
      <c r="R138" s="1" t="s">
        <v>10295</v>
      </c>
      <c r="S138" s="1" t="s">
        <v>9422</v>
      </c>
      <c r="T138" s="1" t="s">
        <v>47</v>
      </c>
      <c r="U138" s="1" t="s">
        <v>3610</v>
      </c>
      <c r="V138" s="1">
        <v>47993888</v>
      </c>
      <c r="W138" s="1" t="s">
        <v>10296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>
      <c r="A139" s="1">
        <v>138</v>
      </c>
      <c r="B139" s="1" t="s">
        <v>10297</v>
      </c>
      <c r="C139" s="1" t="s">
        <v>10298</v>
      </c>
      <c r="D139" s="1" t="s">
        <v>10299</v>
      </c>
      <c r="E139" s="1" t="s">
        <v>1877</v>
      </c>
      <c r="F139" s="1">
        <v>1</v>
      </c>
      <c r="G139" s="1">
        <v>1</v>
      </c>
      <c r="H139" s="1" t="s">
        <v>3380</v>
      </c>
      <c r="I139" s="1">
        <v>14</v>
      </c>
      <c r="J139" s="1">
        <v>4</v>
      </c>
      <c r="K139" s="1" t="s">
        <v>10300</v>
      </c>
      <c r="M139" s="1" t="s">
        <v>10301</v>
      </c>
      <c r="N139" s="1" t="s">
        <v>1024</v>
      </c>
      <c r="O139" s="1" t="s">
        <v>29</v>
      </c>
      <c r="P139" s="1" t="s">
        <v>1025</v>
      </c>
      <c r="Q139" s="1" t="s">
        <v>1836</v>
      </c>
      <c r="R139" s="1" t="s">
        <v>5932</v>
      </c>
      <c r="S139" s="1" t="s">
        <v>9311</v>
      </c>
      <c r="T139" s="1" t="s">
        <v>8036</v>
      </c>
      <c r="U139" s="1" t="s">
        <v>6320</v>
      </c>
      <c r="V139" s="1">
        <v>37914822</v>
      </c>
      <c r="W139" s="1" t="s">
        <v>10302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>
      <c r="A140" s="1">
        <v>139</v>
      </c>
      <c r="B140" s="1" t="s">
        <v>10303</v>
      </c>
      <c r="C140" s="1" t="s">
        <v>10304</v>
      </c>
      <c r="D140" s="1" t="s">
        <v>10305</v>
      </c>
      <c r="E140" s="1" t="s">
        <v>2997</v>
      </c>
      <c r="F140" s="1">
        <v>1</v>
      </c>
      <c r="G140" s="1">
        <v>1</v>
      </c>
      <c r="H140" s="1" t="s">
        <v>208</v>
      </c>
      <c r="I140" s="1">
        <v>38</v>
      </c>
      <c r="J140" s="1">
        <v>5</v>
      </c>
      <c r="K140" s="1" t="s">
        <v>10306</v>
      </c>
      <c r="M140" s="1" t="s">
        <v>10307</v>
      </c>
      <c r="N140" s="1" t="s">
        <v>68</v>
      </c>
      <c r="O140" s="1" t="s">
        <v>29</v>
      </c>
      <c r="P140" s="1" t="s">
        <v>69</v>
      </c>
      <c r="Q140" s="1" t="s">
        <v>1555</v>
      </c>
      <c r="R140" s="1" t="s">
        <v>10308</v>
      </c>
      <c r="S140" s="1" t="s">
        <v>9311</v>
      </c>
      <c r="T140" s="1" t="s">
        <v>10309</v>
      </c>
      <c r="U140" s="1" t="s">
        <v>4199</v>
      </c>
      <c r="V140" s="1">
        <v>45106496</v>
      </c>
      <c r="W140" s="1" t="s">
        <v>10310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>
      <c r="A141" s="1">
        <v>140</v>
      </c>
      <c r="B141" s="1" t="s">
        <v>10311</v>
      </c>
      <c r="C141" s="1" t="s">
        <v>10312</v>
      </c>
      <c r="E141" s="1" t="s">
        <v>10313</v>
      </c>
      <c r="F141" s="1">
        <v>1</v>
      </c>
      <c r="G141" s="1">
        <v>1</v>
      </c>
      <c r="H141" s="1" t="s">
        <v>53</v>
      </c>
      <c r="I141" s="1">
        <v>23</v>
      </c>
      <c r="J141" s="1">
        <v>4</v>
      </c>
      <c r="K141" s="1" t="s">
        <v>10314</v>
      </c>
      <c r="M141" s="1" t="s">
        <v>10315</v>
      </c>
      <c r="N141" s="1" t="s">
        <v>56</v>
      </c>
      <c r="O141" s="1" t="s">
        <v>29</v>
      </c>
      <c r="P141" s="1" t="s">
        <v>57</v>
      </c>
      <c r="Q141" s="1" t="s">
        <v>1646</v>
      </c>
      <c r="R141" s="1" t="s">
        <v>10316</v>
      </c>
      <c r="S141" s="1" t="s">
        <v>9445</v>
      </c>
      <c r="T141" s="1" t="s">
        <v>10317</v>
      </c>
      <c r="U141" s="1" t="s">
        <v>4959</v>
      </c>
      <c r="V141" s="1">
        <v>54395676</v>
      </c>
      <c r="W141" s="1" t="s">
        <v>10318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>
      <c r="A142" s="1">
        <v>141</v>
      </c>
      <c r="B142" s="1" t="s">
        <v>10319</v>
      </c>
      <c r="C142" s="1" t="s">
        <v>10320</v>
      </c>
      <c r="E142" s="1" t="s">
        <v>3454</v>
      </c>
      <c r="F142" s="1">
        <v>1</v>
      </c>
      <c r="H142" s="1" t="s">
        <v>3454</v>
      </c>
      <c r="I142" s="1">
        <v>1</v>
      </c>
      <c r="K142" s="1" t="s">
        <v>10321</v>
      </c>
      <c r="M142" s="1" t="s">
        <v>10322</v>
      </c>
      <c r="O142" s="1" t="s">
        <v>29</v>
      </c>
      <c r="P142" s="1" t="s">
        <v>43</v>
      </c>
      <c r="Q142" s="1" t="s">
        <v>192</v>
      </c>
      <c r="R142" s="1" t="s">
        <v>10323</v>
      </c>
      <c r="S142" s="1" t="s">
        <v>9326</v>
      </c>
      <c r="T142" s="1" t="s">
        <v>9504</v>
      </c>
      <c r="U142" s="1" t="s">
        <v>4199</v>
      </c>
      <c r="V142" s="1">
        <v>263448467</v>
      </c>
      <c r="W142" s="1" t="s">
        <v>10324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>
      <c r="A143" s="1">
        <v>142</v>
      </c>
      <c r="B143" s="1" t="s">
        <v>10325</v>
      </c>
      <c r="C143" s="1" t="s">
        <v>10326</v>
      </c>
      <c r="E143" s="1" t="s">
        <v>4046</v>
      </c>
      <c r="F143" s="1">
        <v>2</v>
      </c>
      <c r="H143" s="1" t="s">
        <v>230</v>
      </c>
      <c r="I143" s="1">
        <v>57</v>
      </c>
      <c r="K143" s="1" t="s">
        <v>10327</v>
      </c>
      <c r="M143" s="1" t="s">
        <v>10328</v>
      </c>
      <c r="O143" s="1" t="s">
        <v>29</v>
      </c>
      <c r="P143" s="1" t="s">
        <v>8081</v>
      </c>
      <c r="Q143" s="1" t="s">
        <v>192</v>
      </c>
      <c r="R143" s="1" t="s">
        <v>10329</v>
      </c>
      <c r="S143" s="1" t="s">
        <v>9326</v>
      </c>
      <c r="T143" s="1" t="s">
        <v>9504</v>
      </c>
      <c r="U143" s="1" t="s">
        <v>4199</v>
      </c>
      <c r="V143" s="1">
        <v>263443295</v>
      </c>
      <c r="W143" s="1" t="s">
        <v>10330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>
      <c r="A144" s="1">
        <v>143</v>
      </c>
      <c r="B144" s="1" t="s">
        <v>10331</v>
      </c>
      <c r="C144" s="1" t="s">
        <v>10332</v>
      </c>
      <c r="D144" s="1" t="s">
        <v>10333</v>
      </c>
      <c r="E144" s="1" t="s">
        <v>240</v>
      </c>
      <c r="F144" s="1">
        <v>1</v>
      </c>
      <c r="G144" s="1">
        <v>1</v>
      </c>
      <c r="H144" s="1" t="s">
        <v>421</v>
      </c>
      <c r="I144" s="1">
        <v>40</v>
      </c>
      <c r="J144" s="1">
        <v>4</v>
      </c>
      <c r="K144" s="1" t="s">
        <v>10334</v>
      </c>
      <c r="M144" s="1" t="s">
        <v>10335</v>
      </c>
      <c r="N144" s="1" t="s">
        <v>68</v>
      </c>
      <c r="O144" s="1" t="s">
        <v>29</v>
      </c>
      <c r="P144" s="1" t="s">
        <v>69</v>
      </c>
      <c r="Q144" s="1" t="s">
        <v>1359</v>
      </c>
      <c r="R144" s="1" t="s">
        <v>10336</v>
      </c>
      <c r="S144" s="1" t="s">
        <v>9311</v>
      </c>
      <c r="T144" s="1" t="s">
        <v>8036</v>
      </c>
      <c r="U144" s="1" t="s">
        <v>4199</v>
      </c>
      <c r="V144" s="1">
        <v>39083999</v>
      </c>
      <c r="W144" s="1">
        <v>215545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>
      <c r="A145" s="1">
        <v>144</v>
      </c>
      <c r="B145" s="1" t="s">
        <v>10337</v>
      </c>
      <c r="C145" s="1" t="s">
        <v>10338</v>
      </c>
      <c r="D145" s="1" t="s">
        <v>10339</v>
      </c>
      <c r="E145" s="1" t="s">
        <v>8563</v>
      </c>
      <c r="F145" s="1">
        <v>1</v>
      </c>
      <c r="G145" s="1">
        <v>1</v>
      </c>
      <c r="H145" s="1" t="s">
        <v>230</v>
      </c>
      <c r="I145" s="1">
        <v>46</v>
      </c>
      <c r="J145" s="1">
        <v>2</v>
      </c>
      <c r="K145" s="1" t="s">
        <v>10340</v>
      </c>
      <c r="M145" s="1" t="s">
        <v>10341</v>
      </c>
      <c r="N145" s="1" t="s">
        <v>68</v>
      </c>
      <c r="O145" s="1" t="s">
        <v>29</v>
      </c>
      <c r="P145" s="1" t="s">
        <v>69</v>
      </c>
      <c r="Q145" s="1" t="s">
        <v>3647</v>
      </c>
      <c r="R145" s="1" t="s">
        <v>10342</v>
      </c>
      <c r="S145" s="1" t="s">
        <v>9445</v>
      </c>
      <c r="T145" s="1" t="s">
        <v>3911</v>
      </c>
      <c r="U145" s="1" t="s">
        <v>4750</v>
      </c>
      <c r="V145" s="1">
        <v>51321212</v>
      </c>
      <c r="W145" s="1" t="s">
        <v>10343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>
      <c r="A146" s="1">
        <v>145</v>
      </c>
      <c r="B146" s="1" t="s">
        <v>10344</v>
      </c>
      <c r="C146" s="1" t="s">
        <v>10345</v>
      </c>
      <c r="D146" s="1" t="s">
        <v>10346</v>
      </c>
      <c r="E146" s="1" t="s">
        <v>2127</v>
      </c>
      <c r="F146" s="1">
        <v>1</v>
      </c>
      <c r="G146" s="1">
        <v>1</v>
      </c>
      <c r="H146" s="1" t="s">
        <v>118</v>
      </c>
      <c r="I146" s="1">
        <v>19</v>
      </c>
      <c r="J146" s="1">
        <v>2</v>
      </c>
      <c r="K146" s="1" t="s">
        <v>10347</v>
      </c>
      <c r="M146" s="1" t="s">
        <v>10348</v>
      </c>
      <c r="O146" s="1" t="s">
        <v>29</v>
      </c>
      <c r="P146" s="1" t="s">
        <v>121</v>
      </c>
      <c r="Q146" s="1" t="s">
        <v>146</v>
      </c>
      <c r="R146" s="1" t="s">
        <v>10349</v>
      </c>
      <c r="S146" s="1" t="s">
        <v>9326</v>
      </c>
      <c r="T146" s="1" t="s">
        <v>97</v>
      </c>
      <c r="U146" s="1" t="s">
        <v>6933</v>
      </c>
      <c r="V146" s="1">
        <v>316488336</v>
      </c>
      <c r="W146" s="1" t="s">
        <v>10350</v>
      </c>
      <c r="Y146" s="1" t="str">
        <f>IF(COUNTIF($C$3:C147,C147)&gt;1,"重複","")</f>
        <v/>
      </c>
      <c r="Z146" s="1" t="str">
        <f>IF(COUNTIF($B$3:B147,B147)&gt;1,"重複","")</f>
        <v/>
      </c>
    </row>
    <row r="147" spans="1:26">
      <c r="A147" s="1">
        <v>146</v>
      </c>
      <c r="B147" s="1" t="s">
        <v>10351</v>
      </c>
      <c r="C147" s="1" t="s">
        <v>10352</v>
      </c>
      <c r="E147" s="1" t="s">
        <v>10353</v>
      </c>
      <c r="G147" s="1">
        <v>1</v>
      </c>
      <c r="H147" s="1" t="s">
        <v>230</v>
      </c>
      <c r="I147" s="1">
        <v>93</v>
      </c>
      <c r="K147" s="1" t="s">
        <v>10354</v>
      </c>
      <c r="M147" s="1" t="s">
        <v>10355</v>
      </c>
      <c r="N147" s="1" t="s">
        <v>68</v>
      </c>
      <c r="O147" s="1" t="s">
        <v>29</v>
      </c>
      <c r="P147" s="1" t="s">
        <v>69</v>
      </c>
      <c r="Q147" s="1" t="s">
        <v>10356</v>
      </c>
      <c r="R147" s="1" t="s">
        <v>10357</v>
      </c>
      <c r="S147" s="1" t="s">
        <v>9326</v>
      </c>
      <c r="T147" s="1" t="s">
        <v>97</v>
      </c>
      <c r="U147" s="1" t="s">
        <v>9359</v>
      </c>
      <c r="V147" s="1">
        <v>76886136</v>
      </c>
      <c r="W147" s="1" t="s">
        <v>10358</v>
      </c>
      <c r="Y147" s="1" t="str">
        <f>IF(COUNTIF($C$3:C148,C148)&gt;1,"重複","")</f>
        <v/>
      </c>
      <c r="Z147" s="1" t="str">
        <f>IF(COUNTIF($B$3:B148,B148)&gt;1,"重複","")</f>
        <v/>
      </c>
    </row>
    <row r="148" spans="1:26">
      <c r="A148" s="1">
        <v>147</v>
      </c>
      <c r="B148" s="1" t="s">
        <v>10359</v>
      </c>
      <c r="C148" s="1" t="s">
        <v>10360</v>
      </c>
      <c r="D148" s="1" t="s">
        <v>10361</v>
      </c>
      <c r="E148" s="1" t="s">
        <v>2660</v>
      </c>
      <c r="F148" s="1">
        <v>1</v>
      </c>
      <c r="G148" s="1">
        <v>1</v>
      </c>
      <c r="H148" s="1" t="s">
        <v>208</v>
      </c>
      <c r="I148" s="1">
        <v>34</v>
      </c>
      <c r="J148" s="1">
        <v>4</v>
      </c>
      <c r="K148" s="1" t="s">
        <v>10362</v>
      </c>
      <c r="M148" s="1" t="s">
        <v>10363</v>
      </c>
      <c r="N148" s="1" t="s">
        <v>68</v>
      </c>
      <c r="O148" s="1" t="s">
        <v>29</v>
      </c>
      <c r="P148" s="1" t="s">
        <v>69</v>
      </c>
      <c r="Q148" s="1" t="s">
        <v>5651</v>
      </c>
      <c r="R148" s="1" t="s">
        <v>2664</v>
      </c>
      <c r="S148" s="1" t="s">
        <v>9487</v>
      </c>
      <c r="T148" s="1" t="s">
        <v>10364</v>
      </c>
      <c r="U148" s="1" t="s">
        <v>10365</v>
      </c>
      <c r="V148" s="1">
        <v>42285191</v>
      </c>
      <c r="W148" s="1" t="s">
        <v>10366</v>
      </c>
      <c r="Y148" s="1" t="str">
        <f>IF(COUNTIF($C$3:C149,C149)&gt;1,"重複","")</f>
        <v/>
      </c>
      <c r="Z148" s="1" t="str">
        <f>IF(COUNTIF($B$3:B149,B149)&gt;1,"重複","")</f>
        <v/>
      </c>
    </row>
    <row r="149" spans="1:26">
      <c r="A149" s="1">
        <v>148</v>
      </c>
      <c r="B149" s="1" t="s">
        <v>10367</v>
      </c>
      <c r="C149" s="1" t="s">
        <v>10368</v>
      </c>
      <c r="E149" s="1" t="s">
        <v>644</v>
      </c>
      <c r="F149" s="1">
        <v>1</v>
      </c>
      <c r="G149" s="1">
        <v>1</v>
      </c>
      <c r="H149" s="1" t="s">
        <v>65</v>
      </c>
      <c r="I149" s="1">
        <v>47</v>
      </c>
      <c r="J149" s="1">
        <v>12</v>
      </c>
      <c r="K149" s="1" t="s">
        <v>10369</v>
      </c>
      <c r="M149" s="1" t="s">
        <v>10370</v>
      </c>
      <c r="N149" s="1" t="s">
        <v>68</v>
      </c>
      <c r="O149" s="1" t="s">
        <v>29</v>
      </c>
      <c r="P149" s="1" t="s">
        <v>69</v>
      </c>
      <c r="Q149" s="1" t="s">
        <v>10371</v>
      </c>
      <c r="R149" s="1" t="s">
        <v>7668</v>
      </c>
      <c r="S149" s="1" t="s">
        <v>9311</v>
      </c>
      <c r="T149" s="1" t="s">
        <v>5587</v>
      </c>
      <c r="U149" s="1" t="s">
        <v>4740</v>
      </c>
      <c r="V149" s="1">
        <v>42662144</v>
      </c>
      <c r="W149" s="1" t="s">
        <v>10372</v>
      </c>
      <c r="Y149" s="1" t="str">
        <f>IF(COUNTIF($C$3:C150,C150)&gt;1,"重複","")</f>
        <v/>
      </c>
      <c r="Z149" s="1" t="str">
        <f>IF(COUNTIF($B$3:B150,B150)&gt;1,"重複","")</f>
        <v/>
      </c>
    </row>
    <row r="150" spans="1:26">
      <c r="A150" s="1">
        <v>149</v>
      </c>
      <c r="B150" s="1" t="s">
        <v>10373</v>
      </c>
      <c r="C150" s="1" t="s">
        <v>10374</v>
      </c>
      <c r="E150" s="1" t="s">
        <v>10375</v>
      </c>
      <c r="F150" s="1">
        <v>1</v>
      </c>
      <c r="H150" s="1" t="s">
        <v>1772</v>
      </c>
      <c r="I150" s="1">
        <v>24</v>
      </c>
      <c r="K150" s="1" t="s">
        <v>10376</v>
      </c>
      <c r="M150" s="1" t="s">
        <v>10377</v>
      </c>
      <c r="O150" s="1" t="s">
        <v>29</v>
      </c>
      <c r="P150" s="1" t="s">
        <v>10378</v>
      </c>
      <c r="Q150" s="1" t="s">
        <v>9655</v>
      </c>
      <c r="R150" s="1" t="s">
        <v>10379</v>
      </c>
      <c r="S150" s="1" t="s">
        <v>9311</v>
      </c>
      <c r="T150" s="1" t="s">
        <v>9657</v>
      </c>
      <c r="U150" s="1" t="s">
        <v>10380</v>
      </c>
      <c r="V150" s="1">
        <v>48498502</v>
      </c>
      <c r="W150" s="1" t="s">
        <v>10381</v>
      </c>
      <c r="Y150" s="1" t="str">
        <f>IF(COUNTIF($C$3:C151,C151)&gt;1,"重複","")</f>
        <v/>
      </c>
      <c r="Z150" s="1" t="str">
        <f>IF(COUNTIF($B$3:B151,B151)&gt;1,"重複","")</f>
        <v/>
      </c>
    </row>
    <row r="151" spans="1:26">
      <c r="A151" s="1">
        <v>150</v>
      </c>
      <c r="B151" s="1" t="s">
        <v>10382</v>
      </c>
      <c r="C151" s="1" t="s">
        <v>10383</v>
      </c>
      <c r="D151" s="1" t="s">
        <v>10384</v>
      </c>
      <c r="E151" s="1" t="s">
        <v>4611</v>
      </c>
      <c r="F151" s="1">
        <v>1</v>
      </c>
      <c r="G151" s="1">
        <v>1</v>
      </c>
      <c r="H151" s="1" t="s">
        <v>5186</v>
      </c>
      <c r="I151" s="1">
        <v>27</v>
      </c>
      <c r="J151" s="1">
        <v>2</v>
      </c>
      <c r="K151" s="1" t="s">
        <v>10385</v>
      </c>
      <c r="M151" s="1" t="s">
        <v>10386</v>
      </c>
      <c r="O151" s="1" t="s">
        <v>29</v>
      </c>
      <c r="P151" s="1" t="s">
        <v>121</v>
      </c>
      <c r="Q151" s="1" t="s">
        <v>10387</v>
      </c>
      <c r="R151" s="1" t="s">
        <v>10388</v>
      </c>
      <c r="S151" s="1" t="s">
        <v>9445</v>
      </c>
      <c r="T151" s="1" t="s">
        <v>10389</v>
      </c>
      <c r="U151" s="1" t="s">
        <v>4959</v>
      </c>
      <c r="V151" s="1">
        <v>45913592</v>
      </c>
      <c r="W151" s="1" t="s">
        <v>10390</v>
      </c>
      <c r="Y151" s="1" t="str">
        <f>IF(COUNTIF($C$3:C152,C152)&gt;1,"重複","")</f>
        <v/>
      </c>
      <c r="Z151" s="1" t="str">
        <f>IF(COUNTIF($B$3:B152,B152)&gt;1,"重複","")</f>
        <v/>
      </c>
    </row>
    <row r="152" spans="1:26">
      <c r="A152" s="1">
        <v>151</v>
      </c>
      <c r="B152" s="1" t="s">
        <v>10391</v>
      </c>
      <c r="C152" s="1" t="s">
        <v>10392</v>
      </c>
      <c r="E152" s="1" t="s">
        <v>5148</v>
      </c>
      <c r="F152" s="1">
        <v>1</v>
      </c>
      <c r="G152" s="1">
        <v>1</v>
      </c>
      <c r="H152" s="1" t="s">
        <v>1655</v>
      </c>
      <c r="I152" s="1">
        <v>43</v>
      </c>
      <c r="J152" s="1">
        <v>6</v>
      </c>
      <c r="K152" s="1" t="s">
        <v>10393</v>
      </c>
      <c r="M152" s="1" t="s">
        <v>10394</v>
      </c>
      <c r="N152" s="1" t="s">
        <v>1024</v>
      </c>
      <c r="O152" s="1" t="s">
        <v>29</v>
      </c>
      <c r="P152" s="1" t="s">
        <v>1025</v>
      </c>
      <c r="Q152" s="1" t="s">
        <v>1836</v>
      </c>
      <c r="R152" s="1" t="s">
        <v>5151</v>
      </c>
      <c r="S152" s="1" t="s">
        <v>9311</v>
      </c>
      <c r="T152" s="1" t="s">
        <v>1838</v>
      </c>
      <c r="U152" s="1" t="s">
        <v>10395</v>
      </c>
      <c r="V152" s="1">
        <v>60630355</v>
      </c>
      <c r="W152" s="1" t="s">
        <v>10396</v>
      </c>
      <c r="Y152" s="1" t="str">
        <f>IF(COUNTIF($C$3:C153,C153)&gt;1,"重複","")</f>
        <v/>
      </c>
      <c r="Z152" s="1" t="str">
        <f>IF(COUNTIF($B$3:B153,B153)&gt;1,"重複","")</f>
        <v/>
      </c>
    </row>
    <row r="153" spans="1:26">
      <c r="A153" s="1">
        <v>152</v>
      </c>
      <c r="B153" s="1" t="s">
        <v>10397</v>
      </c>
      <c r="C153" s="1" t="s">
        <v>10398</v>
      </c>
      <c r="E153" s="1" t="s">
        <v>7106</v>
      </c>
      <c r="F153" s="1">
        <v>2</v>
      </c>
      <c r="G153" s="1">
        <v>1</v>
      </c>
      <c r="H153" s="1" t="s">
        <v>10399</v>
      </c>
      <c r="I153" s="1">
        <v>21</v>
      </c>
      <c r="J153" s="1">
        <v>2</v>
      </c>
      <c r="K153" s="1" t="s">
        <v>10400</v>
      </c>
      <c r="M153" s="1" t="s">
        <v>10401</v>
      </c>
      <c r="O153" s="1" t="s">
        <v>29</v>
      </c>
      <c r="P153" s="1" t="s">
        <v>43</v>
      </c>
      <c r="Q153" s="1" t="s">
        <v>10402</v>
      </c>
      <c r="R153" s="1" t="s">
        <v>10403</v>
      </c>
      <c r="S153" s="1" t="s">
        <v>9311</v>
      </c>
      <c r="T153" s="1" t="s">
        <v>124</v>
      </c>
      <c r="U153" s="1" t="s">
        <v>6610</v>
      </c>
      <c r="V153" s="1">
        <v>467979489</v>
      </c>
      <c r="W153" s="1" t="s">
        <v>10404</v>
      </c>
      <c r="Y153" s="1" t="str">
        <f>IF(COUNTIF($C$3:C154,C154)&gt;1,"重複","")</f>
        <v/>
      </c>
      <c r="Z153" s="1" t="str">
        <f>IF(COUNTIF($B$3:B154,B154)&gt;1,"重複","")</f>
        <v/>
      </c>
    </row>
    <row r="154" spans="1:26">
      <c r="A154" s="1">
        <v>153</v>
      </c>
      <c r="B154" s="1" t="s">
        <v>10405</v>
      </c>
      <c r="C154" s="1" t="s">
        <v>10406</v>
      </c>
      <c r="E154" s="1" t="s">
        <v>9301</v>
      </c>
      <c r="F154" s="1">
        <v>1</v>
      </c>
      <c r="H154" s="1" t="s">
        <v>230</v>
      </c>
      <c r="I154" s="1">
        <v>62</v>
      </c>
      <c r="J154" s="1">
        <v>4</v>
      </c>
      <c r="K154" s="1" t="s">
        <v>10407</v>
      </c>
      <c r="M154" s="1" t="s">
        <v>10408</v>
      </c>
      <c r="N154" s="1" t="s">
        <v>68</v>
      </c>
      <c r="O154" s="1" t="s">
        <v>29</v>
      </c>
      <c r="P154" s="1" t="s">
        <v>69</v>
      </c>
      <c r="Q154" s="1" t="s">
        <v>4062</v>
      </c>
      <c r="R154" s="1" t="s">
        <v>10409</v>
      </c>
      <c r="S154" s="1" t="s">
        <v>9311</v>
      </c>
      <c r="T154" s="1" t="s">
        <v>2007</v>
      </c>
      <c r="U154" s="1" t="s">
        <v>10410</v>
      </c>
      <c r="V154" s="1">
        <v>46850303</v>
      </c>
      <c r="W154" s="1" t="s">
        <v>10411</v>
      </c>
      <c r="Y154" s="1" t="str">
        <f>IF(COUNTIF($C$3:C155,C155)&gt;1,"重複","")</f>
        <v/>
      </c>
      <c r="Z154" s="1" t="str">
        <f>IF(COUNTIF($B$3:B155,B155)&gt;1,"重複","")</f>
        <v/>
      </c>
    </row>
    <row r="155" spans="1:26">
      <c r="A155" s="1">
        <v>154</v>
      </c>
      <c r="B155" s="1" t="s">
        <v>10412</v>
      </c>
      <c r="C155" s="1" t="s">
        <v>10413</v>
      </c>
      <c r="E155" s="1" t="s">
        <v>10414</v>
      </c>
      <c r="F155" s="1">
        <v>1</v>
      </c>
      <c r="G155" s="1">
        <v>1</v>
      </c>
      <c r="H155" s="1" t="s">
        <v>10415</v>
      </c>
      <c r="I155" s="1">
        <v>1</v>
      </c>
      <c r="J155" s="1">
        <v>2</v>
      </c>
      <c r="K155" s="1" t="s">
        <v>10416</v>
      </c>
      <c r="M155" s="1" t="s">
        <v>10417</v>
      </c>
      <c r="O155" s="1" t="s">
        <v>29</v>
      </c>
      <c r="P155" s="1" t="s">
        <v>43</v>
      </c>
      <c r="Q155" s="1" t="s">
        <v>10418</v>
      </c>
      <c r="R155" s="1" t="s">
        <v>10419</v>
      </c>
      <c r="S155" s="1" t="s">
        <v>9311</v>
      </c>
      <c r="T155" s="1" t="s">
        <v>435</v>
      </c>
      <c r="U155" s="1" t="s">
        <v>10420</v>
      </c>
      <c r="V155" s="1">
        <v>756930055</v>
      </c>
      <c r="W155" s="1" t="s">
        <v>10421</v>
      </c>
      <c r="Y155" s="1" t="str">
        <f>IF(COUNTIF($C$3:C156,C156)&gt;1,"重複","")</f>
        <v/>
      </c>
      <c r="Z155" s="1" t="str">
        <f>IF(COUNTIF($B$3:B156,B156)&gt;1,"重複","")</f>
        <v/>
      </c>
    </row>
    <row r="156" spans="1:26">
      <c r="A156" s="1">
        <v>155</v>
      </c>
      <c r="B156" s="1" t="s">
        <v>10422</v>
      </c>
      <c r="C156" s="1" t="s">
        <v>10423</v>
      </c>
      <c r="E156" s="1" t="s">
        <v>5178</v>
      </c>
      <c r="F156" s="1">
        <v>3</v>
      </c>
      <c r="G156" s="1">
        <v>1</v>
      </c>
      <c r="H156" s="1" t="s">
        <v>10424</v>
      </c>
      <c r="I156" s="1">
        <v>7</v>
      </c>
      <c r="J156" s="1">
        <v>3</v>
      </c>
      <c r="K156" s="1" t="s">
        <v>10425</v>
      </c>
      <c r="M156" s="1" t="s">
        <v>10426</v>
      </c>
      <c r="O156" s="1" t="s">
        <v>29</v>
      </c>
      <c r="P156" s="1" t="s">
        <v>43</v>
      </c>
      <c r="Q156" s="1" t="s">
        <v>10418</v>
      </c>
      <c r="R156" s="1" t="s">
        <v>10427</v>
      </c>
      <c r="S156" s="1" t="s">
        <v>9311</v>
      </c>
      <c r="T156" s="1" t="s">
        <v>435</v>
      </c>
      <c r="U156" s="1" t="s">
        <v>8905</v>
      </c>
      <c r="V156" s="1">
        <v>680120629</v>
      </c>
      <c r="W156" s="1" t="s">
        <v>10428</v>
      </c>
      <c r="Y156" s="1" t="str">
        <f>IF(COUNTIF($C$3:C157,C157)&gt;1,"重複","")</f>
        <v/>
      </c>
      <c r="Z156" s="1" t="str">
        <f>IF(COUNTIF($B$3:B157,B157)&gt;1,"重複","")</f>
        <v/>
      </c>
    </row>
    <row r="157" spans="1:26">
      <c r="A157" s="1">
        <v>156</v>
      </c>
      <c r="B157" s="1" t="s">
        <v>10429</v>
      </c>
      <c r="C157" s="1" t="s">
        <v>10430</v>
      </c>
      <c r="D157" s="1" t="s">
        <v>10431</v>
      </c>
      <c r="E157" s="1" t="s">
        <v>10432</v>
      </c>
      <c r="F157" s="1">
        <v>1</v>
      </c>
      <c r="G157" s="1">
        <v>1</v>
      </c>
      <c r="H157" s="1" t="s">
        <v>441</v>
      </c>
      <c r="I157" s="1">
        <v>106</v>
      </c>
      <c r="J157" s="1">
        <v>4</v>
      </c>
      <c r="K157" s="1" t="s">
        <v>10433</v>
      </c>
      <c r="M157" s="1" t="s">
        <v>10434</v>
      </c>
      <c r="O157" s="1" t="s">
        <v>29</v>
      </c>
      <c r="P157" s="1" t="s">
        <v>121</v>
      </c>
      <c r="Q157" s="1" t="s">
        <v>10418</v>
      </c>
      <c r="R157" s="1" t="s">
        <v>10435</v>
      </c>
      <c r="S157" s="1" t="s">
        <v>9311</v>
      </c>
      <c r="T157" s="1" t="s">
        <v>435</v>
      </c>
      <c r="U157" s="1" t="s">
        <v>4740</v>
      </c>
      <c r="V157" s="1">
        <v>47104130</v>
      </c>
      <c r="W157" s="1" t="s">
        <v>10436</v>
      </c>
      <c r="Y157" s="1" t="str">
        <f>IF(COUNTIF($C$3:C158,C158)&gt;1,"重複","")</f>
        <v/>
      </c>
      <c r="Z157" s="1" t="str">
        <f>IF(COUNTIF($B$3:B158,B158)&gt;1,"重複","")</f>
        <v/>
      </c>
    </row>
    <row r="158" spans="1:26">
      <c r="A158" s="1">
        <v>157</v>
      </c>
      <c r="B158" s="1" t="s">
        <v>10437</v>
      </c>
      <c r="C158" s="1" t="s">
        <v>10438</v>
      </c>
      <c r="E158" s="1" t="s">
        <v>10439</v>
      </c>
      <c r="F158" s="1">
        <v>1</v>
      </c>
      <c r="G158" s="1">
        <v>1</v>
      </c>
      <c r="H158" s="1" t="s">
        <v>10440</v>
      </c>
      <c r="I158" s="1">
        <v>2</v>
      </c>
      <c r="J158" s="1">
        <v>5</v>
      </c>
      <c r="K158" s="1" t="s">
        <v>10441</v>
      </c>
      <c r="M158" s="1" t="s">
        <v>10442</v>
      </c>
      <c r="O158" s="1" t="s">
        <v>29</v>
      </c>
      <c r="P158" s="1" t="s">
        <v>43</v>
      </c>
      <c r="Q158" s="1" t="s">
        <v>10418</v>
      </c>
      <c r="R158" s="1" t="s">
        <v>10443</v>
      </c>
      <c r="S158" s="1" t="s">
        <v>9469</v>
      </c>
      <c r="T158" s="1" t="s">
        <v>435</v>
      </c>
      <c r="U158" s="1" t="s">
        <v>8905</v>
      </c>
      <c r="V158" s="1">
        <v>746581044</v>
      </c>
      <c r="W158" s="1" t="s">
        <v>10444</v>
      </c>
      <c r="Y158" s="1" t="str">
        <f>IF(COUNTIF($C$3:C159,C159)&gt;1,"重複","")</f>
        <v/>
      </c>
      <c r="Z158" s="1" t="str">
        <f>IF(COUNTIF($B$3:B159,B159)&gt;1,"重複","")</f>
        <v/>
      </c>
    </row>
    <row r="159" spans="1:26">
      <c r="A159" s="1">
        <v>158</v>
      </c>
      <c r="B159" s="1" t="s">
        <v>10445</v>
      </c>
      <c r="C159" s="1" t="s">
        <v>10446</v>
      </c>
      <c r="D159" s="1" t="s">
        <v>10447</v>
      </c>
      <c r="E159" s="1" t="s">
        <v>3342</v>
      </c>
      <c r="G159" s="1" t="s">
        <v>10448</v>
      </c>
      <c r="H159" s="1" t="s">
        <v>441</v>
      </c>
      <c r="J159" s="1">
        <v>237</v>
      </c>
      <c r="K159" s="1" t="s">
        <v>10449</v>
      </c>
      <c r="M159" s="1" t="s">
        <v>10450</v>
      </c>
      <c r="N159" s="1" t="s">
        <v>28</v>
      </c>
      <c r="O159" s="1" t="s">
        <v>29</v>
      </c>
      <c r="P159" s="1" t="s">
        <v>30</v>
      </c>
      <c r="Q159" s="1" t="s">
        <v>9317</v>
      </c>
      <c r="R159" s="1" t="s">
        <v>10451</v>
      </c>
      <c r="S159" s="1" t="s">
        <v>9311</v>
      </c>
      <c r="T159" s="1" t="s">
        <v>2039</v>
      </c>
      <c r="U159" s="1" t="s">
        <v>4740</v>
      </c>
      <c r="V159" s="1">
        <v>85849240</v>
      </c>
      <c r="W159" s="1" t="s">
        <v>10452</v>
      </c>
      <c r="Y159" s="1" t="str">
        <f>IF(COUNTIF($C$3:C160,C160)&gt;1,"重複","")</f>
        <v/>
      </c>
      <c r="Z159" s="1" t="str">
        <f>IF(COUNTIF($B$3:B160,B160)&gt;1,"重複","")</f>
        <v/>
      </c>
    </row>
    <row r="160" spans="1:26">
      <c r="A160" s="1">
        <v>159</v>
      </c>
      <c r="B160" s="1" t="s">
        <v>10453</v>
      </c>
      <c r="C160" s="1" t="s">
        <v>10454</v>
      </c>
      <c r="E160" s="1" t="s">
        <v>1643</v>
      </c>
      <c r="F160" s="1">
        <v>1</v>
      </c>
      <c r="G160" s="1">
        <v>1</v>
      </c>
      <c r="H160" s="1" t="s">
        <v>470</v>
      </c>
      <c r="I160" s="1">
        <v>1</v>
      </c>
      <c r="J160" s="1">
        <v>4</v>
      </c>
      <c r="K160" s="1" t="s">
        <v>10455</v>
      </c>
      <c r="M160" s="1" t="s">
        <v>10456</v>
      </c>
      <c r="O160" s="1" t="s">
        <v>29</v>
      </c>
      <c r="P160" s="1" t="s">
        <v>43</v>
      </c>
      <c r="Q160" s="1" t="s">
        <v>8626</v>
      </c>
      <c r="R160" s="1" t="s">
        <v>10457</v>
      </c>
      <c r="S160" s="1" t="s">
        <v>9422</v>
      </c>
      <c r="T160" s="1" t="s">
        <v>5423</v>
      </c>
      <c r="U160" s="1" t="s">
        <v>6536</v>
      </c>
      <c r="V160" s="1">
        <v>299097475</v>
      </c>
      <c r="W160" s="1" t="s">
        <v>10458</v>
      </c>
      <c r="Y160" s="1" t="str">
        <f>IF(COUNTIF($C$3:C161,C161)&gt;1,"重複","")</f>
        <v/>
      </c>
      <c r="Z160" s="1" t="str">
        <f>IF(COUNTIF($B$3:B161,B161)&gt;1,"重複","")</f>
        <v/>
      </c>
    </row>
    <row r="161" spans="1:26">
      <c r="A161" s="1">
        <v>160</v>
      </c>
      <c r="B161" s="1" t="s">
        <v>10459</v>
      </c>
      <c r="C161" s="1" t="s">
        <v>10460</v>
      </c>
      <c r="D161" s="1" t="s">
        <v>10461</v>
      </c>
      <c r="E161" s="1" t="s">
        <v>2505</v>
      </c>
      <c r="F161" s="1">
        <v>1</v>
      </c>
      <c r="G161" s="1">
        <v>1</v>
      </c>
      <c r="H161" s="1" t="s">
        <v>118</v>
      </c>
      <c r="I161" s="1">
        <v>29</v>
      </c>
      <c r="J161" s="1">
        <v>4</v>
      </c>
      <c r="K161" s="1" t="s">
        <v>10462</v>
      </c>
      <c r="M161" s="1" t="s">
        <v>10463</v>
      </c>
      <c r="N161" s="1" t="s">
        <v>28</v>
      </c>
      <c r="O161" s="1" t="s">
        <v>29</v>
      </c>
      <c r="P161" s="1" t="s">
        <v>30</v>
      </c>
      <c r="Q161" s="1" t="s">
        <v>2890</v>
      </c>
      <c r="R161" s="1" t="s">
        <v>10464</v>
      </c>
      <c r="S161" s="1" t="s">
        <v>9311</v>
      </c>
      <c r="T161" s="1" t="s">
        <v>8036</v>
      </c>
      <c r="U161" s="1" t="s">
        <v>6684</v>
      </c>
      <c r="V161" s="1">
        <v>41975899</v>
      </c>
      <c r="W161" s="1" t="s">
        <v>10465</v>
      </c>
      <c r="Y161" s="1" t="str">
        <f>IF(COUNTIF($C$3:C162,C162)&gt;1,"重複","")</f>
        <v/>
      </c>
      <c r="Z161" s="1" t="str">
        <f>IF(COUNTIF($B$3:B162,B162)&gt;1,"重複","")</f>
        <v/>
      </c>
    </row>
    <row r="162" spans="1:26">
      <c r="A162" s="1">
        <v>161</v>
      </c>
      <c r="B162" s="1" t="s">
        <v>10466</v>
      </c>
      <c r="C162" s="1" t="s">
        <v>10467</v>
      </c>
      <c r="D162" s="1" t="s">
        <v>10468</v>
      </c>
      <c r="E162" s="1" t="s">
        <v>579</v>
      </c>
      <c r="F162" s="1">
        <v>1</v>
      </c>
      <c r="H162" s="1" t="s">
        <v>542</v>
      </c>
      <c r="I162" s="1">
        <v>25</v>
      </c>
      <c r="J162" s="1">
        <v>1</v>
      </c>
      <c r="K162" s="1" t="s">
        <v>10469</v>
      </c>
      <c r="M162" s="1" t="s">
        <v>10470</v>
      </c>
      <c r="O162" s="1" t="s">
        <v>29</v>
      </c>
      <c r="P162" s="1" t="s">
        <v>121</v>
      </c>
      <c r="Q162" s="1" t="s">
        <v>122</v>
      </c>
      <c r="R162" s="1" t="s">
        <v>10471</v>
      </c>
      <c r="S162" s="1" t="s">
        <v>9422</v>
      </c>
      <c r="T162" s="1" t="s">
        <v>47</v>
      </c>
      <c r="U162" s="1" t="s">
        <v>619</v>
      </c>
      <c r="V162" s="1">
        <v>48078687</v>
      </c>
      <c r="W162" s="1" t="s">
        <v>10472</v>
      </c>
      <c r="Y162" s="1" t="str">
        <f>IF(COUNTIF($C$3:C163,C163)&gt;1,"重複","")</f>
        <v/>
      </c>
      <c r="Z162" s="1" t="str">
        <f>IF(COUNTIF($B$3:B163,B163)&gt;1,"重複","")</f>
        <v/>
      </c>
    </row>
    <row r="163" spans="1:26">
      <c r="A163" s="1">
        <v>162</v>
      </c>
      <c r="B163" s="1" t="s">
        <v>10473</v>
      </c>
      <c r="C163" s="1" t="s">
        <v>10474</v>
      </c>
      <c r="D163" s="1" t="s">
        <v>10475</v>
      </c>
      <c r="E163" s="1" t="s">
        <v>492</v>
      </c>
      <c r="F163" s="1">
        <v>61</v>
      </c>
      <c r="G163" s="1">
        <v>1</v>
      </c>
      <c r="H163" s="1" t="s">
        <v>25</v>
      </c>
      <c r="I163" s="1">
        <v>74</v>
      </c>
      <c r="J163" s="1">
        <v>4</v>
      </c>
      <c r="K163" s="1" t="s">
        <v>10476</v>
      </c>
      <c r="M163" s="1" t="s">
        <v>10477</v>
      </c>
      <c r="O163" s="1" t="s">
        <v>29</v>
      </c>
      <c r="P163" s="1" t="s">
        <v>121</v>
      </c>
      <c r="Q163" s="1" t="s">
        <v>9529</v>
      </c>
      <c r="R163" s="1" t="s">
        <v>10478</v>
      </c>
      <c r="S163" s="1" t="s">
        <v>9599</v>
      </c>
      <c r="T163" s="1" t="s">
        <v>10479</v>
      </c>
      <c r="U163" s="1" t="s">
        <v>3458</v>
      </c>
      <c r="V163" s="1">
        <v>45566167</v>
      </c>
      <c r="W163" s="1" t="s">
        <v>10480</v>
      </c>
      <c r="Y163" s="1" t="str">
        <f>IF(COUNTIF($C$3:C164,C164)&gt;1,"重複","")</f>
        <v/>
      </c>
      <c r="Z163" s="1" t="str">
        <f>IF(COUNTIF($B$3:B164,B164)&gt;1,"重複","")</f>
        <v/>
      </c>
    </row>
    <row r="164" spans="1:26">
      <c r="A164" s="1">
        <v>163</v>
      </c>
      <c r="B164" s="1" t="s">
        <v>10481</v>
      </c>
      <c r="C164" s="1" t="s">
        <v>10482</v>
      </c>
      <c r="E164" s="1" t="s">
        <v>10483</v>
      </c>
      <c r="F164" s="1">
        <v>1</v>
      </c>
      <c r="G164" s="1">
        <v>1</v>
      </c>
      <c r="H164" s="1" t="s">
        <v>10484</v>
      </c>
      <c r="I164" s="1" t="s">
        <v>10485</v>
      </c>
      <c r="J164" s="1">
        <v>4</v>
      </c>
      <c r="K164" s="1" t="s">
        <v>10486</v>
      </c>
      <c r="M164" s="1" t="s">
        <v>10487</v>
      </c>
      <c r="O164" s="1" t="s">
        <v>29</v>
      </c>
      <c r="P164" s="1" t="s">
        <v>43</v>
      </c>
      <c r="Q164" s="1" t="s">
        <v>10163</v>
      </c>
      <c r="R164" s="1" t="s">
        <v>10488</v>
      </c>
      <c r="S164" s="1" t="s">
        <v>9311</v>
      </c>
      <c r="T164" s="1" t="s">
        <v>235</v>
      </c>
      <c r="U164" s="1" t="s">
        <v>6536</v>
      </c>
      <c r="V164" s="1">
        <v>299098974</v>
      </c>
      <c r="W164" s="1" t="s">
        <v>10489</v>
      </c>
      <c r="Y164" s="1" t="str">
        <f>IF(COUNTIF($C$3:C165,C165)&gt;1,"重複","")</f>
        <v/>
      </c>
      <c r="Z164" s="1" t="str">
        <f>IF(COUNTIF($B$3:B165,B165)&gt;1,"重複","")</f>
        <v/>
      </c>
    </row>
    <row r="165" spans="1:26">
      <c r="A165" s="1">
        <v>164</v>
      </c>
      <c r="B165" s="1" t="s">
        <v>10490</v>
      </c>
      <c r="C165" s="1" t="s">
        <v>10491</v>
      </c>
      <c r="E165" s="1" t="s">
        <v>10492</v>
      </c>
      <c r="F165" s="1">
        <v>1</v>
      </c>
      <c r="G165" s="1">
        <v>1</v>
      </c>
      <c r="H165" s="1" t="s">
        <v>10493</v>
      </c>
      <c r="I165" s="1">
        <v>7</v>
      </c>
      <c r="J165" s="1">
        <v>174</v>
      </c>
      <c r="K165" s="1" t="s">
        <v>10494</v>
      </c>
      <c r="M165" s="1" t="s">
        <v>10495</v>
      </c>
      <c r="O165" s="1" t="s">
        <v>29</v>
      </c>
      <c r="P165" s="1" t="s">
        <v>43</v>
      </c>
      <c r="Q165" s="1" t="s">
        <v>9786</v>
      </c>
      <c r="R165" s="1" t="s">
        <v>10496</v>
      </c>
      <c r="S165" s="1" t="s">
        <v>9311</v>
      </c>
      <c r="T165" s="1" t="s">
        <v>2007</v>
      </c>
      <c r="U165" s="1" t="s">
        <v>405</v>
      </c>
      <c r="V165" s="1">
        <v>609214500</v>
      </c>
      <c r="W165" s="1" t="s">
        <v>10497</v>
      </c>
      <c r="Y165" s="1" t="str">
        <f>IF(COUNTIF($C$3:C166,C166)&gt;1,"重複","")</f>
        <v/>
      </c>
      <c r="Z165" s="1" t="str">
        <f>IF(COUNTIF($B$3:B166,B166)&gt;1,"重複","")</f>
        <v/>
      </c>
    </row>
    <row r="166" spans="1:26">
      <c r="A166" s="1">
        <v>165</v>
      </c>
      <c r="B166" s="1" t="s">
        <v>10498</v>
      </c>
      <c r="C166" s="1" t="s">
        <v>10499</v>
      </c>
      <c r="E166" s="1" t="s">
        <v>645</v>
      </c>
      <c r="F166" s="1">
        <v>1</v>
      </c>
      <c r="G166" s="1">
        <v>1</v>
      </c>
      <c r="H166" s="1" t="s">
        <v>260</v>
      </c>
      <c r="I166" s="1">
        <v>5</v>
      </c>
      <c r="K166" s="1" t="s">
        <v>10500</v>
      </c>
      <c r="M166" s="1" t="s">
        <v>10501</v>
      </c>
      <c r="O166" s="1" t="s">
        <v>29</v>
      </c>
      <c r="P166" s="1" t="s">
        <v>43</v>
      </c>
      <c r="Q166" s="1" t="s">
        <v>1836</v>
      </c>
      <c r="R166" s="1" t="s">
        <v>10502</v>
      </c>
      <c r="S166" s="1" t="s">
        <v>9311</v>
      </c>
      <c r="T166" s="1" t="s">
        <v>435</v>
      </c>
      <c r="U166" s="1" t="s">
        <v>1021</v>
      </c>
      <c r="V166" s="1">
        <v>175290682</v>
      </c>
      <c r="W166" s="1" t="s">
        <v>10503</v>
      </c>
      <c r="Y166" s="1" t="str">
        <f>IF(COUNTIF($C$3:C167,C167)&gt;1,"重複","")</f>
        <v/>
      </c>
      <c r="Z166" s="1" t="str">
        <f>IF(COUNTIF($B$3:B167,B167)&gt;1,"重複","")</f>
        <v/>
      </c>
    </row>
    <row r="167" spans="1:26">
      <c r="A167" s="1">
        <v>166</v>
      </c>
      <c r="B167" s="1" t="s">
        <v>10504</v>
      </c>
      <c r="C167" s="1" t="s">
        <v>10505</v>
      </c>
      <c r="E167" s="1" t="s">
        <v>286</v>
      </c>
      <c r="F167" s="1">
        <v>1</v>
      </c>
      <c r="G167" s="1">
        <v>1</v>
      </c>
      <c r="H167" s="1" t="s">
        <v>4687</v>
      </c>
      <c r="I167" s="1">
        <v>12</v>
      </c>
      <c r="J167" s="1">
        <v>2</v>
      </c>
      <c r="K167" s="1" t="s">
        <v>10506</v>
      </c>
      <c r="M167" s="1" t="s">
        <v>10507</v>
      </c>
      <c r="O167" s="1" t="s">
        <v>29</v>
      </c>
      <c r="P167" s="1" t="s">
        <v>43</v>
      </c>
      <c r="Q167" s="1" t="s">
        <v>9420</v>
      </c>
      <c r="R167" s="1" t="s">
        <v>10508</v>
      </c>
      <c r="S167" s="1" t="s">
        <v>9422</v>
      </c>
      <c r="T167" s="1" t="s">
        <v>47</v>
      </c>
      <c r="U167" s="1" t="s">
        <v>2252</v>
      </c>
      <c r="V167" s="1">
        <v>58840116</v>
      </c>
      <c r="W167" s="1" t="s">
        <v>10509</v>
      </c>
      <c r="Y167" s="1" t="str">
        <f>IF(COUNTIF($C$3:C168,C168)&gt;1,"重複","")</f>
        <v/>
      </c>
      <c r="Z167" s="1" t="str">
        <f>IF(COUNTIF($B$3:B168,B168)&gt;1,"重複","")</f>
        <v/>
      </c>
    </row>
    <row r="168" spans="1:26">
      <c r="A168" s="1">
        <v>167</v>
      </c>
      <c r="B168" s="1" t="s">
        <v>10510</v>
      </c>
      <c r="C168" s="1" t="s">
        <v>10511</v>
      </c>
      <c r="E168" s="1" t="s">
        <v>1877</v>
      </c>
      <c r="F168" s="1">
        <v>2</v>
      </c>
      <c r="H168" s="1" t="s">
        <v>1116</v>
      </c>
      <c r="I168" s="1">
        <v>8</v>
      </c>
      <c r="K168" s="1" t="s">
        <v>10512</v>
      </c>
      <c r="M168" s="1" t="s">
        <v>10513</v>
      </c>
      <c r="N168" s="1" t="s">
        <v>675</v>
      </c>
      <c r="O168" s="1" t="s">
        <v>29</v>
      </c>
      <c r="P168" s="1" t="s">
        <v>676</v>
      </c>
      <c r="Q168" s="1" t="s">
        <v>192</v>
      </c>
      <c r="R168" s="1" t="s">
        <v>10514</v>
      </c>
      <c r="S168" s="1" t="s">
        <v>9326</v>
      </c>
      <c r="T168" s="1" t="s">
        <v>9504</v>
      </c>
      <c r="U168" s="1" t="s">
        <v>6320</v>
      </c>
      <c r="V168" s="1">
        <v>266046382</v>
      </c>
      <c r="W168" s="1" t="s">
        <v>10515</v>
      </c>
      <c r="Y168" s="1" t="str">
        <f>IF(COUNTIF($C$3:C169,C169)&gt;1,"重複","")</f>
        <v/>
      </c>
      <c r="Z168" s="1" t="str">
        <f>IF(COUNTIF($B$3:B169,B169)&gt;1,"重複","")</f>
        <v/>
      </c>
    </row>
    <row r="169" spans="1:26">
      <c r="A169" s="1">
        <v>168</v>
      </c>
      <c r="B169" s="1" t="s">
        <v>10516</v>
      </c>
      <c r="C169" s="1" t="s">
        <v>10517</v>
      </c>
      <c r="E169" s="1" t="s">
        <v>7007</v>
      </c>
      <c r="F169" s="1">
        <v>1</v>
      </c>
      <c r="G169" s="1">
        <v>1</v>
      </c>
      <c r="H169" s="1" t="s">
        <v>10518</v>
      </c>
      <c r="I169" s="1">
        <v>9</v>
      </c>
      <c r="J169" s="1">
        <v>1</v>
      </c>
      <c r="K169" s="1" t="s">
        <v>10519</v>
      </c>
      <c r="M169" s="1" t="s">
        <v>10520</v>
      </c>
      <c r="O169" s="1" t="s">
        <v>29</v>
      </c>
      <c r="P169" s="1" t="s">
        <v>43</v>
      </c>
      <c r="Q169" s="1" t="s">
        <v>2815</v>
      </c>
      <c r="R169" s="1" t="s">
        <v>10521</v>
      </c>
      <c r="S169" s="1" t="s">
        <v>9311</v>
      </c>
      <c r="T169" s="1" t="s">
        <v>1581</v>
      </c>
      <c r="U169" s="1" t="s">
        <v>3805</v>
      </c>
      <c r="V169" s="1">
        <v>56434255</v>
      </c>
      <c r="W169" s="1" t="s">
        <v>10522</v>
      </c>
      <c r="Y169" s="1" t="str">
        <f>IF(COUNTIF($C$3:C170,C170)&gt;1,"重複","")</f>
        <v/>
      </c>
      <c r="Z169" s="1" t="str">
        <f>IF(COUNTIF($B$3:B170,B170)&gt;1,"重複","")</f>
        <v/>
      </c>
    </row>
    <row r="170" spans="1:26">
      <c r="A170" s="1">
        <v>169</v>
      </c>
      <c r="B170" s="1" t="s">
        <v>10523</v>
      </c>
      <c r="C170" s="1" t="s">
        <v>10524</v>
      </c>
      <c r="D170" s="1" t="s">
        <v>10525</v>
      </c>
      <c r="E170" s="1" t="s">
        <v>10526</v>
      </c>
      <c r="F170" s="1">
        <v>1</v>
      </c>
      <c r="G170" s="1">
        <v>1</v>
      </c>
      <c r="H170" s="1" t="s">
        <v>25</v>
      </c>
      <c r="I170" s="1">
        <v>50</v>
      </c>
      <c r="J170" s="1">
        <v>2</v>
      </c>
      <c r="K170" s="1" t="s">
        <v>10527</v>
      </c>
      <c r="M170" s="1" t="s">
        <v>10528</v>
      </c>
      <c r="N170" s="1" t="s">
        <v>28</v>
      </c>
      <c r="O170" s="1" t="s">
        <v>29</v>
      </c>
      <c r="P170" s="1" t="s">
        <v>30</v>
      </c>
      <c r="Q170" s="1" t="s">
        <v>3399</v>
      </c>
      <c r="R170" s="1" t="s">
        <v>10529</v>
      </c>
      <c r="S170" s="1" t="s">
        <v>9311</v>
      </c>
      <c r="T170" s="1" t="s">
        <v>10530</v>
      </c>
      <c r="U170" s="1" t="s">
        <v>9359</v>
      </c>
      <c r="V170" s="1">
        <v>42679795</v>
      </c>
      <c r="W170" s="1" t="s">
        <v>10531</v>
      </c>
      <c r="Y170" s="1" t="str">
        <f>IF(COUNTIF($C$3:C171,C171)&gt;1,"重複","")</f>
        <v/>
      </c>
      <c r="Z170" s="1" t="str">
        <f>IF(COUNTIF($B$3:B171,B171)&gt;1,"重複","")</f>
        <v/>
      </c>
    </row>
    <row r="171" spans="1:26">
      <c r="A171" s="1">
        <v>170</v>
      </c>
      <c r="B171" s="1" t="s">
        <v>10532</v>
      </c>
      <c r="C171" s="1" t="s">
        <v>10533</v>
      </c>
      <c r="E171" s="1" t="s">
        <v>1401</v>
      </c>
      <c r="G171" s="1">
        <v>1</v>
      </c>
      <c r="H171" s="1" t="s">
        <v>542</v>
      </c>
      <c r="J171" s="1">
        <v>39</v>
      </c>
      <c r="K171" s="1" t="s">
        <v>10534</v>
      </c>
      <c r="M171" s="1" t="s">
        <v>10535</v>
      </c>
      <c r="N171" s="1" t="s">
        <v>28</v>
      </c>
      <c r="O171" s="1" t="s">
        <v>29</v>
      </c>
      <c r="P171" s="1" t="s">
        <v>30</v>
      </c>
      <c r="Q171" s="1" t="s">
        <v>3399</v>
      </c>
      <c r="R171" s="1" t="s">
        <v>6275</v>
      </c>
      <c r="S171" s="1" t="s">
        <v>9311</v>
      </c>
      <c r="T171" s="1" t="s">
        <v>10530</v>
      </c>
      <c r="U171" s="1" t="s">
        <v>6320</v>
      </c>
      <c r="V171" s="1">
        <v>266046449</v>
      </c>
      <c r="W171" s="1">
        <v>2008234458</v>
      </c>
      <c r="Y171" s="1" t="str">
        <f>IF(COUNTIF($C$3:C172,C172)&gt;1,"重複","")</f>
        <v/>
      </c>
      <c r="Z171" s="1" t="str">
        <f>IF(COUNTIF($B$3:B172,B172)&gt;1,"重複","")</f>
        <v/>
      </c>
    </row>
    <row r="172" spans="1:26">
      <c r="A172" s="1">
        <v>171</v>
      </c>
      <c r="B172" s="1" t="s">
        <v>10536</v>
      </c>
      <c r="C172" s="1" t="s">
        <v>10537</v>
      </c>
      <c r="D172" s="1" t="s">
        <v>10538</v>
      </c>
      <c r="E172" s="1" t="s">
        <v>222</v>
      </c>
      <c r="F172" s="1">
        <v>1</v>
      </c>
      <c r="H172" s="1" t="s">
        <v>2496</v>
      </c>
      <c r="I172" s="1">
        <v>36</v>
      </c>
      <c r="J172" s="1">
        <v>2</v>
      </c>
      <c r="K172" s="1" t="s">
        <v>10539</v>
      </c>
      <c r="M172" s="1" t="s">
        <v>10540</v>
      </c>
      <c r="N172" s="1" t="s">
        <v>68</v>
      </c>
      <c r="O172" s="1" t="s">
        <v>29</v>
      </c>
      <c r="P172" s="1" t="s">
        <v>69</v>
      </c>
      <c r="Q172" s="1" t="s">
        <v>10541</v>
      </c>
      <c r="R172" s="1" t="s">
        <v>10542</v>
      </c>
      <c r="S172" s="1" t="s">
        <v>9469</v>
      </c>
      <c r="T172" s="1" t="s">
        <v>426</v>
      </c>
      <c r="U172" s="1" t="s">
        <v>2297</v>
      </c>
      <c r="V172" s="1">
        <v>45954894</v>
      </c>
      <c r="W172" s="1" t="s">
        <v>10543</v>
      </c>
      <c r="Y172" s="1" t="str">
        <f>IF(COUNTIF($C$3:C173,C173)&gt;1,"重複","")</f>
        <v/>
      </c>
      <c r="Z172" s="1" t="str">
        <f>IF(COUNTIF($B$3:B173,B173)&gt;1,"重複","")</f>
        <v/>
      </c>
    </row>
    <row r="173" spans="1:26">
      <c r="A173" s="1">
        <v>172</v>
      </c>
      <c r="B173" s="1" t="s">
        <v>10544</v>
      </c>
      <c r="C173" s="1" t="s">
        <v>10545</v>
      </c>
      <c r="D173" s="1" t="s">
        <v>10546</v>
      </c>
      <c r="E173" s="1" t="s">
        <v>3596</v>
      </c>
      <c r="F173" s="1">
        <v>1</v>
      </c>
      <c r="G173" s="1">
        <v>1</v>
      </c>
      <c r="H173" s="1" t="s">
        <v>118</v>
      </c>
      <c r="I173" s="1">
        <v>80</v>
      </c>
      <c r="J173" s="1">
        <v>4</v>
      </c>
      <c r="K173" s="1" t="s">
        <v>10547</v>
      </c>
      <c r="M173" s="1" t="s">
        <v>10548</v>
      </c>
      <c r="O173" s="1" t="s">
        <v>29</v>
      </c>
      <c r="P173" s="1" t="s">
        <v>121</v>
      </c>
      <c r="Q173" s="1" t="s">
        <v>1082</v>
      </c>
      <c r="R173" s="1" t="s">
        <v>10549</v>
      </c>
      <c r="S173" s="1" t="s">
        <v>9311</v>
      </c>
      <c r="T173" s="1" t="s">
        <v>73</v>
      </c>
      <c r="U173" s="1" t="s">
        <v>9359</v>
      </c>
      <c r="V173" s="1">
        <v>45954834</v>
      </c>
      <c r="W173" s="1" t="s">
        <v>10550</v>
      </c>
      <c r="Y173" s="1" t="str">
        <f>IF(COUNTIF($C$3:C174,C174)&gt;1,"重複","")</f>
        <v/>
      </c>
      <c r="Z173" s="1" t="str">
        <f>IF(COUNTIF($B$3:B174,B174)&gt;1,"重複","")</f>
        <v/>
      </c>
    </row>
    <row r="174" spans="1:26">
      <c r="A174" s="1">
        <v>173</v>
      </c>
      <c r="B174" s="1" t="s">
        <v>10551</v>
      </c>
      <c r="C174" s="1" t="s">
        <v>10552</v>
      </c>
      <c r="E174" s="1" t="s">
        <v>1607</v>
      </c>
      <c r="F174" s="1">
        <v>1</v>
      </c>
      <c r="G174" s="1">
        <v>1</v>
      </c>
      <c r="H174" s="1" t="s">
        <v>8071</v>
      </c>
      <c r="I174" s="1">
        <v>25</v>
      </c>
      <c r="J174" s="1">
        <v>4</v>
      </c>
      <c r="K174" s="1" t="s">
        <v>10553</v>
      </c>
      <c r="M174" s="1" t="s">
        <v>10554</v>
      </c>
      <c r="O174" s="1" t="s">
        <v>29</v>
      </c>
      <c r="P174" s="1" t="s">
        <v>43</v>
      </c>
      <c r="Q174" s="1" t="s">
        <v>598</v>
      </c>
      <c r="R174" s="1" t="s">
        <v>10555</v>
      </c>
      <c r="S174" s="1" t="s">
        <v>9311</v>
      </c>
      <c r="T174" s="1" t="s">
        <v>124</v>
      </c>
      <c r="U174" s="1" t="s">
        <v>273</v>
      </c>
      <c r="V174" s="1">
        <v>60574668</v>
      </c>
      <c r="W174" s="1" t="s">
        <v>10556</v>
      </c>
      <c r="Y174" s="1" t="str">
        <f>IF(COUNTIF($C$3:C174,#REF!)&gt;1,"重複","")</f>
        <v/>
      </c>
      <c r="Z174" s="1" t="str">
        <f>IF(COUNTIF($B$3:B174,#REF!)&gt;1,"重複","")</f>
        <v/>
      </c>
    </row>
    <row r="175" spans="1:26">
      <c r="A175" s="1">
        <v>174</v>
      </c>
      <c r="B175" s="1" t="s">
        <v>10557</v>
      </c>
      <c r="C175" s="1" t="s">
        <v>10558</v>
      </c>
      <c r="E175" s="1" t="s">
        <v>4046</v>
      </c>
      <c r="F175" s="1">
        <v>1</v>
      </c>
      <c r="H175" s="1" t="s">
        <v>548</v>
      </c>
      <c r="I175" s="1">
        <v>13</v>
      </c>
      <c r="J175" s="1">
        <v>2</v>
      </c>
      <c r="K175" s="1" t="s">
        <v>10559</v>
      </c>
      <c r="M175" s="1" t="s">
        <v>10560</v>
      </c>
      <c r="O175" s="1" t="s">
        <v>29</v>
      </c>
      <c r="P175" s="1" t="s">
        <v>43</v>
      </c>
      <c r="Q175" s="1" t="s">
        <v>10561</v>
      </c>
      <c r="R175" s="1" t="s">
        <v>10562</v>
      </c>
      <c r="S175" s="1" t="s">
        <v>9311</v>
      </c>
      <c r="T175" s="1" t="s">
        <v>3302</v>
      </c>
      <c r="U175" s="1" t="s">
        <v>4750</v>
      </c>
      <c r="V175" s="1">
        <v>71305819</v>
      </c>
      <c r="W175" s="1" t="s">
        <v>10563</v>
      </c>
      <c r="Y175" s="1" t="str">
        <f>IF(COUNTIF($C$3:C176,C176)&gt;1,"重複","")</f>
        <v/>
      </c>
      <c r="Z175" s="1" t="str">
        <f>IF(COUNTIF($B$3:B176,B176)&gt;1,"重複","")</f>
        <v/>
      </c>
    </row>
    <row r="176" spans="1:26">
      <c r="A176" s="1">
        <v>175</v>
      </c>
      <c r="B176" s="1" t="s">
        <v>10564</v>
      </c>
      <c r="C176" s="1" t="s">
        <v>10565</v>
      </c>
      <c r="D176" s="1" t="s">
        <v>10566</v>
      </c>
      <c r="E176" s="1" t="s">
        <v>8745</v>
      </c>
      <c r="F176" s="1">
        <v>1</v>
      </c>
      <c r="G176" s="1">
        <v>1</v>
      </c>
      <c r="H176" s="1" t="s">
        <v>25</v>
      </c>
      <c r="I176" s="1">
        <v>9</v>
      </c>
      <c r="J176" s="1">
        <v>4</v>
      </c>
      <c r="K176" s="1" t="s">
        <v>10567</v>
      </c>
      <c r="M176" s="1" t="s">
        <v>10568</v>
      </c>
      <c r="N176" s="1" t="s">
        <v>28</v>
      </c>
      <c r="O176" s="1" t="s">
        <v>29</v>
      </c>
      <c r="P176" s="1" t="s">
        <v>30</v>
      </c>
      <c r="Q176" s="1" t="s">
        <v>156</v>
      </c>
      <c r="R176" s="1" t="s">
        <v>10569</v>
      </c>
      <c r="S176" s="1" t="s">
        <v>9311</v>
      </c>
      <c r="T176" s="1" t="s">
        <v>812</v>
      </c>
      <c r="U176" s="1" t="s">
        <v>2297</v>
      </c>
      <c r="V176" s="1">
        <v>50262156</v>
      </c>
      <c r="W176" s="1" t="s">
        <v>10570</v>
      </c>
      <c r="Y176" s="1" t="str">
        <f>IF(COUNTIF($C$3:C177,C177)&gt;1,"重複","")</f>
        <v/>
      </c>
      <c r="Z176" s="1" t="str">
        <f>IF(COUNTIF($B$3:B177,B177)&gt;1,"重複","")</f>
        <v/>
      </c>
    </row>
    <row r="177" spans="1:26">
      <c r="A177" s="1">
        <v>176</v>
      </c>
      <c r="B177" s="1" t="s">
        <v>10571</v>
      </c>
      <c r="C177" s="1" t="s">
        <v>10572</v>
      </c>
      <c r="E177" s="1" t="s">
        <v>10573</v>
      </c>
      <c r="F177" s="1">
        <v>33</v>
      </c>
      <c r="G177" s="1">
        <v>178</v>
      </c>
      <c r="H177" s="1" t="s">
        <v>10574</v>
      </c>
      <c r="I177" s="1">
        <v>51</v>
      </c>
      <c r="J177" s="1">
        <v>250</v>
      </c>
      <c r="K177" s="1" t="s">
        <v>10575</v>
      </c>
      <c r="M177" s="1" t="s">
        <v>10576</v>
      </c>
      <c r="O177" s="1" t="s">
        <v>29</v>
      </c>
      <c r="P177" s="1" t="s">
        <v>43</v>
      </c>
      <c r="Q177" s="1" t="s">
        <v>9713</v>
      </c>
      <c r="R177" s="1" t="s">
        <v>10577</v>
      </c>
      <c r="S177" s="1" t="s">
        <v>9311</v>
      </c>
      <c r="T177" s="1" t="s">
        <v>3337</v>
      </c>
      <c r="U177" s="1" t="s">
        <v>9405</v>
      </c>
      <c r="V177" s="1">
        <v>85848916</v>
      </c>
      <c r="W177" s="1" t="s">
        <v>10578</v>
      </c>
      <c r="Y177" s="1" t="str">
        <f>IF(COUNTIF($C$3:C178,C178)&gt;1,"重複","")</f>
        <v/>
      </c>
      <c r="Z177" s="1" t="str">
        <f>IF(COUNTIF($B$3:B178,B178)&gt;1,"重複","")</f>
        <v/>
      </c>
    </row>
    <row r="178" spans="1:26">
      <c r="A178" s="1">
        <v>177</v>
      </c>
      <c r="B178" s="1" t="s">
        <v>10579</v>
      </c>
      <c r="C178" s="1" t="s">
        <v>10580</v>
      </c>
      <c r="E178" s="1" t="s">
        <v>5618</v>
      </c>
      <c r="F178" s="1">
        <v>52</v>
      </c>
      <c r="G178" s="1">
        <v>251</v>
      </c>
      <c r="H178" s="1" t="s">
        <v>1949</v>
      </c>
      <c r="J178" s="1">
        <v>1</v>
      </c>
      <c r="K178" s="1" t="s">
        <v>10581</v>
      </c>
      <c r="M178" s="1" t="s">
        <v>10582</v>
      </c>
      <c r="N178" s="1" t="s">
        <v>68</v>
      </c>
      <c r="O178" s="1" t="s">
        <v>29</v>
      </c>
      <c r="P178" s="1" t="s">
        <v>69</v>
      </c>
      <c r="Q178" s="1" t="s">
        <v>9713</v>
      </c>
      <c r="R178" s="1" t="s">
        <v>10583</v>
      </c>
      <c r="S178" s="1" t="s">
        <v>9311</v>
      </c>
      <c r="T178" s="1" t="s">
        <v>3337</v>
      </c>
      <c r="U178" s="1" t="s">
        <v>4740</v>
      </c>
      <c r="V178" s="1">
        <v>85848916</v>
      </c>
      <c r="W178" s="1" t="s">
        <v>10578</v>
      </c>
      <c r="Y178" s="1" t="str">
        <f>IF(COUNTIF($C$3:C179,C179)&gt;1,"重複","")</f>
        <v/>
      </c>
      <c r="Z178" s="1" t="str">
        <f>IF(COUNTIF($B$3:B179,B179)&gt;1,"重複","")</f>
        <v/>
      </c>
    </row>
    <row r="179" spans="1:26">
      <c r="A179" s="1">
        <v>178</v>
      </c>
      <c r="B179" s="1" t="s">
        <v>445</v>
      </c>
      <c r="C179" s="1" t="s">
        <v>10584</v>
      </c>
      <c r="D179" s="1" t="s">
        <v>10585</v>
      </c>
      <c r="E179" s="1" t="s">
        <v>10586</v>
      </c>
      <c r="F179" s="1">
        <v>6</v>
      </c>
      <c r="G179" s="1">
        <v>22</v>
      </c>
      <c r="H179" s="1" t="s">
        <v>421</v>
      </c>
      <c r="I179" s="1">
        <v>84</v>
      </c>
      <c r="J179" s="1">
        <v>330</v>
      </c>
      <c r="K179" s="1" t="s">
        <v>10587</v>
      </c>
      <c r="M179" s="1" t="s">
        <v>10588</v>
      </c>
      <c r="N179" s="1" t="s">
        <v>68</v>
      </c>
      <c r="O179" s="1" t="s">
        <v>29</v>
      </c>
      <c r="P179" s="1" t="s">
        <v>69</v>
      </c>
      <c r="Q179" s="1" t="s">
        <v>10244</v>
      </c>
      <c r="R179" s="1" t="s">
        <v>10589</v>
      </c>
      <c r="S179" s="1" t="s">
        <v>9311</v>
      </c>
      <c r="T179" s="1" t="s">
        <v>445</v>
      </c>
      <c r="U179" s="1" t="s">
        <v>4740</v>
      </c>
      <c r="V179" s="1">
        <v>43931090</v>
      </c>
      <c r="W179" s="1" t="s">
        <v>10590</v>
      </c>
      <c r="Y179" s="1" t="str">
        <f>IF(COUNTIF($C$3:C180,C180)&gt;1,"重複","")</f>
        <v/>
      </c>
      <c r="Z179" s="1" t="str">
        <f>IF(COUNTIF($B$3:B180,B180)&gt;1,"重複","")</f>
        <v/>
      </c>
    </row>
    <row r="180" spans="1:26">
      <c r="A180" s="1">
        <v>179</v>
      </c>
      <c r="B180" s="1" t="s">
        <v>10591</v>
      </c>
      <c r="C180" s="1" t="s">
        <v>10592</v>
      </c>
      <c r="D180" s="1" t="s">
        <v>10593</v>
      </c>
      <c r="E180" s="1" t="s">
        <v>1190</v>
      </c>
      <c r="F180" s="1">
        <v>1</v>
      </c>
      <c r="G180" s="1">
        <v>1</v>
      </c>
      <c r="H180" s="1" t="s">
        <v>441</v>
      </c>
      <c r="I180" s="1">
        <v>65</v>
      </c>
      <c r="J180" s="1" t="s">
        <v>1217</v>
      </c>
      <c r="K180" s="1" t="s">
        <v>10594</v>
      </c>
      <c r="M180" s="1" t="s">
        <v>10595</v>
      </c>
      <c r="O180" s="1" t="s">
        <v>29</v>
      </c>
      <c r="P180" s="1" t="s">
        <v>121</v>
      </c>
      <c r="Q180" s="1" t="s">
        <v>10596</v>
      </c>
      <c r="R180" s="1" t="s">
        <v>10597</v>
      </c>
      <c r="S180" s="1" t="s">
        <v>9311</v>
      </c>
      <c r="T180" s="1" t="s">
        <v>10598</v>
      </c>
      <c r="U180" s="1" t="s">
        <v>3402</v>
      </c>
      <c r="V180" s="1">
        <v>54950425</v>
      </c>
      <c r="W180" s="1" t="s">
        <v>10599</v>
      </c>
      <c r="Y180" s="1" t="str">
        <f>IF(COUNTIF($C$3:C181,C181)&gt;1,"重複","")</f>
        <v/>
      </c>
      <c r="Z180" s="1" t="str">
        <f>IF(COUNTIF($B$3:B181,B181)&gt;1,"重複","")</f>
        <v/>
      </c>
    </row>
    <row r="181" spans="1:26">
      <c r="A181" s="1">
        <v>180</v>
      </c>
      <c r="B181" s="1" t="s">
        <v>10600</v>
      </c>
      <c r="C181" s="1" t="s">
        <v>10601</v>
      </c>
      <c r="D181" s="1" t="s">
        <v>10602</v>
      </c>
      <c r="E181" s="1" t="s">
        <v>834</v>
      </c>
      <c r="F181" s="1">
        <v>5</v>
      </c>
      <c r="G181" s="1">
        <v>1</v>
      </c>
      <c r="H181" s="1" t="s">
        <v>230</v>
      </c>
      <c r="I181" s="1">
        <v>26</v>
      </c>
      <c r="J181" s="1">
        <v>3</v>
      </c>
      <c r="K181" s="1" t="s">
        <v>10603</v>
      </c>
      <c r="M181" s="1" t="s">
        <v>10604</v>
      </c>
      <c r="N181" s="1" t="s">
        <v>68</v>
      </c>
      <c r="O181" s="1" t="s">
        <v>29</v>
      </c>
      <c r="P181" s="1" t="s">
        <v>69</v>
      </c>
      <c r="Q181" s="1" t="s">
        <v>1555</v>
      </c>
      <c r="R181" s="1" t="s">
        <v>10605</v>
      </c>
      <c r="S181" s="1" t="s">
        <v>9311</v>
      </c>
      <c r="T181" s="1" t="s">
        <v>8036</v>
      </c>
      <c r="U181" s="1" t="s">
        <v>6320</v>
      </c>
      <c r="V181" s="1">
        <v>43931134</v>
      </c>
      <c r="W181" s="1" t="s">
        <v>10606</v>
      </c>
      <c r="Y181" s="1" t="str">
        <f>IF(COUNTIF($C$3:C182,C182)&gt;1,"重複","")</f>
        <v/>
      </c>
      <c r="Z181" s="1" t="str">
        <f>IF(COUNTIF($B$3:B182,B182)&gt;1,"重複","")</f>
        <v/>
      </c>
    </row>
    <row r="182" spans="1:26">
      <c r="A182" s="1">
        <v>181</v>
      </c>
      <c r="B182" s="1" t="s">
        <v>10607</v>
      </c>
      <c r="C182" s="1" t="s">
        <v>10608</v>
      </c>
      <c r="E182" s="1" t="s">
        <v>2019</v>
      </c>
      <c r="F182" s="1">
        <v>1</v>
      </c>
      <c r="H182" s="1" t="s">
        <v>915</v>
      </c>
      <c r="I182" s="1">
        <v>4</v>
      </c>
      <c r="K182" s="1" t="s">
        <v>10609</v>
      </c>
      <c r="M182" s="1" t="s">
        <v>10610</v>
      </c>
      <c r="O182" s="1" t="s">
        <v>29</v>
      </c>
      <c r="P182" s="1" t="s">
        <v>43</v>
      </c>
      <c r="Q182" s="1" t="s">
        <v>1555</v>
      </c>
      <c r="R182" s="1" t="s">
        <v>10611</v>
      </c>
      <c r="S182" s="1" t="s">
        <v>9311</v>
      </c>
      <c r="T182" s="1" t="s">
        <v>8036</v>
      </c>
      <c r="U182" s="1" t="s">
        <v>6320</v>
      </c>
      <c r="V182" s="1">
        <v>266075401</v>
      </c>
      <c r="W182" s="1" t="s">
        <v>10612</v>
      </c>
      <c r="Y182" s="1" t="str">
        <f>IF(COUNTIF($C$3:C183,C183)&gt;1,"重複","")</f>
        <v/>
      </c>
      <c r="Z182" s="1" t="str">
        <f>IF(COUNTIF($B$3:B183,B183)&gt;1,"重複","")</f>
        <v/>
      </c>
    </row>
    <row r="183" spans="1:26">
      <c r="A183" s="1">
        <v>182</v>
      </c>
      <c r="B183" s="1" t="s">
        <v>10613</v>
      </c>
      <c r="C183" s="1" t="s">
        <v>10614</v>
      </c>
      <c r="E183" s="1" t="s">
        <v>5648</v>
      </c>
      <c r="F183" s="1">
        <v>1</v>
      </c>
      <c r="G183" s="1">
        <v>1</v>
      </c>
      <c r="H183" s="1" t="s">
        <v>230</v>
      </c>
      <c r="I183" s="1">
        <v>54</v>
      </c>
      <c r="J183" s="1" t="s">
        <v>4148</v>
      </c>
      <c r="K183" s="1" t="s">
        <v>10615</v>
      </c>
      <c r="M183" s="1" t="s">
        <v>10616</v>
      </c>
      <c r="N183" s="1" t="s">
        <v>68</v>
      </c>
      <c r="O183" s="1" t="s">
        <v>29</v>
      </c>
      <c r="P183" s="1" t="s">
        <v>69</v>
      </c>
      <c r="Q183" s="1" t="s">
        <v>4062</v>
      </c>
      <c r="R183" s="1" t="s">
        <v>10617</v>
      </c>
      <c r="S183" s="1" t="s">
        <v>9311</v>
      </c>
      <c r="T183" s="1" t="s">
        <v>10618</v>
      </c>
      <c r="U183" s="1" t="s">
        <v>10410</v>
      </c>
      <c r="V183" s="1">
        <v>46850604</v>
      </c>
      <c r="W183" s="1" t="s">
        <v>10619</v>
      </c>
      <c r="Y183" s="1" t="str">
        <f>IF(COUNTIF($C$3:C184,C184)&gt;1,"重複","")</f>
        <v/>
      </c>
      <c r="Z183" s="1" t="str">
        <f>IF(COUNTIF($B$3:B184,B184)&gt;1,"重複","")</f>
        <v/>
      </c>
    </row>
    <row r="184" spans="1:26">
      <c r="A184" s="1">
        <v>183</v>
      </c>
      <c r="B184" s="1" t="s">
        <v>10620</v>
      </c>
      <c r="C184" s="1" t="s">
        <v>10621</v>
      </c>
      <c r="D184" s="1" t="s">
        <v>10622</v>
      </c>
      <c r="E184" s="1" t="s">
        <v>2887</v>
      </c>
      <c r="F184" s="1">
        <v>1</v>
      </c>
      <c r="G184" s="1">
        <v>1</v>
      </c>
      <c r="H184" s="1" t="s">
        <v>25</v>
      </c>
      <c r="I184" s="1">
        <v>32</v>
      </c>
      <c r="J184" s="1">
        <v>6</v>
      </c>
      <c r="K184" s="1" t="s">
        <v>10623</v>
      </c>
      <c r="M184" s="1" t="s">
        <v>10624</v>
      </c>
      <c r="N184" s="1" t="s">
        <v>28</v>
      </c>
      <c r="O184" s="1" t="s">
        <v>29</v>
      </c>
      <c r="P184" s="1" t="s">
        <v>30</v>
      </c>
      <c r="Q184" s="1" t="s">
        <v>10625</v>
      </c>
      <c r="R184" s="1" t="s">
        <v>2891</v>
      </c>
      <c r="S184" s="1" t="s">
        <v>9311</v>
      </c>
      <c r="T184" s="1" t="s">
        <v>10626</v>
      </c>
      <c r="U184" s="1" t="s">
        <v>9405</v>
      </c>
      <c r="V184" s="1">
        <v>44544062</v>
      </c>
      <c r="W184" s="1" t="s">
        <v>10627</v>
      </c>
      <c r="Y184" s="1" t="str">
        <f>IF(COUNTIF($C$3:C185,C185)&gt;1,"重複","")</f>
        <v/>
      </c>
      <c r="Z184" s="1" t="str">
        <f>IF(COUNTIF($B$3:B185,B185)&gt;1,"重複","")</f>
        <v/>
      </c>
    </row>
    <row r="185" spans="1:26">
      <c r="A185" s="1">
        <v>184</v>
      </c>
      <c r="B185" s="1" t="s">
        <v>10628</v>
      </c>
      <c r="C185" s="1" t="s">
        <v>10629</v>
      </c>
      <c r="D185" s="1" t="s">
        <v>10630</v>
      </c>
      <c r="E185" s="1" t="s">
        <v>2026</v>
      </c>
      <c r="F185" s="1">
        <v>1</v>
      </c>
      <c r="G185" s="1">
        <v>1</v>
      </c>
      <c r="H185" s="1" t="s">
        <v>421</v>
      </c>
      <c r="I185" s="1">
        <v>41</v>
      </c>
      <c r="J185" s="1">
        <v>4</v>
      </c>
      <c r="K185" s="1" t="s">
        <v>10631</v>
      </c>
      <c r="M185" s="1" t="s">
        <v>10632</v>
      </c>
      <c r="N185" s="1" t="s">
        <v>68</v>
      </c>
      <c r="O185" s="1" t="s">
        <v>29</v>
      </c>
      <c r="P185" s="1" t="s">
        <v>69</v>
      </c>
      <c r="Q185" s="1" t="s">
        <v>5500</v>
      </c>
      <c r="R185" s="1" t="s">
        <v>10633</v>
      </c>
      <c r="S185" s="1" t="s">
        <v>9311</v>
      </c>
      <c r="T185" s="1" t="s">
        <v>812</v>
      </c>
      <c r="U185" s="1" t="s">
        <v>3303</v>
      </c>
      <c r="V185" s="1">
        <v>56364330</v>
      </c>
      <c r="W185" s="1" t="s">
        <v>10634</v>
      </c>
      <c r="Y185" s="1" t="str">
        <f>IF(COUNTIF($C$3:C186,C186)&gt;1,"重複","")</f>
        <v/>
      </c>
      <c r="Z185" s="1" t="str">
        <f>IF(COUNTIF($B$3:B186,B186)&gt;1,"重複","")</f>
        <v/>
      </c>
    </row>
    <row r="186" spans="1:26">
      <c r="A186" s="1">
        <v>185</v>
      </c>
      <c r="B186" s="1" t="s">
        <v>10635</v>
      </c>
      <c r="C186" s="1" t="s">
        <v>10636</v>
      </c>
      <c r="E186" s="1" t="s">
        <v>628</v>
      </c>
      <c r="F186" s="1">
        <v>1</v>
      </c>
      <c r="G186" s="1">
        <v>1</v>
      </c>
      <c r="H186" s="1" t="s">
        <v>4757</v>
      </c>
      <c r="I186" s="1">
        <v>25</v>
      </c>
      <c r="J186" s="1">
        <v>4</v>
      </c>
      <c r="K186" s="1" t="s">
        <v>10637</v>
      </c>
      <c r="M186" s="1" t="s">
        <v>10638</v>
      </c>
      <c r="O186" s="1" t="s">
        <v>29</v>
      </c>
      <c r="P186" s="1" t="s">
        <v>43</v>
      </c>
      <c r="Q186" s="1" t="s">
        <v>9543</v>
      </c>
      <c r="R186" s="1" t="s">
        <v>10639</v>
      </c>
      <c r="S186" s="1" t="s">
        <v>9311</v>
      </c>
      <c r="T186" s="1" t="s">
        <v>235</v>
      </c>
      <c r="U186" s="1" t="s">
        <v>5020</v>
      </c>
      <c r="V186" s="1">
        <v>50592478</v>
      </c>
      <c r="W186" s="1" t="s">
        <v>10640</v>
      </c>
      <c r="Y186" s="1" t="str">
        <f>IF(COUNTIF($C$3:C187,C187)&gt;1,"重複","")</f>
        <v/>
      </c>
      <c r="Z186" s="1" t="str">
        <f>IF(COUNTIF($B$3:B187,B187)&gt;1,"重複","")</f>
        <v/>
      </c>
    </row>
    <row r="187" spans="1:26">
      <c r="A187" s="1">
        <v>186</v>
      </c>
      <c r="B187" s="1" t="s">
        <v>10641</v>
      </c>
      <c r="C187" s="1" t="s">
        <v>10642</v>
      </c>
      <c r="E187" s="1" t="s">
        <v>1533</v>
      </c>
      <c r="F187" s="1">
        <v>1</v>
      </c>
      <c r="H187" s="1" t="s">
        <v>118</v>
      </c>
      <c r="I187" s="1">
        <v>85</v>
      </c>
      <c r="J187" s="1">
        <v>2</v>
      </c>
      <c r="K187" s="1" t="s">
        <v>10643</v>
      </c>
      <c r="M187" s="1" t="s">
        <v>10644</v>
      </c>
      <c r="N187" s="1" t="s">
        <v>28</v>
      </c>
      <c r="O187" s="1" t="s">
        <v>29</v>
      </c>
      <c r="P187" s="1" t="s">
        <v>30</v>
      </c>
      <c r="Q187" s="1" t="s">
        <v>10645</v>
      </c>
      <c r="R187" s="1" t="s">
        <v>10646</v>
      </c>
      <c r="S187" s="1" t="s">
        <v>9311</v>
      </c>
      <c r="T187" s="1" t="s">
        <v>445</v>
      </c>
      <c r="U187" s="1" t="s">
        <v>4713</v>
      </c>
      <c r="V187" s="1">
        <v>58839985</v>
      </c>
      <c r="W187" s="1" t="s">
        <v>10647</v>
      </c>
      <c r="Y187" s="1" t="str">
        <f>IF(COUNTIF($C$3:C188,C188)&gt;1,"重複","")</f>
        <v/>
      </c>
      <c r="Z187" s="1" t="str">
        <f>IF(COUNTIF($B$3:B188,B188)&gt;1,"重複","")</f>
        <v/>
      </c>
    </row>
    <row r="188" spans="1:26">
      <c r="A188" s="1">
        <v>187</v>
      </c>
      <c r="B188" s="1" t="s">
        <v>10648</v>
      </c>
      <c r="C188" s="1" t="s">
        <v>10649</v>
      </c>
      <c r="E188" s="1" t="s">
        <v>10650</v>
      </c>
      <c r="F188" s="1">
        <v>13</v>
      </c>
      <c r="G188" s="1">
        <v>1</v>
      </c>
      <c r="H188" s="1" t="s">
        <v>1121</v>
      </c>
      <c r="I188" s="1">
        <v>38</v>
      </c>
      <c r="J188" s="1">
        <v>2</v>
      </c>
      <c r="K188" s="1" t="s">
        <v>10651</v>
      </c>
      <c r="M188" s="1" t="s">
        <v>10652</v>
      </c>
      <c r="O188" s="1" t="s">
        <v>29</v>
      </c>
      <c r="P188" s="1" t="s">
        <v>9680</v>
      </c>
      <c r="Q188" s="1" t="s">
        <v>1175</v>
      </c>
      <c r="R188" s="1" t="s">
        <v>10653</v>
      </c>
      <c r="S188" s="1" t="s">
        <v>9311</v>
      </c>
      <c r="T188" s="1" t="s">
        <v>812</v>
      </c>
      <c r="U188" s="1" t="s">
        <v>4339</v>
      </c>
      <c r="V188" s="1">
        <v>55941062</v>
      </c>
      <c r="W188" s="1" t="s">
        <v>10654</v>
      </c>
      <c r="Y188" s="1" t="str">
        <f>IF(COUNTIF($C$3:C189,C189)&gt;1,"重複","")</f>
        <v/>
      </c>
      <c r="Z188" s="1" t="str">
        <f>IF(COUNTIF($B$3:B189,B189)&gt;1,"重複","")</f>
        <v/>
      </c>
    </row>
    <row r="189" spans="1:26">
      <c r="A189" s="1">
        <v>188</v>
      </c>
      <c r="B189" s="1" t="s">
        <v>10655</v>
      </c>
      <c r="C189" s="1" t="s">
        <v>10656</v>
      </c>
      <c r="E189" s="1" t="s">
        <v>10657</v>
      </c>
      <c r="F189" s="1">
        <v>1</v>
      </c>
      <c r="G189" s="1">
        <v>1</v>
      </c>
      <c r="H189" s="1" t="s">
        <v>628</v>
      </c>
      <c r="I189" s="1">
        <v>12</v>
      </c>
      <c r="J189" s="1">
        <v>4</v>
      </c>
      <c r="K189" s="1" t="s">
        <v>10658</v>
      </c>
      <c r="M189" s="1" t="s">
        <v>10659</v>
      </c>
      <c r="O189" s="1" t="s">
        <v>29</v>
      </c>
      <c r="P189" s="1" t="s">
        <v>43</v>
      </c>
      <c r="Q189" s="1" t="s">
        <v>1175</v>
      </c>
      <c r="R189" s="1" t="s">
        <v>10660</v>
      </c>
      <c r="S189" s="1" t="s">
        <v>9311</v>
      </c>
      <c r="T189" s="1" t="s">
        <v>812</v>
      </c>
      <c r="U189" s="1" t="s">
        <v>4339</v>
      </c>
      <c r="V189" s="1">
        <v>55941052</v>
      </c>
      <c r="W189" s="1" t="s">
        <v>10661</v>
      </c>
      <c r="Y189" s="1" t="str">
        <f>IF(COUNTIF($C$3:C190,C190)&gt;1,"重複","")</f>
        <v/>
      </c>
      <c r="Z189" s="1" t="str">
        <f>IF(COUNTIF($B$3:B190,B190)&gt;1,"重複","")</f>
        <v/>
      </c>
    </row>
    <row r="190" spans="1:26">
      <c r="A190" s="1">
        <v>189</v>
      </c>
      <c r="B190" s="1" t="s">
        <v>10662</v>
      </c>
      <c r="C190" s="1" t="s">
        <v>10663</v>
      </c>
      <c r="E190" s="1" t="s">
        <v>628</v>
      </c>
      <c r="F190" s="1">
        <v>1</v>
      </c>
      <c r="H190" s="1" t="s">
        <v>59</v>
      </c>
      <c r="I190" s="1">
        <v>63</v>
      </c>
      <c r="K190" s="1" t="s">
        <v>10664</v>
      </c>
      <c r="M190" s="1" t="s">
        <v>10665</v>
      </c>
      <c r="O190" s="1" t="s">
        <v>29</v>
      </c>
      <c r="P190" s="1" t="s">
        <v>10666</v>
      </c>
      <c r="Q190" s="1" t="s">
        <v>10667</v>
      </c>
      <c r="R190" s="1" t="s">
        <v>10668</v>
      </c>
      <c r="S190" s="1" t="s">
        <v>10669</v>
      </c>
      <c r="T190" s="1" t="s">
        <v>3984</v>
      </c>
      <c r="U190" s="1" t="s">
        <v>9359</v>
      </c>
      <c r="V190" s="1">
        <v>76886138</v>
      </c>
      <c r="W190" s="1" t="s">
        <v>10670</v>
      </c>
      <c r="Y190" s="1" t="str">
        <f>IF(COUNTIF($C$3:C191,C191)&gt;1,"重複","")</f>
        <v/>
      </c>
      <c r="Z190" s="1" t="str">
        <f>IF(COUNTIF($B$3:B191,B191)&gt;1,"重複","")</f>
        <v/>
      </c>
    </row>
    <row r="191" spans="1:26">
      <c r="A191" s="1">
        <v>190</v>
      </c>
      <c r="B191" s="1" t="s">
        <v>10671</v>
      </c>
      <c r="C191" s="1" t="s">
        <v>10672</v>
      </c>
      <c r="E191" s="1" t="s">
        <v>10673</v>
      </c>
      <c r="F191" s="1">
        <v>1</v>
      </c>
      <c r="H191" s="1" t="s">
        <v>10674</v>
      </c>
      <c r="I191" s="1">
        <v>85</v>
      </c>
      <c r="J191" s="1">
        <v>4</v>
      </c>
      <c r="K191" s="1" t="s">
        <v>10675</v>
      </c>
      <c r="M191" s="1" t="s">
        <v>10676</v>
      </c>
      <c r="O191" s="1" t="s">
        <v>29</v>
      </c>
      <c r="P191" s="1" t="s">
        <v>43</v>
      </c>
      <c r="Q191" s="1" t="s">
        <v>9655</v>
      </c>
      <c r="R191" s="1" t="s">
        <v>10677</v>
      </c>
      <c r="S191" s="1" t="s">
        <v>9311</v>
      </c>
      <c r="T191" s="1" t="s">
        <v>9657</v>
      </c>
      <c r="U191" s="1" t="s">
        <v>9822</v>
      </c>
      <c r="V191" s="1">
        <v>60626774</v>
      </c>
      <c r="W191" s="1" t="s">
        <v>10678</v>
      </c>
      <c r="Y191" s="1" t="str">
        <f>IF(COUNTIF($C$3:C192,C192)&gt;1,"重複","")</f>
        <v/>
      </c>
      <c r="Z191" s="1" t="str">
        <f>IF(COUNTIF($B$3:B192,B192)&gt;1,"重複","")</f>
        <v/>
      </c>
    </row>
    <row r="192" spans="1:26">
      <c r="A192" s="1">
        <v>191</v>
      </c>
      <c r="B192" s="1" t="s">
        <v>10679</v>
      </c>
      <c r="C192" s="1" t="s">
        <v>10680</v>
      </c>
      <c r="E192" s="1" t="s">
        <v>10681</v>
      </c>
      <c r="F192" s="1">
        <v>1</v>
      </c>
      <c r="G192" s="1">
        <v>1</v>
      </c>
      <c r="H192" s="1" t="s">
        <v>25</v>
      </c>
      <c r="I192" s="1">
        <v>155</v>
      </c>
      <c r="J192" s="1">
        <v>4</v>
      </c>
      <c r="K192" s="1" t="s">
        <v>10682</v>
      </c>
      <c r="M192" s="1" t="s">
        <v>10683</v>
      </c>
      <c r="N192" s="1" t="s">
        <v>28</v>
      </c>
      <c r="O192" s="1" t="s">
        <v>29</v>
      </c>
      <c r="P192" s="1" t="s">
        <v>30</v>
      </c>
      <c r="Q192" s="1" t="s">
        <v>10684</v>
      </c>
      <c r="R192" s="1" t="s">
        <v>10685</v>
      </c>
      <c r="S192" s="1" t="s">
        <v>9311</v>
      </c>
      <c r="T192" s="1" t="s">
        <v>426</v>
      </c>
      <c r="U192" s="1" t="s">
        <v>5199</v>
      </c>
      <c r="V192" s="1">
        <v>55941028</v>
      </c>
      <c r="W192" s="1" t="s">
        <v>10686</v>
      </c>
      <c r="Y192" s="1" t="str">
        <f>IF(COUNTIF($C$3:C193,C193)&gt;1,"重複","")</f>
        <v/>
      </c>
      <c r="Z192" s="1" t="str">
        <f>IF(COUNTIF($B$3:B193,B193)&gt;1,"重複","")</f>
        <v/>
      </c>
    </row>
    <row r="193" spans="1:26">
      <c r="A193" s="1">
        <v>192</v>
      </c>
      <c r="B193" s="1" t="s">
        <v>10687</v>
      </c>
      <c r="C193" s="1" t="s">
        <v>10688</v>
      </c>
      <c r="D193" s="1" t="s">
        <v>10689</v>
      </c>
      <c r="E193" s="1" t="s">
        <v>4818</v>
      </c>
      <c r="F193" s="1">
        <v>1</v>
      </c>
      <c r="G193" s="1">
        <v>1</v>
      </c>
      <c r="H193" s="1" t="s">
        <v>230</v>
      </c>
      <c r="I193" s="1">
        <v>109</v>
      </c>
      <c r="K193" s="1" t="s">
        <v>10690</v>
      </c>
      <c r="M193" s="1" t="s">
        <v>10691</v>
      </c>
      <c r="N193" s="1" t="s">
        <v>68</v>
      </c>
      <c r="O193" s="1" t="s">
        <v>29</v>
      </c>
      <c r="P193" s="1" t="s">
        <v>69</v>
      </c>
      <c r="Q193" s="1" t="s">
        <v>10692</v>
      </c>
      <c r="R193" s="1" t="s">
        <v>10693</v>
      </c>
      <c r="S193" s="1" t="s">
        <v>9311</v>
      </c>
      <c r="T193" s="1" t="s">
        <v>445</v>
      </c>
      <c r="U193" s="1" t="s">
        <v>7125</v>
      </c>
      <c r="V193" s="1">
        <v>39638048</v>
      </c>
      <c r="W193" s="1" t="s">
        <v>10694</v>
      </c>
      <c r="Y193" s="1" t="str">
        <f>IF(COUNTIF($C$3:C194,C194)&gt;1,"重複","")</f>
        <v/>
      </c>
      <c r="Z193" s="1" t="str">
        <f>IF(COUNTIF($B$3:B194,B194)&gt;1,"重複","")</f>
        <v/>
      </c>
    </row>
    <row r="194" spans="1:26">
      <c r="A194" s="1">
        <v>193</v>
      </c>
      <c r="B194" s="1" t="s">
        <v>10695</v>
      </c>
      <c r="C194" s="1" t="s">
        <v>10696</v>
      </c>
      <c r="D194" s="1" t="s">
        <v>10697</v>
      </c>
      <c r="E194" s="1" t="s">
        <v>5411</v>
      </c>
      <c r="F194" s="1">
        <v>1</v>
      </c>
      <c r="H194" s="1" t="s">
        <v>230</v>
      </c>
      <c r="I194" s="1">
        <v>83</v>
      </c>
      <c r="K194" s="1" t="s">
        <v>10698</v>
      </c>
      <c r="M194" s="1" t="s">
        <v>10699</v>
      </c>
      <c r="N194" s="1" t="s">
        <v>68</v>
      </c>
      <c r="O194" s="1" t="s">
        <v>29</v>
      </c>
      <c r="P194" s="1" t="s">
        <v>69</v>
      </c>
      <c r="Q194" s="1" t="s">
        <v>10692</v>
      </c>
      <c r="R194" s="1" t="s">
        <v>10700</v>
      </c>
      <c r="S194" s="1" t="s">
        <v>9311</v>
      </c>
      <c r="T194" s="1" t="s">
        <v>445</v>
      </c>
      <c r="U194" s="1" t="s">
        <v>1021</v>
      </c>
      <c r="V194" s="1">
        <v>40485681</v>
      </c>
      <c r="W194" s="1" t="s">
        <v>10701</v>
      </c>
      <c r="Y194" s="1" t="str">
        <f>IF(COUNTIF($C$3:C195,C195)&gt;1,"重複","")</f>
        <v/>
      </c>
      <c r="Z194" s="1" t="str">
        <f>IF(COUNTIF($B$3:B195,B195)&gt;1,"重複","")</f>
        <v/>
      </c>
    </row>
    <row r="195" spans="1:26">
      <c r="A195" s="1">
        <v>194</v>
      </c>
      <c r="B195" s="1" t="s">
        <v>10702</v>
      </c>
      <c r="C195" s="1" t="s">
        <v>10703</v>
      </c>
      <c r="E195" s="1" t="s">
        <v>10704</v>
      </c>
      <c r="F195" s="1">
        <v>11</v>
      </c>
      <c r="G195" s="1">
        <v>1</v>
      </c>
      <c r="H195" s="1" t="s">
        <v>3932</v>
      </c>
      <c r="I195" s="1">
        <v>85</v>
      </c>
      <c r="J195" s="1">
        <v>12</v>
      </c>
      <c r="K195" s="1" t="s">
        <v>10705</v>
      </c>
      <c r="M195" s="1" t="s">
        <v>10706</v>
      </c>
      <c r="O195" s="1" t="s">
        <v>29</v>
      </c>
      <c r="P195" s="1" t="s">
        <v>43</v>
      </c>
      <c r="Q195" s="1" t="s">
        <v>9985</v>
      </c>
      <c r="R195" s="1" t="s">
        <v>10707</v>
      </c>
      <c r="S195" s="1" t="s">
        <v>9311</v>
      </c>
      <c r="T195" s="1" t="s">
        <v>5587</v>
      </c>
      <c r="U195" s="1" t="s">
        <v>9987</v>
      </c>
      <c r="V195" s="1">
        <v>181336288</v>
      </c>
      <c r="W195" s="1" t="s">
        <v>10708</v>
      </c>
      <c r="Y195" s="1" t="str">
        <f>IF(COUNTIF($C$3:C196,C196)&gt;1,"重複","")</f>
        <v/>
      </c>
      <c r="Z195" s="1" t="str">
        <f>IF(COUNTIF($B$3:B196,B196)&gt;1,"重複","")</f>
        <v/>
      </c>
    </row>
    <row r="196" spans="1:26">
      <c r="A196" s="1">
        <v>195</v>
      </c>
      <c r="B196" s="1" t="s">
        <v>10709</v>
      </c>
      <c r="C196" s="1" t="s">
        <v>10710</v>
      </c>
      <c r="E196" s="1" t="s">
        <v>3652</v>
      </c>
      <c r="F196" s="1">
        <v>89</v>
      </c>
      <c r="G196" s="1">
        <v>4</v>
      </c>
      <c r="H196" s="1" t="s">
        <v>342</v>
      </c>
      <c r="I196" s="1">
        <v>127</v>
      </c>
      <c r="J196" s="1">
        <v>6</v>
      </c>
      <c r="K196" s="1" t="s">
        <v>10711</v>
      </c>
      <c r="M196" s="1" t="s">
        <v>10712</v>
      </c>
      <c r="N196" s="1" t="s">
        <v>56</v>
      </c>
      <c r="O196" s="1" t="s">
        <v>29</v>
      </c>
      <c r="P196" s="1" t="s">
        <v>57</v>
      </c>
      <c r="Q196" s="1" t="s">
        <v>9985</v>
      </c>
      <c r="R196" s="1" t="s">
        <v>10713</v>
      </c>
      <c r="S196" s="1" t="s">
        <v>9311</v>
      </c>
      <c r="T196" s="1" t="s">
        <v>5587</v>
      </c>
      <c r="U196" s="1" t="s">
        <v>9987</v>
      </c>
      <c r="V196" s="1">
        <v>48450485</v>
      </c>
      <c r="W196" s="1" t="s">
        <v>10714</v>
      </c>
      <c r="Y196" s="1" t="str">
        <f>IF(COUNTIF($C$3:C197,C197)&gt;1,"重複","")</f>
        <v/>
      </c>
      <c r="Z196" s="1" t="str">
        <f>IF(COUNTIF($B$3:B197,B197)&gt;1,"重複","")</f>
        <v/>
      </c>
    </row>
    <row r="197" spans="1:26">
      <c r="A197" s="1">
        <v>196</v>
      </c>
      <c r="B197" s="1" t="s">
        <v>10715</v>
      </c>
      <c r="C197" s="1" t="s">
        <v>10716</v>
      </c>
      <c r="D197" s="1" t="s">
        <v>10717</v>
      </c>
      <c r="E197" s="1" t="s">
        <v>2984</v>
      </c>
      <c r="F197" s="1">
        <v>1</v>
      </c>
      <c r="G197" s="1">
        <v>1</v>
      </c>
      <c r="H197" s="1" t="s">
        <v>118</v>
      </c>
      <c r="I197" s="1">
        <v>33</v>
      </c>
      <c r="J197" s="1">
        <v>4</v>
      </c>
      <c r="K197" s="1" t="s">
        <v>10718</v>
      </c>
      <c r="M197" s="1" t="s">
        <v>10719</v>
      </c>
      <c r="O197" s="1" t="s">
        <v>29</v>
      </c>
      <c r="P197" s="1" t="s">
        <v>121</v>
      </c>
      <c r="Q197" s="1" t="s">
        <v>10720</v>
      </c>
      <c r="R197" s="1" t="s">
        <v>10721</v>
      </c>
      <c r="S197" s="1" t="s">
        <v>9311</v>
      </c>
      <c r="T197" s="1" t="s">
        <v>426</v>
      </c>
      <c r="U197" s="1" t="s">
        <v>4381</v>
      </c>
      <c r="V197" s="1">
        <v>46314299</v>
      </c>
      <c r="W197" s="1" t="s">
        <v>10722</v>
      </c>
      <c r="Y197" s="1" t="str">
        <f>IF(COUNTIF($C$3:C198,C198)&gt;1,"重複","")</f>
        <v/>
      </c>
      <c r="Z197" s="1" t="str">
        <f>IF(COUNTIF($B$3:B198,B198)&gt;1,"重複","")</f>
        <v/>
      </c>
    </row>
    <row r="198" spans="1:26">
      <c r="A198" s="1">
        <v>197</v>
      </c>
      <c r="B198" s="1" t="s">
        <v>10723</v>
      </c>
      <c r="C198" s="1" t="s">
        <v>10724</v>
      </c>
      <c r="D198" s="1" t="s">
        <v>10725</v>
      </c>
      <c r="E198" s="1" t="s">
        <v>10726</v>
      </c>
      <c r="F198" s="1">
        <v>1</v>
      </c>
      <c r="G198" s="1">
        <v>1</v>
      </c>
      <c r="H198" s="1" t="s">
        <v>25</v>
      </c>
      <c r="I198" s="1">
        <v>20</v>
      </c>
      <c r="J198" s="1">
        <v>10</v>
      </c>
      <c r="K198" s="1" t="s">
        <v>10727</v>
      </c>
      <c r="M198" s="1" t="s">
        <v>10728</v>
      </c>
      <c r="N198" s="1" t="s">
        <v>28</v>
      </c>
      <c r="O198" s="1" t="s">
        <v>29</v>
      </c>
      <c r="P198" s="1" t="s">
        <v>30</v>
      </c>
      <c r="Q198" s="1" t="s">
        <v>2890</v>
      </c>
      <c r="R198" s="1" t="s">
        <v>10729</v>
      </c>
      <c r="S198" s="1" t="s">
        <v>9311</v>
      </c>
      <c r="T198" s="1" t="s">
        <v>5587</v>
      </c>
      <c r="U198" s="1" t="s">
        <v>1021</v>
      </c>
      <c r="V198" s="1">
        <v>37775736</v>
      </c>
      <c r="W198" s="1" t="s">
        <v>10730</v>
      </c>
      <c r="Y198" s="1" t="str">
        <f>IF(COUNTIF($C$3:C199,C199)&gt;1,"重複","")</f>
        <v/>
      </c>
      <c r="Z198" s="1" t="str">
        <f>IF(COUNTIF($B$3:B199,B199)&gt;1,"重複","")</f>
        <v/>
      </c>
    </row>
    <row r="199" spans="1:26">
      <c r="A199" s="1">
        <v>198</v>
      </c>
      <c r="B199" s="1" t="s">
        <v>10731</v>
      </c>
      <c r="C199" s="1" t="s">
        <v>10732</v>
      </c>
      <c r="E199" s="1" t="s">
        <v>914</v>
      </c>
      <c r="F199" s="1">
        <v>7</v>
      </c>
      <c r="G199" s="1">
        <v>1</v>
      </c>
      <c r="H199" s="1" t="s">
        <v>542</v>
      </c>
      <c r="I199" s="1">
        <v>70</v>
      </c>
      <c r="K199" s="1" t="s">
        <v>10733</v>
      </c>
      <c r="M199" s="1" t="s">
        <v>10734</v>
      </c>
      <c r="N199" s="1" t="s">
        <v>28</v>
      </c>
      <c r="O199" s="1" t="s">
        <v>29</v>
      </c>
      <c r="P199" s="1" t="s">
        <v>30</v>
      </c>
      <c r="Q199" s="1" t="s">
        <v>10735</v>
      </c>
      <c r="R199" s="1" t="s">
        <v>10736</v>
      </c>
      <c r="S199" s="1" t="s">
        <v>9311</v>
      </c>
      <c r="T199" s="1" t="s">
        <v>3337</v>
      </c>
      <c r="U199" s="1" t="s">
        <v>9405</v>
      </c>
      <c r="V199" s="1">
        <v>61312705</v>
      </c>
      <c r="W199" s="1" t="s">
        <v>10737</v>
      </c>
      <c r="Y199" s="1" t="str">
        <f>IF(COUNTIF($C$3:C200,C200)&gt;1,"重複","")</f>
        <v/>
      </c>
      <c r="Z199" s="1" t="str">
        <f>IF(COUNTIF($B$3:B200,B200)&gt;1,"重複","")</f>
        <v/>
      </c>
    </row>
    <row r="200" spans="1:26">
      <c r="A200" s="1">
        <v>199</v>
      </c>
      <c r="B200" s="1" t="s">
        <v>10738</v>
      </c>
      <c r="C200" s="1" t="s">
        <v>10739</v>
      </c>
      <c r="E200" s="1" t="s">
        <v>10740</v>
      </c>
      <c r="F200" s="1">
        <v>1</v>
      </c>
      <c r="G200" s="1">
        <v>1</v>
      </c>
      <c r="H200" s="1" t="s">
        <v>907</v>
      </c>
      <c r="I200" s="1">
        <v>6</v>
      </c>
      <c r="J200" s="1" t="s">
        <v>1444</v>
      </c>
      <c r="K200" s="1" t="s">
        <v>10741</v>
      </c>
      <c r="M200" s="1" t="s">
        <v>10742</v>
      </c>
      <c r="O200" s="1" t="s">
        <v>29</v>
      </c>
      <c r="P200" s="1" t="s">
        <v>43</v>
      </c>
      <c r="Q200" s="1" t="s">
        <v>10735</v>
      </c>
      <c r="R200" s="1" t="s">
        <v>10743</v>
      </c>
      <c r="S200" s="1" t="s">
        <v>9311</v>
      </c>
      <c r="T200" s="1" t="s">
        <v>3337</v>
      </c>
      <c r="U200" s="1" t="s">
        <v>4740</v>
      </c>
      <c r="V200" s="1">
        <v>85849301</v>
      </c>
      <c r="W200" s="1" t="s">
        <v>10744</v>
      </c>
      <c r="Y200" s="1" t="str">
        <f>IF(COUNTIF($C$3:C201,C201)&gt;1,"重複","")</f>
        <v/>
      </c>
      <c r="Z200" s="1" t="str">
        <f>IF(COUNTIF($B$3:B201,B201)&gt;1,"重複","")</f>
        <v/>
      </c>
    </row>
    <row r="201" spans="1:26">
      <c r="A201" s="1">
        <v>200</v>
      </c>
      <c r="B201" s="1" t="s">
        <v>10745</v>
      </c>
      <c r="C201" s="1" t="s">
        <v>10746</v>
      </c>
      <c r="E201" s="1" t="s">
        <v>2174</v>
      </c>
      <c r="G201" s="1" t="s">
        <v>10747</v>
      </c>
      <c r="H201" s="1" t="s">
        <v>251</v>
      </c>
      <c r="J201" s="1">
        <v>2003</v>
      </c>
      <c r="K201" s="1" t="s">
        <v>10748</v>
      </c>
      <c r="M201" s="1" t="s">
        <v>10749</v>
      </c>
      <c r="O201" s="1" t="s">
        <v>29</v>
      </c>
      <c r="P201" s="1" t="s">
        <v>956</v>
      </c>
      <c r="Q201" s="1" t="s">
        <v>9655</v>
      </c>
      <c r="R201" s="1" t="s">
        <v>10750</v>
      </c>
      <c r="S201" s="1" t="s">
        <v>9311</v>
      </c>
      <c r="T201" s="1" t="s">
        <v>9657</v>
      </c>
      <c r="U201" s="1" t="s">
        <v>4740</v>
      </c>
      <c r="V201" s="1">
        <v>85848912</v>
      </c>
      <c r="W201" s="1" t="s">
        <v>10751</v>
      </c>
      <c r="Y201" s="1" t="str">
        <f>IF(COUNTIF($C$3:C202,C202)&gt;1,"重複","")</f>
        <v/>
      </c>
      <c r="Z201" s="1" t="str">
        <f>IF(COUNTIF($B$3:B202,B202)&gt;1,"重複","")</f>
        <v/>
      </c>
    </row>
    <row r="202" spans="1:26">
      <c r="A202" s="1">
        <v>201</v>
      </c>
      <c r="B202" s="1" t="s">
        <v>10752</v>
      </c>
      <c r="C202" s="1" t="s">
        <v>10753</v>
      </c>
      <c r="E202" s="1" t="s">
        <v>1868</v>
      </c>
      <c r="F202" s="1">
        <v>1</v>
      </c>
      <c r="H202" s="1" t="s">
        <v>1868</v>
      </c>
      <c r="I202" s="1">
        <v>1</v>
      </c>
      <c r="K202" s="1" t="s">
        <v>10754</v>
      </c>
      <c r="M202" s="1" t="s">
        <v>10755</v>
      </c>
      <c r="O202" s="1" t="s">
        <v>29</v>
      </c>
      <c r="P202" s="1" t="s">
        <v>43</v>
      </c>
      <c r="Q202" s="1" t="s">
        <v>192</v>
      </c>
      <c r="R202" s="1" t="s">
        <v>10756</v>
      </c>
      <c r="S202" s="1" t="s">
        <v>9326</v>
      </c>
      <c r="T202" s="1" t="s">
        <v>9504</v>
      </c>
      <c r="U202" s="1" t="s">
        <v>6320</v>
      </c>
      <c r="V202" s="1">
        <v>266064889</v>
      </c>
      <c r="W202" s="1" t="s">
        <v>10757</v>
      </c>
      <c r="Y202" s="1" t="str">
        <f>IF(COUNTIF($C$3:C203,C203)&gt;1,"重複","")</f>
        <v/>
      </c>
      <c r="Z202" s="1" t="str">
        <f>IF(COUNTIF($B$3:B203,B203)&gt;1,"重複","")</f>
        <v/>
      </c>
    </row>
    <row r="203" spans="1:26">
      <c r="A203" s="1">
        <v>202</v>
      </c>
      <c r="B203" s="1" t="s">
        <v>10758</v>
      </c>
      <c r="C203" s="1" t="s">
        <v>10759</v>
      </c>
      <c r="E203" s="1" t="s">
        <v>7743</v>
      </c>
      <c r="F203" s="1">
        <v>1</v>
      </c>
      <c r="G203" s="1">
        <v>1</v>
      </c>
      <c r="H203" s="1" t="s">
        <v>118</v>
      </c>
      <c r="I203" s="1">
        <v>19</v>
      </c>
      <c r="J203" s="1">
        <v>38</v>
      </c>
      <c r="K203" s="1" t="s">
        <v>10760</v>
      </c>
      <c r="M203" s="1" t="s">
        <v>10761</v>
      </c>
      <c r="N203" s="1" t="s">
        <v>28</v>
      </c>
      <c r="O203" s="1" t="s">
        <v>29</v>
      </c>
      <c r="P203" s="1" t="s">
        <v>30</v>
      </c>
      <c r="Q203" s="1" t="s">
        <v>10762</v>
      </c>
      <c r="R203" s="1" t="s">
        <v>10763</v>
      </c>
      <c r="S203" s="1" t="s">
        <v>9311</v>
      </c>
      <c r="T203" s="1" t="s">
        <v>9380</v>
      </c>
      <c r="U203" s="1" t="s">
        <v>4740</v>
      </c>
      <c r="V203" s="1">
        <v>51091171</v>
      </c>
      <c r="W203" s="1" t="s">
        <v>10764</v>
      </c>
      <c r="Y203" s="1" t="str">
        <f>IF(COUNTIF($C$3:C204,C204)&gt;1,"重複","")</f>
        <v/>
      </c>
      <c r="Z203" s="1" t="str">
        <f>IF(COUNTIF($B$3:B204,B204)&gt;1,"重複","")</f>
        <v/>
      </c>
    </row>
    <row r="204" spans="1:26">
      <c r="A204" s="1">
        <v>203</v>
      </c>
      <c r="B204" s="1" t="s">
        <v>10765</v>
      </c>
      <c r="C204" s="1" t="s">
        <v>10766</v>
      </c>
      <c r="D204" s="1" t="s">
        <v>10767</v>
      </c>
      <c r="E204" s="1" t="s">
        <v>10768</v>
      </c>
      <c r="G204" s="1">
        <v>1</v>
      </c>
      <c r="H204" s="1" t="s">
        <v>1635</v>
      </c>
      <c r="I204" s="1">
        <v>34</v>
      </c>
      <c r="J204" s="1">
        <v>114</v>
      </c>
      <c r="K204" s="1" t="s">
        <v>10769</v>
      </c>
      <c r="M204" s="1" t="s">
        <v>10770</v>
      </c>
      <c r="N204" s="1" t="s">
        <v>1024</v>
      </c>
      <c r="O204" s="1" t="s">
        <v>29</v>
      </c>
      <c r="P204" s="1" t="s">
        <v>1025</v>
      </c>
      <c r="Q204" s="1" t="s">
        <v>1836</v>
      </c>
      <c r="R204" s="1" t="s">
        <v>10771</v>
      </c>
      <c r="S204" s="1" t="s">
        <v>9422</v>
      </c>
      <c r="T204" s="1" t="s">
        <v>10772</v>
      </c>
      <c r="U204" s="1" t="s">
        <v>1021</v>
      </c>
      <c r="V204" s="1">
        <v>50245560</v>
      </c>
      <c r="W204" s="1" t="s">
        <v>10773</v>
      </c>
      <c r="Y204" s="1" t="str">
        <f>IF(COUNTIF($C$3:C205,C205)&gt;1,"重複","")</f>
        <v/>
      </c>
      <c r="Z204" s="1" t="str">
        <f>IF(COUNTIF($B$3:B205,B205)&gt;1,"重複","")</f>
        <v/>
      </c>
    </row>
    <row r="205" spans="1:26">
      <c r="A205" s="1">
        <v>204</v>
      </c>
      <c r="B205" s="1" t="s">
        <v>10774</v>
      </c>
      <c r="C205" s="1" t="s">
        <v>10775</v>
      </c>
      <c r="D205" s="1" t="s">
        <v>10776</v>
      </c>
      <c r="E205" s="1" t="s">
        <v>1121</v>
      </c>
      <c r="F205" s="1">
        <v>13</v>
      </c>
      <c r="G205" s="1">
        <v>1</v>
      </c>
      <c r="H205" s="1" t="s">
        <v>65</v>
      </c>
      <c r="I205" s="1">
        <v>31</v>
      </c>
      <c r="J205" s="1">
        <v>4</v>
      </c>
      <c r="K205" s="1" t="s">
        <v>10777</v>
      </c>
      <c r="M205" s="1" t="s">
        <v>10778</v>
      </c>
      <c r="N205" s="1" t="s">
        <v>68</v>
      </c>
      <c r="O205" s="1" t="s">
        <v>29</v>
      </c>
      <c r="P205" s="1" t="s">
        <v>69</v>
      </c>
      <c r="Q205" s="1" t="s">
        <v>9420</v>
      </c>
      <c r="R205" s="1" t="s">
        <v>10779</v>
      </c>
      <c r="S205" s="1" t="s">
        <v>9422</v>
      </c>
      <c r="T205" s="1" t="s">
        <v>47</v>
      </c>
      <c r="U205" s="1" t="s">
        <v>2252</v>
      </c>
      <c r="V205" s="1">
        <v>44674769</v>
      </c>
      <c r="W205" s="1" t="s">
        <v>10780</v>
      </c>
      <c r="Y205" s="1" t="str">
        <f>IF(COUNTIF($C$3:C206,C206)&gt;1,"重複","")</f>
        <v/>
      </c>
      <c r="Z205" s="1" t="str">
        <f>IF(COUNTIF($B$3:B206,B206)&gt;1,"重複","")</f>
        <v/>
      </c>
    </row>
    <row r="206" spans="1:26">
      <c r="A206" s="1">
        <v>205</v>
      </c>
      <c r="B206" s="1" t="s">
        <v>10781</v>
      </c>
      <c r="C206" s="1" t="s">
        <v>10782</v>
      </c>
      <c r="D206" s="1" t="s">
        <v>10783</v>
      </c>
      <c r="E206" s="1" t="s">
        <v>2668</v>
      </c>
      <c r="F206" s="1">
        <v>1</v>
      </c>
      <c r="G206" s="1">
        <v>1</v>
      </c>
      <c r="H206" s="1" t="s">
        <v>441</v>
      </c>
      <c r="I206" s="1">
        <v>73</v>
      </c>
      <c r="J206" s="1">
        <v>4</v>
      </c>
      <c r="K206" s="1" t="s">
        <v>10784</v>
      </c>
      <c r="M206" s="1" t="s">
        <v>10785</v>
      </c>
      <c r="N206" s="1" t="s">
        <v>28</v>
      </c>
      <c r="O206" s="1" t="s">
        <v>29</v>
      </c>
      <c r="P206" s="1" t="s">
        <v>30</v>
      </c>
      <c r="Q206" s="1" t="s">
        <v>10786</v>
      </c>
      <c r="R206" s="1" t="s">
        <v>7124</v>
      </c>
      <c r="S206" s="1" t="s">
        <v>9311</v>
      </c>
      <c r="T206" s="1" t="s">
        <v>812</v>
      </c>
      <c r="U206" s="1" t="s">
        <v>3303</v>
      </c>
      <c r="V206" s="1">
        <v>50565005</v>
      </c>
      <c r="W206" s="1" t="s">
        <v>10787</v>
      </c>
      <c r="Y206" s="1" t="str">
        <f>IF(COUNTIF($C$3:C207,C207)&gt;1,"重複","")</f>
        <v/>
      </c>
      <c r="Z206" s="1" t="str">
        <f>IF(COUNTIF($B$3:B207,B207)&gt;1,"重複","")</f>
        <v/>
      </c>
    </row>
    <row r="207" spans="1:26">
      <c r="A207" s="1">
        <v>206</v>
      </c>
      <c r="B207" s="1" t="s">
        <v>10788</v>
      </c>
      <c r="C207" s="1" t="s">
        <v>10789</v>
      </c>
      <c r="E207" s="1" t="s">
        <v>10399</v>
      </c>
      <c r="F207" s="1">
        <v>1</v>
      </c>
      <c r="G207" s="1">
        <v>1</v>
      </c>
      <c r="H207" s="1" t="s">
        <v>53</v>
      </c>
      <c r="I207" s="1">
        <v>54</v>
      </c>
      <c r="J207" s="1">
        <v>4</v>
      </c>
      <c r="K207" s="1" t="s">
        <v>10790</v>
      </c>
      <c r="M207" s="1" t="s">
        <v>10791</v>
      </c>
      <c r="N207" s="1" t="s">
        <v>56</v>
      </c>
      <c r="O207" s="1" t="s">
        <v>29</v>
      </c>
      <c r="P207" s="1" t="s">
        <v>57</v>
      </c>
      <c r="Q207" s="1" t="s">
        <v>10792</v>
      </c>
      <c r="R207" s="1" t="s">
        <v>10793</v>
      </c>
      <c r="S207" s="1" t="s">
        <v>9599</v>
      </c>
      <c r="T207" s="1" t="s">
        <v>7983</v>
      </c>
      <c r="U207" s="1" t="s">
        <v>10794</v>
      </c>
      <c r="V207" s="1">
        <v>60616582</v>
      </c>
      <c r="W207" s="1" t="s">
        <v>10795</v>
      </c>
      <c r="Y207" s="1" t="str">
        <f>IF(COUNTIF($C$3:C208,C208)&gt;1,"重複","")</f>
        <v/>
      </c>
      <c r="Z207" s="1" t="str">
        <f>IF(COUNTIF($B$3:B208,B208)&gt;1,"重複","")</f>
        <v/>
      </c>
    </row>
    <row r="208" spans="1:26">
      <c r="A208" s="1">
        <v>207</v>
      </c>
      <c r="B208" s="1" t="s">
        <v>10796</v>
      </c>
      <c r="C208" s="1" t="s">
        <v>10797</v>
      </c>
      <c r="E208" s="1" t="s">
        <v>260</v>
      </c>
      <c r="F208" s="1">
        <v>1</v>
      </c>
      <c r="G208" s="1">
        <v>1</v>
      </c>
      <c r="H208" s="1" t="s">
        <v>1560</v>
      </c>
      <c r="I208" s="1">
        <v>38</v>
      </c>
      <c r="J208" s="1">
        <v>76</v>
      </c>
      <c r="K208" s="1" t="s">
        <v>10798</v>
      </c>
      <c r="M208" s="1" t="s">
        <v>10799</v>
      </c>
      <c r="N208" s="1" t="s">
        <v>56</v>
      </c>
      <c r="O208" s="1" t="s">
        <v>29</v>
      </c>
      <c r="P208" s="1" t="s">
        <v>57</v>
      </c>
      <c r="Q208" s="1" t="s">
        <v>10800</v>
      </c>
      <c r="R208" s="1" t="s">
        <v>10801</v>
      </c>
      <c r="S208" s="1" t="s">
        <v>9445</v>
      </c>
      <c r="T208" s="1" t="s">
        <v>3911</v>
      </c>
      <c r="U208" s="1" t="s">
        <v>10395</v>
      </c>
      <c r="V208" s="1">
        <v>60628546</v>
      </c>
      <c r="W208" s="1" t="s">
        <v>10802</v>
      </c>
      <c r="Y208" s="1" t="str">
        <f>IF(COUNTIF($C$3:C209,C209)&gt;1,"重複","")</f>
        <v/>
      </c>
      <c r="Z208" s="1" t="str">
        <f>IF(COUNTIF($B$3:B209,B209)&gt;1,"重複","")</f>
        <v/>
      </c>
    </row>
    <row r="209" spans="1:26">
      <c r="A209" s="1">
        <v>208</v>
      </c>
      <c r="B209" s="1" t="s">
        <v>10803</v>
      </c>
      <c r="C209" s="1" t="s">
        <v>10804</v>
      </c>
      <c r="E209" s="1" t="s">
        <v>10805</v>
      </c>
      <c r="F209" s="1">
        <v>1</v>
      </c>
      <c r="G209" s="1">
        <v>1</v>
      </c>
      <c r="H209" s="1" t="s">
        <v>441</v>
      </c>
      <c r="I209" s="1">
        <v>73</v>
      </c>
      <c r="J209" s="1">
        <v>4</v>
      </c>
      <c r="K209" s="1" t="s">
        <v>10806</v>
      </c>
      <c r="M209" s="1" t="s">
        <v>10807</v>
      </c>
      <c r="N209" s="1" t="s">
        <v>28</v>
      </c>
      <c r="O209" s="1" t="s">
        <v>29</v>
      </c>
      <c r="P209" s="1" t="s">
        <v>30</v>
      </c>
      <c r="Q209" s="1" t="s">
        <v>10808</v>
      </c>
      <c r="R209" s="1" t="s">
        <v>10809</v>
      </c>
      <c r="S209" s="1" t="s">
        <v>9445</v>
      </c>
      <c r="T209" s="1" t="s">
        <v>10810</v>
      </c>
      <c r="U209" s="1" t="s">
        <v>9763</v>
      </c>
      <c r="V209" s="1">
        <v>73082733</v>
      </c>
      <c r="W209" s="1" t="s">
        <v>10811</v>
      </c>
      <c r="Y209" s="1" t="str">
        <f>IF(COUNTIF($C$3:C210,C210)&gt;1,"重複","")</f>
        <v/>
      </c>
      <c r="Z209" s="1" t="str">
        <f>IF(COUNTIF($B$3:B210,B210)&gt;1,"重複","")</f>
        <v/>
      </c>
    </row>
    <row r="210" spans="1:26">
      <c r="A210" s="1">
        <v>209</v>
      </c>
      <c r="B210" s="1" t="s">
        <v>10812</v>
      </c>
      <c r="C210" s="1" t="s">
        <v>10813</v>
      </c>
      <c r="E210" s="1" t="s">
        <v>1190</v>
      </c>
      <c r="F210" s="1">
        <v>1</v>
      </c>
      <c r="G210" s="1">
        <v>1</v>
      </c>
      <c r="H210" s="1" t="s">
        <v>230</v>
      </c>
      <c r="I210" s="1">
        <v>63</v>
      </c>
      <c r="K210" s="1" t="s">
        <v>10814</v>
      </c>
      <c r="M210" s="1" t="s">
        <v>10815</v>
      </c>
      <c r="N210" s="1" t="s">
        <v>68</v>
      </c>
      <c r="O210" s="1" t="s">
        <v>29</v>
      </c>
      <c r="P210" s="1" t="s">
        <v>69</v>
      </c>
      <c r="Q210" s="1" t="s">
        <v>10816</v>
      </c>
      <c r="R210" s="1" t="s">
        <v>7730</v>
      </c>
      <c r="S210" s="1" t="s">
        <v>9311</v>
      </c>
      <c r="T210" s="1" t="s">
        <v>3173</v>
      </c>
      <c r="U210" s="1" t="s">
        <v>2297</v>
      </c>
      <c r="V210" s="1">
        <v>83551511</v>
      </c>
      <c r="W210" s="1" t="s">
        <v>10817</v>
      </c>
      <c r="Y210" s="1" t="str">
        <f>IF(COUNTIF($C$3:C211,C211)&gt;1,"重複","")</f>
        <v/>
      </c>
      <c r="Z210" s="1" t="str">
        <f>IF(COUNTIF($B$3:B211,B211)&gt;1,"重複","")</f>
        <v/>
      </c>
    </row>
    <row r="211" spans="1:26">
      <c r="A211" s="1">
        <v>210</v>
      </c>
      <c r="B211" s="1" t="s">
        <v>10818</v>
      </c>
      <c r="C211" s="1" t="s">
        <v>10819</v>
      </c>
      <c r="E211" s="1" t="s">
        <v>391</v>
      </c>
      <c r="F211" s="1">
        <v>1</v>
      </c>
      <c r="G211" s="1">
        <v>1</v>
      </c>
      <c r="H211" s="1" t="s">
        <v>298</v>
      </c>
      <c r="I211" s="1">
        <v>39</v>
      </c>
      <c r="J211" s="1">
        <v>3</v>
      </c>
      <c r="K211" s="1" t="s">
        <v>10820</v>
      </c>
      <c r="M211" s="1" t="s">
        <v>10821</v>
      </c>
      <c r="O211" s="1" t="s">
        <v>29</v>
      </c>
      <c r="P211" s="1" t="s">
        <v>43</v>
      </c>
      <c r="Q211" s="1" t="s">
        <v>10092</v>
      </c>
      <c r="R211" s="1" t="s">
        <v>10822</v>
      </c>
      <c r="S211" s="1" t="s">
        <v>9326</v>
      </c>
      <c r="T211" s="1" t="s">
        <v>194</v>
      </c>
      <c r="U211" s="1" t="s">
        <v>273</v>
      </c>
      <c r="V211" s="1">
        <v>60574671</v>
      </c>
      <c r="W211" s="1" t="s">
        <v>10823</v>
      </c>
      <c r="Y211" s="1" t="str">
        <f>IF(COUNTIF($C$3:C212,C212)&gt;1,"重複","")</f>
        <v/>
      </c>
      <c r="Z211" s="1" t="str">
        <f>IF(COUNTIF($B$3:B212,B212)&gt;1,"重複","")</f>
        <v/>
      </c>
    </row>
    <row r="212" spans="1:26">
      <c r="A212" s="1">
        <v>211</v>
      </c>
      <c r="B212" s="1" t="s">
        <v>10824</v>
      </c>
      <c r="C212" s="1" t="s">
        <v>10825</v>
      </c>
      <c r="D212" s="1" t="s">
        <v>10826</v>
      </c>
      <c r="E212" s="1" t="s">
        <v>1824</v>
      </c>
      <c r="F212" s="1">
        <v>1</v>
      </c>
      <c r="G212" s="1">
        <v>1</v>
      </c>
      <c r="H212" s="1" t="s">
        <v>118</v>
      </c>
      <c r="I212" s="1">
        <v>62</v>
      </c>
      <c r="J212" s="1">
        <v>6</v>
      </c>
      <c r="K212" s="1" t="s">
        <v>10827</v>
      </c>
      <c r="M212" s="1" t="s">
        <v>10828</v>
      </c>
      <c r="N212" s="1" t="s">
        <v>28</v>
      </c>
      <c r="O212" s="1" t="s">
        <v>29</v>
      </c>
      <c r="P212" s="1" t="s">
        <v>30</v>
      </c>
      <c r="Q212" s="1" t="s">
        <v>10829</v>
      </c>
      <c r="R212" s="1" t="s">
        <v>10830</v>
      </c>
      <c r="S212" s="1" t="s">
        <v>9422</v>
      </c>
      <c r="T212" s="1" t="s">
        <v>47</v>
      </c>
      <c r="U212" s="1" t="s">
        <v>4750</v>
      </c>
      <c r="V212" s="1">
        <v>60463944</v>
      </c>
      <c r="W212" s="1" t="s">
        <v>10831</v>
      </c>
      <c r="Y212" s="1" t="str">
        <f>IF(COUNTIF($C$3:C213,C213)&gt;1,"重複","")</f>
        <v/>
      </c>
      <c r="Z212" s="1" t="str">
        <f>IF(COUNTIF($B$3:B213,B213)&gt;1,"重複","")</f>
        <v/>
      </c>
    </row>
    <row r="213" spans="1:26">
      <c r="A213" s="1">
        <v>212</v>
      </c>
      <c r="B213" s="1" t="s">
        <v>10832</v>
      </c>
      <c r="C213" s="1" t="s">
        <v>10833</v>
      </c>
      <c r="E213" s="1" t="s">
        <v>1004</v>
      </c>
      <c r="F213" s="1">
        <v>1</v>
      </c>
      <c r="G213" s="1">
        <v>1</v>
      </c>
      <c r="H213" s="1" t="s">
        <v>542</v>
      </c>
      <c r="I213" s="1">
        <v>52</v>
      </c>
      <c r="K213" s="1" t="s">
        <v>10834</v>
      </c>
      <c r="M213" s="1" t="s">
        <v>10835</v>
      </c>
      <c r="N213" s="1" t="s">
        <v>28</v>
      </c>
      <c r="O213" s="1" t="s">
        <v>29</v>
      </c>
      <c r="P213" s="1" t="s">
        <v>30</v>
      </c>
      <c r="Q213" s="1" t="s">
        <v>10836</v>
      </c>
      <c r="R213" s="1" t="s">
        <v>10837</v>
      </c>
      <c r="S213" s="1" t="s">
        <v>9311</v>
      </c>
      <c r="T213" s="1" t="s">
        <v>124</v>
      </c>
      <c r="U213" s="1" t="s">
        <v>5020</v>
      </c>
      <c r="V213" s="1">
        <v>52792858</v>
      </c>
      <c r="W213" s="1" t="s">
        <v>10838</v>
      </c>
      <c r="Y213" s="1" t="str">
        <f>IF(COUNTIF($C$3:C214,C214)&gt;1,"重複","")</f>
        <v/>
      </c>
      <c r="Z213" s="1" t="str">
        <f>IF(COUNTIF($B$3:B214,B214)&gt;1,"重複","")</f>
        <v/>
      </c>
    </row>
    <row r="214" spans="1:26">
      <c r="A214" s="1">
        <v>213</v>
      </c>
      <c r="B214" s="1" t="s">
        <v>10839</v>
      </c>
      <c r="C214" s="1" t="s">
        <v>10840</v>
      </c>
      <c r="E214" s="1" t="s">
        <v>2714</v>
      </c>
      <c r="F214" s="1">
        <v>6</v>
      </c>
      <c r="G214" s="1">
        <v>1</v>
      </c>
      <c r="H214" s="1" t="s">
        <v>1021</v>
      </c>
      <c r="I214" s="1">
        <v>37</v>
      </c>
      <c r="J214" s="1">
        <v>4</v>
      </c>
      <c r="K214" s="1" t="s">
        <v>10841</v>
      </c>
      <c r="M214" s="1" t="s">
        <v>10842</v>
      </c>
      <c r="N214" s="1" t="s">
        <v>1024</v>
      </c>
      <c r="O214" s="1" t="s">
        <v>29</v>
      </c>
      <c r="P214" s="1" t="s">
        <v>1025</v>
      </c>
      <c r="Q214" s="1" t="s">
        <v>1836</v>
      </c>
      <c r="R214" s="1" t="s">
        <v>10843</v>
      </c>
      <c r="S214" s="1" t="s">
        <v>9311</v>
      </c>
      <c r="T214" s="1" t="s">
        <v>435</v>
      </c>
      <c r="U214" s="1" t="s">
        <v>1021</v>
      </c>
      <c r="V214" s="1">
        <v>60628548</v>
      </c>
      <c r="W214" s="1" t="s">
        <v>10844</v>
      </c>
      <c r="Y214" s="1" t="str">
        <f>IF(COUNTIF($C$3:C214,#REF!)&gt;1,"重複","")</f>
        <v/>
      </c>
      <c r="Z214" s="1" t="str">
        <f>IF(COUNTIF($B$3:B214,#REF!)&gt;1,"重複","")</f>
        <v/>
      </c>
    </row>
    <row r="215" spans="1:26">
      <c r="A215" s="1">
        <v>214</v>
      </c>
      <c r="B215" s="1" t="s">
        <v>10845</v>
      </c>
      <c r="C215" s="1" t="s">
        <v>10846</v>
      </c>
      <c r="E215" s="1" t="s">
        <v>6408</v>
      </c>
      <c r="F215" s="1">
        <v>1</v>
      </c>
      <c r="G215" s="1">
        <v>1</v>
      </c>
      <c r="H215" s="1" t="s">
        <v>10847</v>
      </c>
      <c r="I215" s="1">
        <v>22</v>
      </c>
      <c r="J215" s="1" t="s">
        <v>1217</v>
      </c>
      <c r="K215" s="1" t="s">
        <v>10848</v>
      </c>
      <c r="M215" s="1" t="s">
        <v>10849</v>
      </c>
      <c r="O215" s="1" t="s">
        <v>29</v>
      </c>
      <c r="P215" s="1" t="s">
        <v>43</v>
      </c>
      <c r="Q215" s="1" t="s">
        <v>10850</v>
      </c>
      <c r="R215" s="1" t="s">
        <v>10851</v>
      </c>
      <c r="S215" s="1" t="s">
        <v>9326</v>
      </c>
      <c r="T215" s="1" t="s">
        <v>194</v>
      </c>
      <c r="U215" s="1" t="s">
        <v>10380</v>
      </c>
      <c r="V215" s="1">
        <v>277050895</v>
      </c>
      <c r="W215" s="1" t="s">
        <v>10852</v>
      </c>
      <c r="Y215" s="1" t="str">
        <f>IF(COUNTIF($C$3:C215,#REF!)&gt;1,"重複","")</f>
        <v/>
      </c>
      <c r="Z215" s="1" t="str">
        <f>IF(COUNTIF($B$3:B215,#REF!)&gt;1,"重複","")</f>
        <v/>
      </c>
    </row>
    <row r="216" spans="1:26">
      <c r="A216" s="1">
        <v>215</v>
      </c>
      <c r="B216" s="1" t="s">
        <v>10853</v>
      </c>
      <c r="C216" s="1" t="s">
        <v>10854</v>
      </c>
      <c r="E216" s="1" t="s">
        <v>10855</v>
      </c>
      <c r="F216" s="1">
        <v>65</v>
      </c>
      <c r="G216" s="1">
        <v>1</v>
      </c>
      <c r="H216" s="1" t="s">
        <v>1655</v>
      </c>
      <c r="I216" s="1">
        <v>69</v>
      </c>
      <c r="J216" s="1">
        <v>4</v>
      </c>
      <c r="K216" s="1" t="s">
        <v>10856</v>
      </c>
      <c r="M216" s="1" t="s">
        <v>10857</v>
      </c>
      <c r="O216" s="1" t="s">
        <v>29</v>
      </c>
      <c r="P216" s="1" t="s">
        <v>43</v>
      </c>
      <c r="Q216" s="1" t="s">
        <v>10850</v>
      </c>
      <c r="R216" s="1" t="s">
        <v>10858</v>
      </c>
      <c r="S216" s="1" t="s">
        <v>9326</v>
      </c>
      <c r="T216" s="1" t="s">
        <v>194</v>
      </c>
      <c r="U216" s="1" t="s">
        <v>10380</v>
      </c>
      <c r="V216" s="1">
        <v>54077314</v>
      </c>
      <c r="W216" s="1" t="s">
        <v>10859</v>
      </c>
      <c r="Y216" s="1" t="str">
        <f>IF(COUNTIF($C$3:C216,#REF!)&gt;1,"重複","")</f>
        <v/>
      </c>
      <c r="Z216" s="1" t="str">
        <f>IF(COUNTIF($B$3:B216,#REF!)&gt;1,"重複","")</f>
        <v/>
      </c>
    </row>
    <row r="217" spans="1:26">
      <c r="A217" s="1">
        <v>216</v>
      </c>
      <c r="B217" s="1" t="s">
        <v>10860</v>
      </c>
      <c r="C217" s="1" t="s">
        <v>10861</v>
      </c>
      <c r="E217" s="1" t="s">
        <v>2165</v>
      </c>
      <c r="F217" s="1">
        <v>23</v>
      </c>
      <c r="G217" s="1">
        <v>1</v>
      </c>
      <c r="H217" s="1" t="s">
        <v>3199</v>
      </c>
      <c r="I217" s="1">
        <v>64</v>
      </c>
      <c r="J217" s="1">
        <v>3</v>
      </c>
      <c r="K217" s="1" t="s">
        <v>10862</v>
      </c>
      <c r="M217" s="1" t="s">
        <v>10863</v>
      </c>
      <c r="O217" s="1" t="s">
        <v>29</v>
      </c>
      <c r="P217" s="1" t="s">
        <v>43</v>
      </c>
      <c r="Q217" s="1" t="s">
        <v>10850</v>
      </c>
      <c r="R217" s="1" t="s">
        <v>10864</v>
      </c>
      <c r="S217" s="1" t="s">
        <v>9326</v>
      </c>
      <c r="T217" s="1" t="s">
        <v>194</v>
      </c>
      <c r="U217" s="1" t="s">
        <v>10380</v>
      </c>
      <c r="V217" s="1">
        <v>58968047</v>
      </c>
      <c r="W217" s="1" t="s">
        <v>10865</v>
      </c>
      <c r="Y217" s="1" t="str">
        <f>IF(COUNTIF($C$3:C217,#REF!)&gt;1,"重複","")</f>
        <v/>
      </c>
      <c r="Z217" s="1" t="str">
        <f>IF(COUNTIF($B$3:B217,#REF!)&gt;1,"重複","")</f>
        <v/>
      </c>
    </row>
    <row r="218" spans="1:26">
      <c r="A218" s="1">
        <v>217</v>
      </c>
      <c r="B218" s="1" t="s">
        <v>10866</v>
      </c>
      <c r="C218" s="1" t="s">
        <v>10867</v>
      </c>
      <c r="D218" s="1" t="s">
        <v>10868</v>
      </c>
      <c r="E218" s="1" t="s">
        <v>10869</v>
      </c>
      <c r="F218" s="1">
        <v>70</v>
      </c>
      <c r="G218" s="1">
        <v>1</v>
      </c>
      <c r="H218" s="1" t="s">
        <v>542</v>
      </c>
      <c r="I218" s="1">
        <v>73</v>
      </c>
      <c r="J218" s="1">
        <v>2</v>
      </c>
      <c r="K218" s="1" t="s">
        <v>10870</v>
      </c>
      <c r="M218" s="1" t="s">
        <v>10871</v>
      </c>
      <c r="N218" s="1" t="s">
        <v>28</v>
      </c>
      <c r="O218" s="1" t="s">
        <v>29</v>
      </c>
      <c r="P218" s="1" t="s">
        <v>30</v>
      </c>
      <c r="Q218" s="1" t="s">
        <v>10850</v>
      </c>
      <c r="R218" s="1" t="s">
        <v>10872</v>
      </c>
      <c r="S218" s="1" t="s">
        <v>9326</v>
      </c>
      <c r="T218" s="1" t="s">
        <v>194</v>
      </c>
      <c r="U218" s="1" t="s">
        <v>7754</v>
      </c>
      <c r="V218" s="1">
        <v>697598525</v>
      </c>
      <c r="W218" s="1" t="s">
        <v>10873</v>
      </c>
      <c r="Y218" s="1" t="str">
        <f>IF(COUNTIF($C$3:C218,#REF!)&gt;1,"重複","")</f>
        <v/>
      </c>
      <c r="Z218" s="1" t="str">
        <f>IF(COUNTIF($B$3:B218,#REF!)&gt;1,"重複","")</f>
        <v/>
      </c>
    </row>
    <row r="219" spans="1:26">
      <c r="A219" s="1">
        <v>218</v>
      </c>
      <c r="B219" s="1" t="s">
        <v>10874</v>
      </c>
      <c r="C219" s="1" t="s">
        <v>10875</v>
      </c>
      <c r="E219" s="1" t="s">
        <v>10876</v>
      </c>
      <c r="F219" s="1">
        <v>23</v>
      </c>
      <c r="G219" s="1" t="s">
        <v>1763</v>
      </c>
      <c r="H219" s="1" t="s">
        <v>1582</v>
      </c>
      <c r="I219" s="1">
        <v>64</v>
      </c>
      <c r="J219" s="1">
        <v>3</v>
      </c>
      <c r="K219" s="1" t="s">
        <v>10877</v>
      </c>
      <c r="M219" s="1" t="s">
        <v>10878</v>
      </c>
      <c r="O219" s="1" t="s">
        <v>29</v>
      </c>
      <c r="P219" s="1" t="s">
        <v>43</v>
      </c>
      <c r="Q219" s="1" t="s">
        <v>10850</v>
      </c>
      <c r="R219" s="1" t="s">
        <v>10879</v>
      </c>
      <c r="S219" s="1" t="s">
        <v>9326</v>
      </c>
      <c r="T219" s="1" t="s">
        <v>194</v>
      </c>
      <c r="U219" s="1" t="s">
        <v>10380</v>
      </c>
      <c r="V219" s="1">
        <v>58968033</v>
      </c>
      <c r="W219" s="1" t="s">
        <v>10880</v>
      </c>
      <c r="Y219" s="1" t="str">
        <f>IF(COUNTIF($C$3:C219,#REF!)&gt;1,"重複","")</f>
        <v/>
      </c>
      <c r="Z219" s="1" t="str">
        <f>IF(COUNTIF($B$3:B219,#REF!)&gt;1,"重複","")</f>
        <v/>
      </c>
    </row>
    <row r="220" spans="1:26">
      <c r="A220" s="1">
        <v>219</v>
      </c>
      <c r="B220" s="1" t="s">
        <v>10881</v>
      </c>
      <c r="C220" s="1" t="s">
        <v>10882</v>
      </c>
      <c r="D220" s="1" t="s">
        <v>10883</v>
      </c>
      <c r="E220" s="1" t="s">
        <v>10884</v>
      </c>
      <c r="F220" s="1">
        <v>70</v>
      </c>
      <c r="G220" s="1">
        <v>1</v>
      </c>
      <c r="H220" s="1" t="s">
        <v>542</v>
      </c>
      <c r="I220" s="1">
        <v>73</v>
      </c>
      <c r="J220" s="1">
        <v>2</v>
      </c>
      <c r="K220" s="1" t="s">
        <v>10885</v>
      </c>
      <c r="M220" s="1" t="s">
        <v>10886</v>
      </c>
      <c r="N220" s="1" t="s">
        <v>28</v>
      </c>
      <c r="O220" s="1" t="s">
        <v>29</v>
      </c>
      <c r="P220" s="1" t="s">
        <v>30</v>
      </c>
      <c r="Q220" s="1" t="s">
        <v>10850</v>
      </c>
      <c r="R220" s="1" t="s">
        <v>10887</v>
      </c>
      <c r="S220" s="1" t="s">
        <v>9326</v>
      </c>
      <c r="T220" s="1" t="s">
        <v>194</v>
      </c>
      <c r="U220" s="1" t="s">
        <v>7754</v>
      </c>
      <c r="V220" s="1">
        <v>727009683</v>
      </c>
      <c r="W220" s="1" t="s">
        <v>10888</v>
      </c>
      <c r="Y220" s="1" t="str">
        <f>IF(COUNTIF($C$3:C221,C221)&gt;1,"重複","")</f>
        <v/>
      </c>
      <c r="Z220" s="1" t="str">
        <f>IF(COUNTIF($B$3:B221,B221)&gt;1,"重複","")</f>
        <v/>
      </c>
    </row>
    <row r="221" spans="1:26">
      <c r="A221" s="1">
        <v>220</v>
      </c>
      <c r="B221" s="1" t="s">
        <v>10889</v>
      </c>
      <c r="C221" s="1" t="s">
        <v>10890</v>
      </c>
      <c r="D221" s="1" t="s">
        <v>10891</v>
      </c>
      <c r="E221" s="1" t="s">
        <v>10892</v>
      </c>
      <c r="F221" s="1">
        <v>78</v>
      </c>
      <c r="G221" s="1">
        <v>1</v>
      </c>
      <c r="H221" s="1" t="s">
        <v>65</v>
      </c>
      <c r="I221" s="1">
        <v>111</v>
      </c>
      <c r="J221" s="1">
        <v>4</v>
      </c>
      <c r="K221" s="1" t="s">
        <v>10893</v>
      </c>
      <c r="M221" s="1" t="s">
        <v>10894</v>
      </c>
      <c r="N221" s="1" t="s">
        <v>68</v>
      </c>
      <c r="O221" s="1" t="s">
        <v>29</v>
      </c>
      <c r="P221" s="1" t="s">
        <v>69</v>
      </c>
      <c r="Q221" s="1" t="s">
        <v>9880</v>
      </c>
      <c r="R221" s="1" t="s">
        <v>10895</v>
      </c>
      <c r="S221" s="1" t="s">
        <v>9422</v>
      </c>
      <c r="T221" s="1" t="s">
        <v>47</v>
      </c>
      <c r="U221" s="1" t="s">
        <v>5325</v>
      </c>
      <c r="V221" s="1">
        <v>40485521</v>
      </c>
      <c r="W221" s="1" t="s">
        <v>10896</v>
      </c>
      <c r="Y221" s="1" t="str">
        <f>IF(COUNTIF($C$3:C222,C222)&gt;1,"重複","")</f>
        <v/>
      </c>
      <c r="Z221" s="1" t="str">
        <f>IF(COUNTIF($B$3:B222,B222)&gt;1,"重複","")</f>
        <v/>
      </c>
    </row>
    <row r="222" spans="1:26">
      <c r="A222" s="1">
        <v>221</v>
      </c>
      <c r="B222" s="1" t="s">
        <v>10897</v>
      </c>
      <c r="C222" s="1" t="s">
        <v>10898</v>
      </c>
      <c r="D222" s="1" t="s">
        <v>10899</v>
      </c>
      <c r="E222" s="1" t="s">
        <v>1475</v>
      </c>
      <c r="F222" s="1">
        <v>1</v>
      </c>
      <c r="G222" s="1">
        <v>1</v>
      </c>
      <c r="H222" s="1" t="s">
        <v>65</v>
      </c>
      <c r="I222" s="1">
        <v>36</v>
      </c>
      <c r="J222" s="1">
        <v>4</v>
      </c>
      <c r="K222" s="1" t="s">
        <v>10900</v>
      </c>
      <c r="M222" s="1" t="s">
        <v>10901</v>
      </c>
      <c r="N222" s="1" t="s">
        <v>68</v>
      </c>
      <c r="O222" s="1" t="s">
        <v>29</v>
      </c>
      <c r="P222" s="1" t="s">
        <v>69</v>
      </c>
      <c r="Q222" s="1" t="s">
        <v>10902</v>
      </c>
      <c r="R222" s="1" t="s">
        <v>2462</v>
      </c>
      <c r="S222" s="1" t="s">
        <v>9326</v>
      </c>
      <c r="T222" s="1" t="s">
        <v>194</v>
      </c>
      <c r="U222" s="1" t="s">
        <v>6181</v>
      </c>
      <c r="V222" s="1">
        <v>39082145</v>
      </c>
      <c r="W222" s="1" t="s">
        <v>10903</v>
      </c>
      <c r="Y222" s="1" t="str">
        <f>IF(COUNTIF($C$3:C223,C223)&gt;1,"重複","")</f>
        <v/>
      </c>
      <c r="Z222" s="1" t="str">
        <f>IF(COUNTIF($B$3:B223,B223)&gt;1,"重複","")</f>
        <v/>
      </c>
    </row>
    <row r="223" spans="1:26">
      <c r="A223" s="1">
        <v>222</v>
      </c>
      <c r="B223" s="1" t="s">
        <v>10904</v>
      </c>
      <c r="C223" s="1" t="s">
        <v>10905</v>
      </c>
      <c r="E223" s="1" t="s">
        <v>1401</v>
      </c>
      <c r="F223" s="1">
        <v>1</v>
      </c>
      <c r="G223" s="1">
        <v>1</v>
      </c>
      <c r="H223" s="1" t="s">
        <v>542</v>
      </c>
      <c r="I223" s="1">
        <v>35</v>
      </c>
      <c r="J223" s="1" t="s">
        <v>1217</v>
      </c>
      <c r="K223" s="1" t="s">
        <v>10906</v>
      </c>
      <c r="M223" s="1" t="s">
        <v>10907</v>
      </c>
      <c r="N223" s="1" t="s">
        <v>28</v>
      </c>
      <c r="O223" s="1" t="s">
        <v>29</v>
      </c>
      <c r="P223" s="1" t="s">
        <v>30</v>
      </c>
      <c r="Q223" s="1" t="s">
        <v>10908</v>
      </c>
      <c r="R223" s="1" t="s">
        <v>6275</v>
      </c>
      <c r="S223" s="1" t="s">
        <v>9311</v>
      </c>
      <c r="T223" s="1" t="s">
        <v>3337</v>
      </c>
      <c r="U223" s="1" t="s">
        <v>4740</v>
      </c>
      <c r="V223" s="1">
        <v>85848919</v>
      </c>
      <c r="W223" s="1" t="s">
        <v>10909</v>
      </c>
      <c r="Y223" s="1" t="str">
        <f>IF(COUNTIF($C$3:C224,C224)&gt;1,"重複","")</f>
        <v/>
      </c>
      <c r="Z223" s="1" t="str">
        <f>IF(COUNTIF($B$3:B224,B224)&gt;1,"重複","")</f>
        <v/>
      </c>
    </row>
    <row r="224" spans="1:26">
      <c r="A224" s="1">
        <v>223</v>
      </c>
      <c r="B224" s="1" t="s">
        <v>10910</v>
      </c>
      <c r="C224" s="1" t="s">
        <v>10911</v>
      </c>
      <c r="D224" s="1" t="s">
        <v>10912</v>
      </c>
      <c r="E224" s="1" t="s">
        <v>10913</v>
      </c>
      <c r="F224" s="1">
        <v>6</v>
      </c>
      <c r="G224" s="1">
        <v>18</v>
      </c>
      <c r="H224" s="1" t="s">
        <v>441</v>
      </c>
      <c r="I224" s="1">
        <v>89</v>
      </c>
      <c r="J224" s="1">
        <v>4</v>
      </c>
      <c r="K224" s="1" t="s">
        <v>10914</v>
      </c>
      <c r="M224" s="1" t="s">
        <v>10915</v>
      </c>
      <c r="O224" s="1" t="s">
        <v>29</v>
      </c>
      <c r="P224" s="1" t="s">
        <v>121</v>
      </c>
      <c r="Q224" s="1" t="s">
        <v>10916</v>
      </c>
      <c r="R224" s="1" t="s">
        <v>10917</v>
      </c>
      <c r="S224" s="1" t="s">
        <v>9311</v>
      </c>
      <c r="T224" s="1" t="s">
        <v>10918</v>
      </c>
      <c r="U224" s="1" t="s">
        <v>6341</v>
      </c>
      <c r="V224" s="1">
        <v>47220119</v>
      </c>
      <c r="W224" s="1" t="s">
        <v>10919</v>
      </c>
      <c r="Y224" s="1" t="str">
        <f>IF(COUNTIF($C$3:C225,C225)&gt;1,"重複","")</f>
        <v/>
      </c>
      <c r="Z224" s="1" t="str">
        <f>IF(COUNTIF($B$3:B225,B225)&gt;1,"重複","")</f>
        <v/>
      </c>
    </row>
    <row r="225" spans="1:26">
      <c r="A225" s="1">
        <v>224</v>
      </c>
      <c r="B225" s="1" t="s">
        <v>10920</v>
      </c>
      <c r="C225" s="1" t="s">
        <v>10921</v>
      </c>
      <c r="E225" s="1" t="s">
        <v>10922</v>
      </c>
      <c r="F225" s="1">
        <v>1</v>
      </c>
      <c r="G225" s="1">
        <v>1</v>
      </c>
      <c r="H225" s="1" t="s">
        <v>10923</v>
      </c>
      <c r="I225" s="1">
        <v>6</v>
      </c>
      <c r="J225" s="1">
        <v>17</v>
      </c>
      <c r="K225" s="1" t="s">
        <v>10924</v>
      </c>
      <c r="M225" s="1" t="s">
        <v>10925</v>
      </c>
      <c r="O225" s="1" t="s">
        <v>29</v>
      </c>
      <c r="P225" s="1" t="s">
        <v>43</v>
      </c>
      <c r="Q225" s="1" t="s">
        <v>10916</v>
      </c>
      <c r="R225" s="1" t="s">
        <v>10926</v>
      </c>
      <c r="S225" s="1" t="s">
        <v>9311</v>
      </c>
      <c r="T225" s="1" t="s">
        <v>10918</v>
      </c>
      <c r="U225" s="1" t="s">
        <v>6341</v>
      </c>
      <c r="V225" s="1">
        <v>56025179</v>
      </c>
      <c r="W225" s="1">
        <v>2004698757</v>
      </c>
      <c r="Y225" s="1" t="str">
        <f>IF(COUNTIF($C$3:C226,C226)&gt;1,"重複","")</f>
        <v/>
      </c>
      <c r="Z225" s="1" t="str">
        <f>IF(COUNTIF($B$3:B226,B226)&gt;1,"重複","")</f>
        <v/>
      </c>
    </row>
    <row r="226" spans="1:26">
      <c r="A226" s="1">
        <v>225</v>
      </c>
      <c r="B226" s="1" t="s">
        <v>10927</v>
      </c>
      <c r="C226" s="1" t="s">
        <v>10928</v>
      </c>
      <c r="E226" s="1" t="s">
        <v>2714</v>
      </c>
      <c r="F226" s="1">
        <v>1</v>
      </c>
      <c r="G226" s="1">
        <v>1</v>
      </c>
      <c r="H226" s="1" t="s">
        <v>1655</v>
      </c>
      <c r="I226" s="1">
        <v>32</v>
      </c>
      <c r="J226" s="1">
        <v>4</v>
      </c>
      <c r="K226" s="1" t="s">
        <v>10929</v>
      </c>
      <c r="M226" s="1" t="s">
        <v>10930</v>
      </c>
      <c r="N226" s="1" t="s">
        <v>1024</v>
      </c>
      <c r="O226" s="1" t="s">
        <v>29</v>
      </c>
      <c r="P226" s="1" t="s">
        <v>1025</v>
      </c>
      <c r="Q226" s="1" t="s">
        <v>1836</v>
      </c>
      <c r="R226" s="1" t="s">
        <v>10931</v>
      </c>
      <c r="S226" s="1" t="s">
        <v>9311</v>
      </c>
      <c r="T226" s="1" t="s">
        <v>426</v>
      </c>
      <c r="U226" s="1" t="s">
        <v>10395</v>
      </c>
      <c r="V226" s="1">
        <v>45096141</v>
      </c>
      <c r="W226" s="1" t="s">
        <v>10932</v>
      </c>
      <c r="Y226" s="1" t="str">
        <f>IF(COUNTIF($C$3:C227,C227)&gt;1,"重複","")</f>
        <v/>
      </c>
      <c r="Z226" s="1" t="str">
        <f>IF(COUNTIF($B$3:B227,B227)&gt;1,"重複","")</f>
        <v/>
      </c>
    </row>
    <row r="227" spans="1:26">
      <c r="A227" s="1">
        <v>226</v>
      </c>
      <c r="B227" s="1" t="s">
        <v>10933</v>
      </c>
      <c r="C227" s="1" t="s">
        <v>10934</v>
      </c>
      <c r="D227" s="1" t="s">
        <v>10935</v>
      </c>
      <c r="E227" s="1" t="s">
        <v>10936</v>
      </c>
      <c r="F227" s="1">
        <v>1</v>
      </c>
      <c r="G227" s="1">
        <v>1</v>
      </c>
      <c r="H227" s="1" t="s">
        <v>937</v>
      </c>
      <c r="I227" s="1">
        <v>57</v>
      </c>
      <c r="J227" s="1">
        <v>4</v>
      </c>
      <c r="K227" s="1" t="s">
        <v>10937</v>
      </c>
      <c r="M227" s="1" t="s">
        <v>10938</v>
      </c>
      <c r="O227" s="1" t="s">
        <v>29</v>
      </c>
      <c r="P227" s="1" t="s">
        <v>121</v>
      </c>
      <c r="Q227" s="1" t="s">
        <v>10939</v>
      </c>
      <c r="R227" s="1" t="s">
        <v>10940</v>
      </c>
      <c r="S227" s="1" t="s">
        <v>9311</v>
      </c>
      <c r="T227" s="1" t="s">
        <v>124</v>
      </c>
      <c r="U227" s="1" t="s">
        <v>4959</v>
      </c>
      <c r="V227" s="1">
        <v>45949613</v>
      </c>
      <c r="W227" s="1" t="s">
        <v>10941</v>
      </c>
      <c r="Y227" s="1" t="str">
        <f>IF(COUNTIF($C$3:C228,C228)&gt;1,"重複","")</f>
        <v/>
      </c>
      <c r="Z227" s="1" t="str">
        <f>IF(COUNTIF($B$3:B228,B228)&gt;1,"重複","")</f>
        <v/>
      </c>
    </row>
    <row r="228" spans="1:26">
      <c r="A228" s="1">
        <v>227</v>
      </c>
      <c r="B228" s="1" t="s">
        <v>10942</v>
      </c>
      <c r="C228" s="1" t="s">
        <v>10943</v>
      </c>
      <c r="D228" s="1" t="s">
        <v>10944</v>
      </c>
      <c r="E228" s="1" t="s">
        <v>1062</v>
      </c>
      <c r="F228" s="1">
        <v>1</v>
      </c>
      <c r="G228" s="1">
        <v>1</v>
      </c>
      <c r="H228" s="1" t="s">
        <v>131</v>
      </c>
      <c r="I228" s="1">
        <v>23</v>
      </c>
      <c r="J228" s="1">
        <v>4</v>
      </c>
      <c r="K228" s="1" t="s">
        <v>10945</v>
      </c>
      <c r="M228" s="1" t="s">
        <v>10946</v>
      </c>
      <c r="O228" s="1" t="s">
        <v>29</v>
      </c>
      <c r="P228" s="1" t="s">
        <v>134</v>
      </c>
      <c r="Q228" s="1" t="s">
        <v>10947</v>
      </c>
      <c r="R228" s="1" t="s">
        <v>10948</v>
      </c>
      <c r="S228" s="1" t="s">
        <v>9311</v>
      </c>
      <c r="T228" s="1" t="s">
        <v>10949</v>
      </c>
      <c r="U228" s="1" t="s">
        <v>3584</v>
      </c>
      <c r="V228" s="1">
        <v>42413348</v>
      </c>
      <c r="W228" s="1" t="s">
        <v>10950</v>
      </c>
      <c r="Y228" s="1" t="str">
        <f>IF(COUNTIF($C$3:C229,C229)&gt;1,"重複","")</f>
        <v/>
      </c>
      <c r="Z228" s="1" t="str">
        <f>IF(COUNTIF($B$3:B229,B229)&gt;1,"重複","")</f>
        <v/>
      </c>
    </row>
    <row r="229" spans="1:26">
      <c r="A229" s="1">
        <v>228</v>
      </c>
      <c r="B229" s="1" t="s">
        <v>10951</v>
      </c>
      <c r="C229" s="1" t="s">
        <v>10952</v>
      </c>
      <c r="E229" s="1" t="s">
        <v>10953</v>
      </c>
      <c r="F229" s="1">
        <v>1</v>
      </c>
      <c r="G229" s="1">
        <v>1</v>
      </c>
      <c r="H229" s="1" t="s">
        <v>10954</v>
      </c>
      <c r="I229" s="1">
        <v>41</v>
      </c>
      <c r="J229" s="1" t="s">
        <v>6724</v>
      </c>
      <c r="K229" s="1" t="s">
        <v>10955</v>
      </c>
      <c r="M229" s="1" t="s">
        <v>10956</v>
      </c>
      <c r="N229" s="1" t="s">
        <v>107</v>
      </c>
      <c r="O229" s="1" t="s">
        <v>29</v>
      </c>
      <c r="P229" s="1" t="s">
        <v>108</v>
      </c>
      <c r="Q229" s="1" t="s">
        <v>10951</v>
      </c>
      <c r="R229" s="1" t="s">
        <v>10957</v>
      </c>
      <c r="S229" s="1" t="s">
        <v>9311</v>
      </c>
      <c r="T229" s="1" t="s">
        <v>10958</v>
      </c>
      <c r="U229" s="1" t="s">
        <v>4750</v>
      </c>
      <c r="V229" s="1">
        <v>49887664</v>
      </c>
      <c r="W229" s="1" t="s">
        <v>10959</v>
      </c>
      <c r="Y229" s="1" t="str">
        <f>IF(COUNTIF($C$3:C230,C230)&gt;1,"重複","")</f>
        <v/>
      </c>
      <c r="Z229" s="1" t="str">
        <f>IF(COUNTIF($B$3:B230,B230)&gt;1,"重複","")</f>
        <v/>
      </c>
    </row>
    <row r="230" spans="1:26">
      <c r="A230" s="1">
        <v>229</v>
      </c>
      <c r="B230" s="1" t="s">
        <v>10960</v>
      </c>
      <c r="C230" s="1" t="s">
        <v>10961</v>
      </c>
      <c r="E230" s="1" t="s">
        <v>2360</v>
      </c>
      <c r="F230" s="1">
        <v>25</v>
      </c>
      <c r="G230" s="1">
        <v>1</v>
      </c>
      <c r="H230" s="1" t="s">
        <v>3070</v>
      </c>
      <c r="I230" s="1">
        <v>53</v>
      </c>
      <c r="K230" s="1" t="s">
        <v>10962</v>
      </c>
      <c r="M230" s="1" t="s">
        <v>10963</v>
      </c>
      <c r="O230" s="1" t="s">
        <v>29</v>
      </c>
      <c r="P230" s="1" t="s">
        <v>43</v>
      </c>
      <c r="Q230" s="1" t="s">
        <v>1300</v>
      </c>
      <c r="R230" s="1" t="s">
        <v>10964</v>
      </c>
      <c r="S230" s="1" t="s">
        <v>9404</v>
      </c>
      <c r="T230" s="1" t="s">
        <v>7983</v>
      </c>
      <c r="U230" s="1" t="s">
        <v>4740</v>
      </c>
      <c r="V230" s="1">
        <v>61138057</v>
      </c>
      <c r="W230" s="1" t="s">
        <v>10965</v>
      </c>
      <c r="Y230" s="1" t="str">
        <f>IF(COUNTIF($C$3:C231,C231)&gt;1,"重複","")</f>
        <v/>
      </c>
      <c r="Z230" s="1" t="str">
        <f>IF(COUNTIF($B$3:B231,B231)&gt;1,"重複","")</f>
        <v/>
      </c>
    </row>
    <row r="231" spans="1:26">
      <c r="A231" s="1">
        <v>230</v>
      </c>
      <c r="B231" s="1" t="s">
        <v>10966</v>
      </c>
      <c r="C231" s="1" t="s">
        <v>10967</v>
      </c>
      <c r="D231" s="1" t="s">
        <v>10968</v>
      </c>
      <c r="E231" s="1" t="s">
        <v>2505</v>
      </c>
      <c r="F231" s="1">
        <v>26</v>
      </c>
      <c r="G231" s="1">
        <v>1</v>
      </c>
      <c r="H231" s="1" t="s">
        <v>25</v>
      </c>
      <c r="I231" s="1">
        <v>54</v>
      </c>
      <c r="J231" s="1">
        <v>4</v>
      </c>
      <c r="K231" s="1" t="s">
        <v>10969</v>
      </c>
      <c r="M231" s="1" t="s">
        <v>10970</v>
      </c>
      <c r="N231" s="1" t="s">
        <v>28</v>
      </c>
      <c r="O231" s="1" t="s">
        <v>29</v>
      </c>
      <c r="P231" s="1" t="s">
        <v>30</v>
      </c>
      <c r="Q231" s="1" t="s">
        <v>598</v>
      </c>
      <c r="R231" s="1" t="s">
        <v>7816</v>
      </c>
      <c r="S231" s="1" t="s">
        <v>9311</v>
      </c>
      <c r="T231" s="1" t="s">
        <v>124</v>
      </c>
      <c r="U231" s="1" t="s">
        <v>273</v>
      </c>
      <c r="V231" s="1">
        <v>45955351</v>
      </c>
      <c r="W231" s="1" t="s">
        <v>10971</v>
      </c>
      <c r="Y231" s="1" t="str">
        <f>IF(COUNTIF($C$3:C232,C232)&gt;1,"重複","")</f>
        <v/>
      </c>
      <c r="Z231" s="1" t="str">
        <f>IF(COUNTIF($B$3:B232,B232)&gt;1,"重複","")</f>
        <v/>
      </c>
    </row>
    <row r="232" spans="1:26">
      <c r="A232" s="1">
        <v>231</v>
      </c>
      <c r="B232" s="1" t="s">
        <v>10972</v>
      </c>
      <c r="C232" s="1" t="s">
        <v>10973</v>
      </c>
      <c r="D232" s="1" t="s">
        <v>10974</v>
      </c>
      <c r="E232" s="1" t="s">
        <v>1004</v>
      </c>
      <c r="F232" s="1">
        <v>1</v>
      </c>
      <c r="G232" s="1">
        <v>1</v>
      </c>
      <c r="H232" s="1" t="s">
        <v>421</v>
      </c>
      <c r="I232" s="1">
        <v>50</v>
      </c>
      <c r="J232" s="1">
        <v>4</v>
      </c>
      <c r="K232" s="1" t="s">
        <v>10975</v>
      </c>
      <c r="M232" s="1" t="s">
        <v>10976</v>
      </c>
      <c r="N232" s="1" t="s">
        <v>68</v>
      </c>
      <c r="O232" s="1" t="s">
        <v>29</v>
      </c>
      <c r="P232" s="1" t="s">
        <v>69</v>
      </c>
      <c r="Q232" s="1" t="s">
        <v>10402</v>
      </c>
      <c r="R232" s="1" t="s">
        <v>1007</v>
      </c>
      <c r="S232" s="1" t="s">
        <v>9311</v>
      </c>
      <c r="T232" s="1" t="s">
        <v>124</v>
      </c>
      <c r="U232" s="1" t="s">
        <v>1021</v>
      </c>
      <c r="V232" s="1">
        <v>45947331</v>
      </c>
      <c r="W232" s="1" t="s">
        <v>10977</v>
      </c>
      <c r="Y232" s="1" t="str">
        <f>IF(COUNTIF($C$3:C233,C233)&gt;1,"重複","")</f>
        <v/>
      </c>
      <c r="Z232" s="1" t="str">
        <f>IF(COUNTIF($B$3:B233,B233)&gt;1,"重複","")</f>
        <v/>
      </c>
    </row>
    <row r="233" spans="1:26">
      <c r="A233" s="1">
        <v>232</v>
      </c>
      <c r="B233" s="1" t="s">
        <v>10978</v>
      </c>
      <c r="C233" s="1" t="s">
        <v>10979</v>
      </c>
      <c r="D233" s="1" t="s">
        <v>10980</v>
      </c>
      <c r="E233" s="1" t="s">
        <v>10981</v>
      </c>
      <c r="F233" s="1">
        <v>54</v>
      </c>
      <c r="G233" s="1">
        <v>1</v>
      </c>
      <c r="H233" s="1" t="s">
        <v>65</v>
      </c>
      <c r="I233" s="1">
        <v>70</v>
      </c>
      <c r="J233" s="1">
        <v>4</v>
      </c>
      <c r="K233" s="1" t="s">
        <v>10982</v>
      </c>
      <c r="M233" s="1" t="s">
        <v>10983</v>
      </c>
      <c r="N233" s="1" t="s">
        <v>68</v>
      </c>
      <c r="O233" s="1" t="s">
        <v>29</v>
      </c>
      <c r="P233" s="1" t="s">
        <v>69</v>
      </c>
      <c r="Q233" s="1" t="s">
        <v>1300</v>
      </c>
      <c r="R233" s="1" t="s">
        <v>10984</v>
      </c>
      <c r="S233" s="1" t="s">
        <v>9404</v>
      </c>
      <c r="T233" s="1" t="s">
        <v>7983</v>
      </c>
      <c r="U233" s="1" t="s">
        <v>4740</v>
      </c>
      <c r="V233" s="1">
        <v>57422143</v>
      </c>
      <c r="W233" s="1" t="s">
        <v>10985</v>
      </c>
      <c r="Y233" s="1" t="str">
        <f>IF(COUNTIF($C$3:C234,C234)&gt;1,"重複","")</f>
        <v/>
      </c>
      <c r="Z233" s="1" t="str">
        <f>IF(COUNTIF($B$3:B234,B234)&gt;1,"重複","")</f>
        <v/>
      </c>
    </row>
    <row r="234" spans="1:26">
      <c r="A234" s="1">
        <v>233</v>
      </c>
      <c r="B234" s="1" t="s">
        <v>10986</v>
      </c>
      <c r="C234" s="1" t="s">
        <v>10987</v>
      </c>
      <c r="E234" s="1" t="s">
        <v>6793</v>
      </c>
      <c r="F234" s="1">
        <v>1</v>
      </c>
      <c r="G234" s="1">
        <v>1</v>
      </c>
      <c r="H234" s="1" t="s">
        <v>532</v>
      </c>
      <c r="I234" s="1">
        <v>68</v>
      </c>
      <c r="J234" s="1">
        <v>198</v>
      </c>
      <c r="K234" s="1" t="s">
        <v>10988</v>
      </c>
      <c r="M234" s="1" t="s">
        <v>10989</v>
      </c>
      <c r="N234" s="1" t="s">
        <v>107</v>
      </c>
      <c r="O234" s="1" t="s">
        <v>29</v>
      </c>
      <c r="P234" s="1" t="s">
        <v>108</v>
      </c>
      <c r="Q234" s="1" t="s">
        <v>9948</v>
      </c>
      <c r="R234" s="1" t="s">
        <v>10990</v>
      </c>
      <c r="S234" s="1" t="s">
        <v>9311</v>
      </c>
      <c r="T234" s="1" t="s">
        <v>7817</v>
      </c>
      <c r="U234" s="1" t="s">
        <v>1021</v>
      </c>
      <c r="V234" s="1">
        <v>175290713</v>
      </c>
      <c r="W234" s="1" t="s">
        <v>10991</v>
      </c>
      <c r="Y234" s="1" t="str">
        <f>IF(COUNTIF($C$3:C235,C235)&gt;1,"重複","")</f>
        <v/>
      </c>
      <c r="Z234" s="1" t="str">
        <f>IF(COUNTIF($B$3:B235,B235)&gt;1,"重複","")</f>
        <v/>
      </c>
    </row>
    <row r="235" spans="1:26">
      <c r="A235" s="1">
        <v>234</v>
      </c>
      <c r="B235" s="1" t="s">
        <v>10992</v>
      </c>
      <c r="C235" s="1" t="s">
        <v>10993</v>
      </c>
      <c r="E235" s="1" t="s">
        <v>1348</v>
      </c>
      <c r="F235" s="1">
        <v>1</v>
      </c>
      <c r="G235" s="1">
        <v>1</v>
      </c>
      <c r="H235" s="1" t="s">
        <v>441</v>
      </c>
      <c r="I235" s="1">
        <v>78</v>
      </c>
      <c r="J235" s="1">
        <v>2</v>
      </c>
      <c r="K235" s="1" t="s">
        <v>10994</v>
      </c>
      <c r="M235" s="1" t="s">
        <v>10995</v>
      </c>
      <c r="N235" s="1" t="s">
        <v>28</v>
      </c>
      <c r="O235" s="1" t="s">
        <v>29</v>
      </c>
      <c r="P235" s="1" t="s">
        <v>30</v>
      </c>
      <c r="Q235" s="1" t="s">
        <v>10996</v>
      </c>
      <c r="R235" s="1" t="s">
        <v>1351</v>
      </c>
      <c r="S235" s="1" t="s">
        <v>9422</v>
      </c>
      <c r="T235" s="1" t="s">
        <v>47</v>
      </c>
      <c r="U235" s="1" t="s">
        <v>4959</v>
      </c>
      <c r="V235" s="1">
        <v>54396479</v>
      </c>
      <c r="W235" s="1" t="s">
        <v>10997</v>
      </c>
      <c r="Y235" s="1" t="str">
        <f>IF(COUNTIF($C$3:C236,C236)&gt;1,"重複","")</f>
        <v/>
      </c>
      <c r="Z235" s="1" t="str">
        <f>IF(COUNTIF($B$3:B236,B236)&gt;1,"重複","")</f>
        <v/>
      </c>
    </row>
    <row r="236" spans="1:26">
      <c r="A236" s="1">
        <v>235</v>
      </c>
      <c r="B236" s="1" t="s">
        <v>10998</v>
      </c>
      <c r="C236" s="1" t="s">
        <v>10999</v>
      </c>
      <c r="E236" s="1" t="s">
        <v>11000</v>
      </c>
      <c r="F236" s="1">
        <v>1</v>
      </c>
      <c r="G236" s="1">
        <v>1</v>
      </c>
      <c r="H236" s="1" t="s">
        <v>200</v>
      </c>
      <c r="I236" s="1">
        <v>28</v>
      </c>
      <c r="J236" s="1">
        <v>4</v>
      </c>
      <c r="K236" s="1" t="s">
        <v>11001</v>
      </c>
      <c r="M236" s="1" t="s">
        <v>11002</v>
      </c>
      <c r="O236" s="1" t="s">
        <v>29</v>
      </c>
      <c r="P236" s="1" t="s">
        <v>43</v>
      </c>
      <c r="Q236" s="1" t="s">
        <v>10163</v>
      </c>
      <c r="R236" s="1" t="s">
        <v>11003</v>
      </c>
      <c r="S236" s="1" t="s">
        <v>9311</v>
      </c>
      <c r="T236" s="1" t="s">
        <v>235</v>
      </c>
      <c r="U236" s="1" t="s">
        <v>9359</v>
      </c>
      <c r="V236" s="1">
        <v>76886095</v>
      </c>
      <c r="W236" s="1" t="s">
        <v>11004</v>
      </c>
      <c r="Y236" s="1" t="str">
        <f>IF(COUNTIF($C$3:C237,C237)&gt;1,"重複","")</f>
        <v/>
      </c>
      <c r="Z236" s="1" t="str">
        <f>IF(COUNTIF($B$3:B237,B237)&gt;1,"重複","")</f>
        <v/>
      </c>
    </row>
    <row r="237" spans="1:26">
      <c r="A237" s="1">
        <v>236</v>
      </c>
      <c r="B237" s="1" t="s">
        <v>11005</v>
      </c>
      <c r="C237" s="1" t="s">
        <v>11006</v>
      </c>
      <c r="D237" s="1" t="s">
        <v>11007</v>
      </c>
      <c r="E237" s="1" t="s">
        <v>4731</v>
      </c>
      <c r="F237" s="1">
        <v>1</v>
      </c>
      <c r="H237" s="1" t="s">
        <v>441</v>
      </c>
      <c r="I237" s="1">
        <v>99</v>
      </c>
      <c r="J237" s="1" t="s">
        <v>1763</v>
      </c>
      <c r="K237" s="1" t="s">
        <v>11008</v>
      </c>
      <c r="M237" s="1" t="s">
        <v>11009</v>
      </c>
      <c r="N237" s="1" t="s">
        <v>28</v>
      </c>
      <c r="O237" s="1" t="s">
        <v>29</v>
      </c>
      <c r="P237" s="1" t="s">
        <v>30</v>
      </c>
      <c r="Q237" s="1" t="s">
        <v>2890</v>
      </c>
      <c r="R237" s="1" t="s">
        <v>9544</v>
      </c>
      <c r="S237" s="1" t="s">
        <v>9326</v>
      </c>
      <c r="T237" s="1" t="s">
        <v>829</v>
      </c>
      <c r="U237" s="1" t="s">
        <v>6320</v>
      </c>
      <c r="V237" s="1">
        <v>38267285</v>
      </c>
      <c r="W237" s="1">
        <v>2004233318</v>
      </c>
      <c r="Y237" s="1" t="str">
        <f>IF(COUNTIF($C$3:C238,C238)&gt;1,"重複","")</f>
        <v/>
      </c>
      <c r="Z237" s="1" t="str">
        <f>IF(COUNTIF($B$3:B238,B238)&gt;1,"重複","")</f>
        <v/>
      </c>
    </row>
    <row r="238" spans="1:26">
      <c r="A238" s="1">
        <v>237</v>
      </c>
      <c r="B238" s="1" t="s">
        <v>11010</v>
      </c>
      <c r="C238" s="1" t="s">
        <v>11011</v>
      </c>
      <c r="E238" s="1" t="s">
        <v>1992</v>
      </c>
      <c r="F238" s="1">
        <v>1</v>
      </c>
      <c r="H238" s="1" t="s">
        <v>441</v>
      </c>
      <c r="I238" s="1">
        <v>108</v>
      </c>
      <c r="J238" s="1">
        <v>4</v>
      </c>
      <c r="K238" s="1" t="s">
        <v>11012</v>
      </c>
      <c r="M238" s="1" t="s">
        <v>11013</v>
      </c>
      <c r="N238" s="1" t="s">
        <v>28</v>
      </c>
      <c r="O238" s="1" t="s">
        <v>29</v>
      </c>
      <c r="P238" s="1" t="s">
        <v>30</v>
      </c>
      <c r="Q238" s="1" t="s">
        <v>6534</v>
      </c>
      <c r="R238" s="1" t="s">
        <v>11014</v>
      </c>
      <c r="S238" s="1" t="s">
        <v>9311</v>
      </c>
      <c r="T238" s="1" t="s">
        <v>435</v>
      </c>
      <c r="U238" s="1" t="s">
        <v>6341</v>
      </c>
      <c r="V238" s="1">
        <v>51288004</v>
      </c>
      <c r="W238" s="1">
        <v>2002215651</v>
      </c>
      <c r="Y238" s="1" t="str">
        <f>IF(COUNTIF($C$3:C239,C239)&gt;1,"重複","")</f>
        <v/>
      </c>
      <c r="Z238" s="1" t="str">
        <f>IF(COUNTIF($B$3:B239,B239)&gt;1,"重複","")</f>
        <v/>
      </c>
    </row>
    <row r="239" spans="1:26">
      <c r="A239" s="1">
        <v>238</v>
      </c>
      <c r="B239" s="1" t="s">
        <v>11015</v>
      </c>
      <c r="C239" s="1" t="s">
        <v>11016</v>
      </c>
      <c r="D239" s="1" t="s">
        <v>11017</v>
      </c>
      <c r="E239" s="1" t="s">
        <v>6426</v>
      </c>
      <c r="F239" s="1">
        <v>1</v>
      </c>
      <c r="H239" s="1" t="s">
        <v>230</v>
      </c>
      <c r="I239" s="1">
        <v>38</v>
      </c>
      <c r="J239" s="1">
        <v>3</v>
      </c>
      <c r="K239" s="1" t="s">
        <v>11018</v>
      </c>
      <c r="M239" s="1" t="s">
        <v>11019</v>
      </c>
      <c r="N239" s="1" t="s">
        <v>68</v>
      </c>
      <c r="O239" s="1" t="s">
        <v>29</v>
      </c>
      <c r="P239" s="1" t="s">
        <v>69</v>
      </c>
      <c r="Q239" s="1" t="s">
        <v>3647</v>
      </c>
      <c r="R239" s="1" t="s">
        <v>11020</v>
      </c>
      <c r="S239" s="1" t="s">
        <v>9311</v>
      </c>
      <c r="T239" s="1" t="s">
        <v>435</v>
      </c>
      <c r="U239" s="1" t="s">
        <v>2297</v>
      </c>
      <c r="V239" s="1">
        <v>42391373</v>
      </c>
      <c r="W239" s="1" t="s">
        <v>11021</v>
      </c>
      <c r="Y239" s="1" t="str">
        <f>IF(COUNTIF($C$3:C240,C240)&gt;1,"重複","")</f>
        <v/>
      </c>
      <c r="Z239" s="1" t="str">
        <f>IF(COUNTIF($B$3:B240,B240)&gt;1,"重複","")</f>
        <v/>
      </c>
    </row>
    <row r="240" spans="1:26">
      <c r="A240" s="1">
        <v>239</v>
      </c>
      <c r="B240" s="1" t="s">
        <v>11022</v>
      </c>
      <c r="C240" s="1" t="s">
        <v>11023</v>
      </c>
      <c r="E240" s="1" t="s">
        <v>9736</v>
      </c>
      <c r="F240" s="1">
        <v>67</v>
      </c>
      <c r="G240" s="1">
        <v>1</v>
      </c>
      <c r="H240" s="1" t="s">
        <v>3497</v>
      </c>
      <c r="I240" s="1">
        <v>77</v>
      </c>
      <c r="J240" s="1">
        <v>4</v>
      </c>
      <c r="K240" s="1" t="s">
        <v>11024</v>
      </c>
      <c r="M240" s="1" t="s">
        <v>11025</v>
      </c>
      <c r="O240" s="1" t="s">
        <v>29</v>
      </c>
      <c r="P240" s="1" t="s">
        <v>43</v>
      </c>
      <c r="Q240" s="1" t="s">
        <v>9880</v>
      </c>
      <c r="R240" s="1" t="s">
        <v>11026</v>
      </c>
      <c r="S240" s="1" t="s">
        <v>9422</v>
      </c>
      <c r="T240" s="1" t="s">
        <v>47</v>
      </c>
      <c r="U240" s="1" t="s">
        <v>5325</v>
      </c>
      <c r="V240" s="1">
        <v>60628827</v>
      </c>
      <c r="W240" s="1" t="s">
        <v>11027</v>
      </c>
      <c r="Y240" s="1" t="str">
        <f>IF(COUNTIF($C$3:C241,C241)&gt;1,"重複","")</f>
        <v/>
      </c>
      <c r="Z240" s="1" t="str">
        <f>IF(COUNTIF($B$3:B241,B241)&gt;1,"重複","")</f>
        <v/>
      </c>
    </row>
    <row r="241" spans="1:26">
      <c r="A241" s="1">
        <v>240</v>
      </c>
      <c r="B241" s="1" t="s">
        <v>11028</v>
      </c>
      <c r="C241" s="1" t="s">
        <v>11029</v>
      </c>
      <c r="D241" s="1" t="s">
        <v>11030</v>
      </c>
      <c r="E241" s="1" t="s">
        <v>2879</v>
      </c>
      <c r="F241" s="1">
        <v>1</v>
      </c>
      <c r="G241" s="1">
        <v>1</v>
      </c>
      <c r="H241" s="1" t="s">
        <v>421</v>
      </c>
      <c r="I241" s="1">
        <v>50</v>
      </c>
      <c r="J241" s="1">
        <v>4</v>
      </c>
      <c r="K241" s="1" t="s">
        <v>11031</v>
      </c>
      <c r="M241" s="1" t="s">
        <v>11032</v>
      </c>
      <c r="N241" s="1" t="s">
        <v>68</v>
      </c>
      <c r="O241" s="1" t="s">
        <v>29</v>
      </c>
      <c r="P241" s="1" t="s">
        <v>69</v>
      </c>
      <c r="Q241" s="1" t="s">
        <v>11033</v>
      </c>
      <c r="R241" s="1" t="s">
        <v>11034</v>
      </c>
      <c r="S241" s="1" t="s">
        <v>9311</v>
      </c>
      <c r="T241" s="1" t="s">
        <v>1581</v>
      </c>
      <c r="U241" s="1" t="s">
        <v>5199</v>
      </c>
      <c r="V241" s="1">
        <v>38122975</v>
      </c>
      <c r="W241" s="1" t="s">
        <v>11035</v>
      </c>
      <c r="Y241" s="1" t="str">
        <f>IF(COUNTIF($C$3:C242,C242)&gt;1,"重複","")</f>
        <v/>
      </c>
      <c r="Z241" s="1" t="str">
        <f>IF(COUNTIF($B$3:B242,B242)&gt;1,"重複","")</f>
        <v/>
      </c>
    </row>
    <row r="242" spans="1:26">
      <c r="A242" s="1">
        <v>241</v>
      </c>
      <c r="B242" s="1" t="s">
        <v>11036</v>
      </c>
      <c r="C242" s="1" t="s">
        <v>11037</v>
      </c>
      <c r="E242" s="1" t="s">
        <v>11038</v>
      </c>
      <c r="F242" s="1">
        <v>1</v>
      </c>
      <c r="G242" s="1">
        <v>1</v>
      </c>
      <c r="H242" s="1" t="s">
        <v>208</v>
      </c>
      <c r="I242" s="1">
        <v>51</v>
      </c>
      <c r="J242" s="1">
        <v>4</v>
      </c>
      <c r="K242" s="1" t="s">
        <v>11039</v>
      </c>
      <c r="M242" s="1" t="s">
        <v>11040</v>
      </c>
      <c r="N242" s="1" t="s">
        <v>68</v>
      </c>
      <c r="O242" s="1" t="s">
        <v>29</v>
      </c>
      <c r="P242" s="1" t="s">
        <v>69</v>
      </c>
      <c r="Q242" s="1" t="s">
        <v>11041</v>
      </c>
      <c r="R242" s="1" t="s">
        <v>11042</v>
      </c>
      <c r="S242" s="1" t="s">
        <v>9326</v>
      </c>
      <c r="T242" s="1" t="s">
        <v>194</v>
      </c>
      <c r="U242" s="1" t="s">
        <v>3384</v>
      </c>
      <c r="V242" s="1">
        <v>44654121</v>
      </c>
      <c r="W242" s="1" t="s">
        <v>11043</v>
      </c>
      <c r="Y242" s="1" t="str">
        <f>IF(COUNTIF($C$3:C243,C243)&gt;1,"重複","")</f>
        <v/>
      </c>
      <c r="Z242" s="1" t="str">
        <f>IF(COUNTIF($B$3:B243,B243)&gt;1,"重複","")</f>
        <v/>
      </c>
    </row>
    <row r="243" spans="1:26">
      <c r="A243" s="1">
        <v>242</v>
      </c>
      <c r="B243" s="1" t="s">
        <v>11044</v>
      </c>
      <c r="C243" s="1" t="s">
        <v>11045</v>
      </c>
      <c r="D243" s="1" t="s">
        <v>11046</v>
      </c>
      <c r="E243" s="1" t="s">
        <v>286</v>
      </c>
      <c r="F243" s="1">
        <v>1</v>
      </c>
      <c r="G243" s="1">
        <v>1</v>
      </c>
      <c r="H243" s="1" t="s">
        <v>3380</v>
      </c>
      <c r="I243" s="1">
        <v>28</v>
      </c>
      <c r="J243" s="1">
        <v>8</v>
      </c>
      <c r="K243" s="1" t="s">
        <v>11047</v>
      </c>
      <c r="M243" s="1" t="s">
        <v>11048</v>
      </c>
      <c r="N243" s="1" t="s">
        <v>1024</v>
      </c>
      <c r="O243" s="1" t="s">
        <v>29</v>
      </c>
      <c r="P243" s="1" t="s">
        <v>1025</v>
      </c>
      <c r="Q243" s="1" t="s">
        <v>1836</v>
      </c>
      <c r="R243" s="1" t="s">
        <v>11049</v>
      </c>
      <c r="S243" s="1" t="s">
        <v>9311</v>
      </c>
      <c r="T243" s="1" t="s">
        <v>812</v>
      </c>
      <c r="U243" s="1" t="s">
        <v>1021</v>
      </c>
      <c r="V243" s="1">
        <v>37915623</v>
      </c>
      <c r="W243" s="1" t="s">
        <v>11050</v>
      </c>
      <c r="Y243" s="1" t="str">
        <f>IF(COUNTIF($C$3:C244,C244)&gt;1,"重複","")</f>
        <v/>
      </c>
      <c r="Z243" s="1" t="str">
        <f>IF(COUNTIF($B$3:B244,B244)&gt;1,"重複","")</f>
        <v/>
      </c>
    </row>
    <row r="244" spans="1:26">
      <c r="A244" s="1">
        <v>243</v>
      </c>
      <c r="B244" s="1" t="s">
        <v>11051</v>
      </c>
      <c r="C244" s="1" t="s">
        <v>11052</v>
      </c>
      <c r="E244" s="1" t="s">
        <v>11053</v>
      </c>
      <c r="F244" s="1">
        <v>1</v>
      </c>
      <c r="G244" s="1">
        <v>1</v>
      </c>
      <c r="H244" s="1" t="s">
        <v>230</v>
      </c>
      <c r="I244" s="1">
        <v>95</v>
      </c>
      <c r="J244" s="1" t="s">
        <v>4148</v>
      </c>
      <c r="K244" s="1" t="s">
        <v>11054</v>
      </c>
      <c r="M244" s="1" t="s">
        <v>11055</v>
      </c>
      <c r="N244" s="1" t="s">
        <v>68</v>
      </c>
      <c r="O244" s="1" t="s">
        <v>29</v>
      </c>
      <c r="P244" s="1" t="s">
        <v>69</v>
      </c>
      <c r="Q244" s="1" t="s">
        <v>4062</v>
      </c>
      <c r="R244" s="1" t="s">
        <v>11056</v>
      </c>
      <c r="S244" s="1" t="s">
        <v>9311</v>
      </c>
      <c r="T244" s="1" t="s">
        <v>3591</v>
      </c>
      <c r="U244" s="1" t="s">
        <v>10395</v>
      </c>
      <c r="V244" s="1">
        <v>47298280</v>
      </c>
      <c r="W244" s="1" t="s">
        <v>11057</v>
      </c>
      <c r="Y244" s="1" t="str">
        <f>IF(COUNTIF($C$3:C245,C245)&gt;1,"重複","")</f>
        <v/>
      </c>
      <c r="Z244" s="1" t="str">
        <f>IF(COUNTIF($B$3:B245,B245)&gt;1,"重複","")</f>
        <v/>
      </c>
    </row>
    <row r="245" spans="1:26">
      <c r="A245" s="1">
        <v>244</v>
      </c>
      <c r="B245" s="1" t="s">
        <v>11058</v>
      </c>
      <c r="C245" s="1" t="s">
        <v>11059</v>
      </c>
      <c r="E245" s="1" t="s">
        <v>11060</v>
      </c>
      <c r="F245" s="1">
        <v>1</v>
      </c>
      <c r="H245" s="1" t="s">
        <v>542</v>
      </c>
      <c r="I245" s="1">
        <v>101</v>
      </c>
      <c r="J245" s="1">
        <v>5</v>
      </c>
      <c r="K245" s="1" t="s">
        <v>11061</v>
      </c>
      <c r="M245" s="1" t="s">
        <v>11062</v>
      </c>
      <c r="N245" s="1" t="s">
        <v>28</v>
      </c>
      <c r="O245" s="1" t="s">
        <v>29</v>
      </c>
      <c r="P245" s="1" t="s">
        <v>30</v>
      </c>
      <c r="Q245" s="1" t="s">
        <v>10684</v>
      </c>
      <c r="R245" s="1" t="s">
        <v>11063</v>
      </c>
      <c r="S245" s="1" t="s">
        <v>9311</v>
      </c>
      <c r="T245" s="1" t="s">
        <v>426</v>
      </c>
      <c r="U245" s="1" t="s">
        <v>2808</v>
      </c>
      <c r="V245" s="1">
        <v>55125852</v>
      </c>
      <c r="W245" s="1" t="s">
        <v>11064</v>
      </c>
      <c r="Y245" s="1" t="str">
        <f>IF(COUNTIF($C$3:C246,C246)&gt;1,"重複","")</f>
        <v/>
      </c>
      <c r="Z245" s="1" t="str">
        <f>IF(COUNTIF($B$3:B246,B246)&gt;1,"重複","")</f>
        <v/>
      </c>
    </row>
    <row r="246" spans="1:26">
      <c r="A246" s="1">
        <v>245</v>
      </c>
      <c r="B246" s="1" t="s">
        <v>11065</v>
      </c>
      <c r="C246" s="1" t="s">
        <v>11066</v>
      </c>
      <c r="D246" s="1" t="s">
        <v>11067</v>
      </c>
      <c r="E246" s="1" t="s">
        <v>851</v>
      </c>
      <c r="F246" s="1">
        <v>1</v>
      </c>
      <c r="H246" s="1" t="s">
        <v>230</v>
      </c>
      <c r="I246" s="1">
        <v>19</v>
      </c>
      <c r="K246" s="1" t="s">
        <v>11068</v>
      </c>
      <c r="M246" s="1" t="s">
        <v>11069</v>
      </c>
      <c r="N246" s="1" t="s">
        <v>68</v>
      </c>
      <c r="O246" s="1" t="s">
        <v>29</v>
      </c>
      <c r="P246" s="1" t="s">
        <v>69</v>
      </c>
      <c r="Q246" s="1" t="s">
        <v>11070</v>
      </c>
      <c r="R246" s="1" t="s">
        <v>11071</v>
      </c>
      <c r="S246" s="1" t="s">
        <v>9311</v>
      </c>
      <c r="T246" s="1" t="s">
        <v>426</v>
      </c>
      <c r="U246" s="1" t="s">
        <v>2297</v>
      </c>
      <c r="V246" s="1">
        <v>50515313</v>
      </c>
      <c r="W246" s="1" t="s">
        <v>11072</v>
      </c>
      <c r="Y246" s="1" t="str">
        <f>IF(COUNTIF($C$3:C247,C247)&gt;1,"重複","")</f>
        <v/>
      </c>
      <c r="Z246" s="1" t="str">
        <f>IF(COUNTIF($B$3:B247,B247)&gt;1,"重複","")</f>
        <v/>
      </c>
    </row>
    <row r="247" spans="1:26">
      <c r="A247" s="1">
        <v>246</v>
      </c>
      <c r="B247" s="1" t="s">
        <v>11073</v>
      </c>
      <c r="C247" s="1" t="s">
        <v>11074</v>
      </c>
      <c r="D247" s="1" t="s">
        <v>11075</v>
      </c>
      <c r="E247" s="1" t="s">
        <v>3533</v>
      </c>
      <c r="F247" s="1">
        <v>1</v>
      </c>
      <c r="G247" s="1">
        <v>1</v>
      </c>
      <c r="H247" s="1" t="s">
        <v>441</v>
      </c>
      <c r="I247" s="1">
        <v>44</v>
      </c>
      <c r="J247" s="1">
        <v>2</v>
      </c>
      <c r="K247" s="1" t="s">
        <v>11076</v>
      </c>
      <c r="M247" s="1" t="s">
        <v>11077</v>
      </c>
      <c r="N247" s="1" t="s">
        <v>28</v>
      </c>
      <c r="O247" s="1" t="s">
        <v>29</v>
      </c>
      <c r="P247" s="1" t="s">
        <v>30</v>
      </c>
      <c r="Q247" s="1" t="s">
        <v>3859</v>
      </c>
      <c r="R247" s="1" t="s">
        <v>11078</v>
      </c>
      <c r="S247" s="1" t="s">
        <v>9311</v>
      </c>
      <c r="T247" s="1" t="s">
        <v>3485</v>
      </c>
      <c r="U247" s="1" t="s">
        <v>11079</v>
      </c>
      <c r="V247" s="1">
        <v>73082960</v>
      </c>
      <c r="W247" s="1" t="s">
        <v>11080</v>
      </c>
      <c r="Y247" s="1" t="str">
        <f>IF(COUNTIF($C$3:C248,C248)&gt;1,"重複","")</f>
        <v/>
      </c>
      <c r="Z247" s="1" t="str">
        <f>IF(COUNTIF($B$3:B248,B248)&gt;1,"重複","")</f>
        <v/>
      </c>
    </row>
    <row r="248" spans="1:26">
      <c r="A248" s="1">
        <v>247</v>
      </c>
      <c r="B248" s="1" t="s">
        <v>11081</v>
      </c>
      <c r="C248" s="1" t="s">
        <v>11082</v>
      </c>
      <c r="D248" s="1" t="s">
        <v>11083</v>
      </c>
      <c r="E248" s="1" t="s">
        <v>2019</v>
      </c>
      <c r="G248" s="1">
        <v>1</v>
      </c>
      <c r="H248" s="1" t="s">
        <v>441</v>
      </c>
      <c r="J248" s="1">
        <v>112</v>
      </c>
      <c r="K248" s="1" t="s">
        <v>11084</v>
      </c>
      <c r="M248" s="1" t="s">
        <v>11085</v>
      </c>
      <c r="N248" s="1" t="s">
        <v>28</v>
      </c>
      <c r="O248" s="1" t="s">
        <v>29</v>
      </c>
      <c r="P248" s="1" t="s">
        <v>30</v>
      </c>
      <c r="Q248" s="1" t="s">
        <v>10829</v>
      </c>
      <c r="R248" s="1" t="s">
        <v>7456</v>
      </c>
      <c r="S248" s="1" t="s">
        <v>9311</v>
      </c>
      <c r="T248" s="1" t="s">
        <v>426</v>
      </c>
      <c r="U248" s="1" t="s">
        <v>4740</v>
      </c>
      <c r="V248" s="1">
        <v>67618979</v>
      </c>
      <c r="W248" s="1" t="s">
        <v>11086</v>
      </c>
      <c r="Y248" s="1" t="str">
        <f>IF(COUNTIF($C$3:C249,C249)&gt;1,"重複","")</f>
        <v/>
      </c>
      <c r="Z248" s="1" t="str">
        <f>IF(COUNTIF($B$3:B249,B249)&gt;1,"重複","")</f>
        <v/>
      </c>
    </row>
    <row r="249" spans="1:26">
      <c r="A249" s="1">
        <v>248</v>
      </c>
      <c r="B249" s="1" t="s">
        <v>11087</v>
      </c>
      <c r="C249" s="1" t="s">
        <v>11088</v>
      </c>
      <c r="D249" s="1" t="s">
        <v>11089</v>
      </c>
      <c r="E249" s="1" t="s">
        <v>240</v>
      </c>
      <c r="F249" s="1">
        <v>1</v>
      </c>
      <c r="G249" s="1">
        <v>1</v>
      </c>
      <c r="H249" s="1" t="s">
        <v>25</v>
      </c>
      <c r="I249" s="1">
        <v>42</v>
      </c>
      <c r="J249" s="1">
        <v>4</v>
      </c>
      <c r="K249" s="1" t="s">
        <v>11090</v>
      </c>
      <c r="M249" s="1" t="s">
        <v>11091</v>
      </c>
      <c r="O249" s="1" t="s">
        <v>29</v>
      </c>
      <c r="P249" s="1" t="s">
        <v>121</v>
      </c>
      <c r="Q249" s="1" t="s">
        <v>11092</v>
      </c>
      <c r="R249" s="1" t="s">
        <v>11093</v>
      </c>
      <c r="S249" s="1" t="s">
        <v>9311</v>
      </c>
      <c r="T249" s="1" t="s">
        <v>73</v>
      </c>
      <c r="U249" s="1" t="s">
        <v>4959</v>
      </c>
      <c r="V249" s="1">
        <v>47773060</v>
      </c>
      <c r="W249" s="1" t="s">
        <v>11094</v>
      </c>
      <c r="Y249" s="1" t="str">
        <f>IF(COUNTIF($C$3:C250,C250)&gt;1,"重複","")</f>
        <v/>
      </c>
      <c r="Z249" s="1" t="str">
        <f>IF(COUNTIF($B$3:B250,B250)&gt;1,"重複","")</f>
        <v/>
      </c>
    </row>
    <row r="250" spans="1:26">
      <c r="A250" s="1">
        <v>249</v>
      </c>
      <c r="B250" s="1" t="s">
        <v>11095</v>
      </c>
      <c r="C250" s="1" t="s">
        <v>11096</v>
      </c>
      <c r="D250" s="1" t="s">
        <v>11097</v>
      </c>
      <c r="E250" s="1" t="s">
        <v>5532</v>
      </c>
      <c r="F250" s="1">
        <v>1</v>
      </c>
      <c r="G250" s="1">
        <v>1</v>
      </c>
      <c r="H250" s="1" t="s">
        <v>441</v>
      </c>
      <c r="I250" s="1">
        <v>26</v>
      </c>
      <c r="J250" s="1">
        <v>2</v>
      </c>
      <c r="K250" s="1" t="s">
        <v>11098</v>
      </c>
      <c r="M250" s="1" t="s">
        <v>11099</v>
      </c>
      <c r="O250" s="1" t="s">
        <v>29</v>
      </c>
      <c r="P250" s="1" t="s">
        <v>121</v>
      </c>
      <c r="Q250" s="1" t="s">
        <v>3671</v>
      </c>
      <c r="R250" s="1" t="s">
        <v>11100</v>
      </c>
      <c r="S250" s="1" t="s">
        <v>9311</v>
      </c>
      <c r="T250" s="1" t="s">
        <v>9413</v>
      </c>
      <c r="U250" s="1" t="s">
        <v>273</v>
      </c>
      <c r="V250" s="1">
        <v>45383197</v>
      </c>
      <c r="W250" s="1" t="s">
        <v>11101</v>
      </c>
      <c r="Y250" s="1" t="str">
        <f>IF(COUNTIF($C$3:C251,C251)&gt;1,"重複","")</f>
        <v/>
      </c>
      <c r="Z250" s="1" t="str">
        <f>IF(COUNTIF($B$3:B251,B251)&gt;1,"重複","")</f>
        <v/>
      </c>
    </row>
    <row r="251" spans="1:26">
      <c r="A251" s="1">
        <v>250</v>
      </c>
      <c r="B251" s="1" t="s">
        <v>11102</v>
      </c>
      <c r="C251" s="1" t="s">
        <v>11103</v>
      </c>
      <c r="E251" s="1" t="s">
        <v>5514</v>
      </c>
      <c r="F251" s="1">
        <v>1</v>
      </c>
      <c r="H251" s="1" t="s">
        <v>118</v>
      </c>
      <c r="I251" s="1">
        <v>28</v>
      </c>
      <c r="J251" s="1">
        <v>6</v>
      </c>
      <c r="K251" s="1" t="s">
        <v>11104</v>
      </c>
      <c r="M251" s="1" t="s">
        <v>11105</v>
      </c>
      <c r="N251" s="1" t="s">
        <v>28</v>
      </c>
      <c r="O251" s="1" t="s">
        <v>29</v>
      </c>
      <c r="P251" s="1" t="s">
        <v>30</v>
      </c>
      <c r="Q251" s="1" t="s">
        <v>11106</v>
      </c>
      <c r="R251" s="1" t="s">
        <v>11107</v>
      </c>
      <c r="S251" s="1" t="s">
        <v>9311</v>
      </c>
      <c r="T251" s="1" t="s">
        <v>3775</v>
      </c>
      <c r="U251" s="1" t="s">
        <v>1021</v>
      </c>
      <c r="V251" s="1">
        <v>60626931</v>
      </c>
      <c r="W251" s="1" t="s">
        <v>11108</v>
      </c>
      <c r="Y251" s="1" t="str">
        <f>IF(COUNTIF($C$3:C252,C252)&gt;1,"重複","")</f>
        <v/>
      </c>
      <c r="Z251" s="1" t="str">
        <f>IF(COUNTIF($B$3:B252,B252)&gt;1,"重複","")</f>
        <v/>
      </c>
    </row>
    <row r="252" spans="1:26">
      <c r="A252" s="1">
        <v>251</v>
      </c>
      <c r="B252" s="1" t="s">
        <v>11109</v>
      </c>
      <c r="C252" s="1" t="s">
        <v>11110</v>
      </c>
      <c r="D252" s="1" t="s">
        <v>11111</v>
      </c>
      <c r="E252" s="1" t="s">
        <v>298</v>
      </c>
      <c r="F252" s="1">
        <v>1</v>
      </c>
      <c r="H252" s="1" t="s">
        <v>542</v>
      </c>
      <c r="I252" s="1">
        <v>41</v>
      </c>
      <c r="J252" s="1">
        <v>2</v>
      </c>
      <c r="K252" s="1" t="s">
        <v>11112</v>
      </c>
      <c r="M252" s="1" t="s">
        <v>11113</v>
      </c>
      <c r="O252" s="1" t="s">
        <v>29</v>
      </c>
      <c r="P252" s="1" t="s">
        <v>121</v>
      </c>
      <c r="Q252" s="1" t="s">
        <v>10418</v>
      </c>
      <c r="R252" s="1" t="s">
        <v>11114</v>
      </c>
      <c r="S252" s="1" t="s">
        <v>9311</v>
      </c>
      <c r="T252" s="1" t="s">
        <v>435</v>
      </c>
      <c r="U252" s="1" t="s">
        <v>4750</v>
      </c>
      <c r="V252" s="1">
        <v>47219807</v>
      </c>
      <c r="W252" s="1" t="s">
        <v>11115</v>
      </c>
      <c r="Y252" s="1" t="str">
        <f>IF(COUNTIF($C$3:C253,C253)&gt;1,"重複","")</f>
        <v/>
      </c>
      <c r="Z252" s="1" t="str">
        <f>IF(COUNTIF($B$3:B253,B253)&gt;1,"重複","")</f>
        <v/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47"/>
  <sheetViews>
    <sheetView workbookViewId="0" xr3:uid="{85D5C41F-068E-5C55-9968-509E7C2A5619}">
      <selection activeCell="B2" sqref="B2"/>
    </sheetView>
  </sheetViews>
  <sheetFormatPr defaultColWidth="9" defaultRowHeight="15"/>
  <cols>
    <col min="1" max="1" width="4.375" style="1" bestFit="1" customWidth="1"/>
    <col min="2" max="2" width="38.375" style="1" customWidth="1"/>
    <col min="3" max="3" width="12.75" style="1" bestFit="1" customWidth="1"/>
    <col min="4" max="4" width="14.125" style="1" bestFit="1" customWidth="1"/>
    <col min="5" max="5" width="12.75" style="1" customWidth="1"/>
    <col min="6" max="7" width="9" style="1"/>
    <col min="8" max="8" width="12.375" style="1" customWidth="1"/>
    <col min="9" max="11" width="9" style="1"/>
    <col min="12" max="12" width="23.75" style="1" customWidth="1"/>
    <col min="13" max="18" width="9" style="1"/>
    <col min="19" max="19" width="9.875" style="1" customWidth="1"/>
    <col min="20" max="20" width="8.25" style="1" customWidth="1"/>
    <col min="21" max="21" width="9" style="1"/>
    <col min="22" max="22" width="11.375" style="1" customWidth="1"/>
    <col min="23" max="23" width="12.625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5">
        <v>291</v>
      </c>
      <c r="C2" s="1" t="s">
        <v>11116</v>
      </c>
      <c r="E2" s="1" t="s">
        <v>5831</v>
      </c>
      <c r="G2" s="1">
        <v>1</v>
      </c>
      <c r="H2" s="1" t="s">
        <v>11117</v>
      </c>
      <c r="J2" s="1">
        <v>12</v>
      </c>
      <c r="K2" s="1" t="s">
        <v>11118</v>
      </c>
      <c r="M2" s="1">
        <v>291</v>
      </c>
      <c r="O2" s="1" t="s">
        <v>29</v>
      </c>
      <c r="P2" s="1" t="s">
        <v>11119</v>
      </c>
      <c r="R2" s="1" t="s">
        <v>11120</v>
      </c>
      <c r="S2" s="1" t="s">
        <v>11121</v>
      </c>
      <c r="T2" s="1" t="s">
        <v>3337</v>
      </c>
      <c r="U2" s="1" t="s">
        <v>6021</v>
      </c>
      <c r="V2" s="1">
        <v>448035264</v>
      </c>
      <c r="W2" s="1">
        <v>2009235703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11122</v>
      </c>
      <c r="C3" s="1" t="s">
        <v>11123</v>
      </c>
      <c r="E3" s="1" t="s">
        <v>6417</v>
      </c>
      <c r="F3" s="1">
        <v>42</v>
      </c>
      <c r="G3" s="1">
        <v>1</v>
      </c>
      <c r="H3" s="1" t="s">
        <v>504</v>
      </c>
      <c r="I3" s="1">
        <v>64</v>
      </c>
      <c r="J3" s="1">
        <v>4</v>
      </c>
      <c r="K3" s="1" t="s">
        <v>11124</v>
      </c>
      <c r="M3" s="1" t="s">
        <v>11125</v>
      </c>
      <c r="O3" s="1" t="s">
        <v>29</v>
      </c>
      <c r="P3" s="1" t="s">
        <v>43</v>
      </c>
      <c r="Q3" s="1" t="s">
        <v>11126</v>
      </c>
      <c r="R3" s="1" t="s">
        <v>11127</v>
      </c>
      <c r="S3" s="1" t="s">
        <v>11121</v>
      </c>
      <c r="T3" s="1" t="s">
        <v>732</v>
      </c>
      <c r="U3" s="1" t="s">
        <v>9187</v>
      </c>
      <c r="V3" s="1">
        <v>527923840</v>
      </c>
      <c r="W3" s="1">
        <v>2010234817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11128</v>
      </c>
      <c r="C4" s="1" t="s">
        <v>11129</v>
      </c>
      <c r="E4" s="1" t="s">
        <v>11130</v>
      </c>
      <c r="F4" s="1">
        <v>65</v>
      </c>
      <c r="G4" s="1">
        <v>1</v>
      </c>
      <c r="H4" s="1" t="s">
        <v>118</v>
      </c>
      <c r="I4" s="1">
        <v>97</v>
      </c>
      <c r="J4" s="1">
        <v>6</v>
      </c>
      <c r="K4" s="1" t="s">
        <v>11131</v>
      </c>
      <c r="M4" s="1" t="s">
        <v>11132</v>
      </c>
      <c r="N4" s="1" t="s">
        <v>28</v>
      </c>
      <c r="O4" s="1" t="s">
        <v>29</v>
      </c>
      <c r="P4" s="1" t="s">
        <v>30</v>
      </c>
      <c r="Q4" s="1" t="s">
        <v>11126</v>
      </c>
      <c r="R4" s="1" t="s">
        <v>11133</v>
      </c>
      <c r="S4" s="1" t="s">
        <v>11121</v>
      </c>
      <c r="T4" s="1" t="s">
        <v>732</v>
      </c>
      <c r="U4" s="1" t="s">
        <v>9187</v>
      </c>
      <c r="V4" s="1">
        <v>61312813</v>
      </c>
      <c r="W4" s="1">
        <v>2010234816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11134</v>
      </c>
      <c r="C5" s="1" t="s">
        <v>11135</v>
      </c>
      <c r="E5" s="1" t="s">
        <v>1164</v>
      </c>
      <c r="F5" s="1">
        <v>1</v>
      </c>
      <c r="G5" s="1">
        <v>1</v>
      </c>
      <c r="H5" s="1" t="s">
        <v>333</v>
      </c>
      <c r="I5" s="1">
        <v>40</v>
      </c>
      <c r="J5" s="1">
        <v>2</v>
      </c>
      <c r="K5" s="1" t="s">
        <v>11136</v>
      </c>
      <c r="M5" s="1" t="s">
        <v>11137</v>
      </c>
      <c r="N5" s="1" t="s">
        <v>28</v>
      </c>
      <c r="O5" s="1" t="s">
        <v>29</v>
      </c>
      <c r="P5" s="1" t="s">
        <v>30</v>
      </c>
      <c r="Q5" s="1" t="s">
        <v>11138</v>
      </c>
      <c r="R5" s="1" t="s">
        <v>11139</v>
      </c>
      <c r="S5" s="1" t="s">
        <v>11121</v>
      </c>
      <c r="T5" s="1" t="s">
        <v>426</v>
      </c>
      <c r="U5" s="1" t="s">
        <v>6348</v>
      </c>
      <c r="V5" s="1">
        <v>607655017</v>
      </c>
      <c r="W5" s="1" t="s">
        <v>11140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11141</v>
      </c>
      <c r="C6" s="1" t="s">
        <v>11142</v>
      </c>
      <c r="E6" s="1" t="s">
        <v>618</v>
      </c>
      <c r="F6" s="1">
        <v>1</v>
      </c>
      <c r="G6" s="1">
        <v>1</v>
      </c>
      <c r="H6" s="1" t="s">
        <v>230</v>
      </c>
      <c r="I6" s="1">
        <v>8</v>
      </c>
      <c r="J6" s="1">
        <v>3</v>
      </c>
      <c r="K6" s="1" t="s">
        <v>11143</v>
      </c>
      <c r="M6" s="1" t="s">
        <v>11144</v>
      </c>
      <c r="N6" s="1" t="s">
        <v>68</v>
      </c>
      <c r="O6" s="1" t="s">
        <v>29</v>
      </c>
      <c r="P6" s="1" t="s">
        <v>69</v>
      </c>
      <c r="Q6" s="1" t="s">
        <v>11145</v>
      </c>
      <c r="R6" s="1" t="s">
        <v>4452</v>
      </c>
      <c r="S6" s="1" t="s">
        <v>11121</v>
      </c>
      <c r="T6" s="1" t="s">
        <v>11146</v>
      </c>
      <c r="U6" s="1" t="s">
        <v>405</v>
      </c>
      <c r="V6" s="1">
        <v>616280295</v>
      </c>
      <c r="W6" s="1">
        <v>2010234996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11147</v>
      </c>
      <c r="C7" s="1" t="s">
        <v>11148</v>
      </c>
      <c r="E7" s="1" t="s">
        <v>9638</v>
      </c>
      <c r="F7" s="1">
        <v>1</v>
      </c>
      <c r="G7" s="1">
        <v>5</v>
      </c>
      <c r="H7" s="1" t="s">
        <v>961</v>
      </c>
      <c r="I7" s="1">
        <v>1</v>
      </c>
      <c r="J7" s="1">
        <v>6</v>
      </c>
      <c r="K7" s="1" t="s">
        <v>11149</v>
      </c>
      <c r="M7" s="1" t="s">
        <v>11150</v>
      </c>
      <c r="O7" s="1" t="s">
        <v>29</v>
      </c>
      <c r="P7" s="1" t="s">
        <v>43</v>
      </c>
      <c r="Q7" s="1" t="s">
        <v>11145</v>
      </c>
      <c r="R7" s="1" t="s">
        <v>11151</v>
      </c>
      <c r="S7" s="1" t="s">
        <v>11121</v>
      </c>
      <c r="T7" s="1" t="s">
        <v>11146</v>
      </c>
      <c r="U7" s="1" t="s">
        <v>405</v>
      </c>
      <c r="V7" s="1">
        <v>631346394</v>
      </c>
      <c r="W7" s="1">
        <v>2010234997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11152</v>
      </c>
      <c r="C8" s="1" t="s">
        <v>11153</v>
      </c>
      <c r="E8" s="1" t="s">
        <v>4731</v>
      </c>
      <c r="F8" s="1">
        <v>1</v>
      </c>
      <c r="G8" s="1">
        <v>1</v>
      </c>
      <c r="H8" s="1" t="s">
        <v>230</v>
      </c>
      <c r="I8" s="1">
        <v>57</v>
      </c>
      <c r="J8" s="1">
        <v>2</v>
      </c>
      <c r="K8" s="1" t="s">
        <v>11154</v>
      </c>
      <c r="M8" s="1" t="s">
        <v>11155</v>
      </c>
      <c r="N8" s="1" t="s">
        <v>68</v>
      </c>
      <c r="O8" s="1" t="s">
        <v>29</v>
      </c>
      <c r="P8" s="1" t="s">
        <v>69</v>
      </c>
      <c r="Q8" s="1" t="s">
        <v>11156</v>
      </c>
      <c r="R8" s="1" t="s">
        <v>11157</v>
      </c>
      <c r="S8" s="1" t="s">
        <v>11121</v>
      </c>
      <c r="T8" s="1" t="s">
        <v>426</v>
      </c>
      <c r="U8" s="1" t="s">
        <v>7784</v>
      </c>
      <c r="V8" s="1">
        <v>60616943</v>
      </c>
      <c r="W8" s="1" t="s">
        <v>11158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11159</v>
      </c>
      <c r="C9" s="1" t="s">
        <v>11160</v>
      </c>
      <c r="D9" s="1" t="s">
        <v>11161</v>
      </c>
      <c r="E9" s="1" t="s">
        <v>571</v>
      </c>
      <c r="F9" s="1">
        <v>4</v>
      </c>
      <c r="G9" s="1">
        <v>1</v>
      </c>
      <c r="H9" s="1" t="s">
        <v>2910</v>
      </c>
      <c r="I9" s="1">
        <v>9</v>
      </c>
      <c r="J9" s="1">
        <v>12</v>
      </c>
      <c r="K9" s="1" t="s">
        <v>11162</v>
      </c>
      <c r="M9" s="1" t="s">
        <v>11163</v>
      </c>
      <c r="O9" s="1" t="s">
        <v>29</v>
      </c>
      <c r="P9" s="1" t="s">
        <v>11164</v>
      </c>
      <c r="R9" s="1" t="s">
        <v>11165</v>
      </c>
      <c r="S9" s="1" t="s">
        <v>11121</v>
      </c>
      <c r="T9" s="1" t="s">
        <v>3337</v>
      </c>
      <c r="U9" s="1" t="s">
        <v>7969</v>
      </c>
      <c r="V9" s="1">
        <v>56578904</v>
      </c>
      <c r="W9" s="1" t="s">
        <v>11166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11167</v>
      </c>
      <c r="C10" s="1" t="s">
        <v>11168</v>
      </c>
      <c r="E10" s="1" t="s">
        <v>11169</v>
      </c>
      <c r="G10" s="1">
        <v>1</v>
      </c>
      <c r="H10" s="1" t="s">
        <v>11169</v>
      </c>
      <c r="J10" s="1">
        <v>1</v>
      </c>
      <c r="K10" s="1" t="s">
        <v>11170</v>
      </c>
      <c r="M10" s="1" t="s">
        <v>11171</v>
      </c>
      <c r="O10" s="1" t="s">
        <v>29</v>
      </c>
      <c r="P10" s="1" t="s">
        <v>43</v>
      </c>
      <c r="R10" s="1" t="s">
        <v>11172</v>
      </c>
      <c r="S10" s="1" t="s">
        <v>11121</v>
      </c>
      <c r="T10" s="1" t="s">
        <v>3337</v>
      </c>
      <c r="U10" s="1" t="s">
        <v>405</v>
      </c>
      <c r="V10" s="1">
        <v>631401049</v>
      </c>
      <c r="W10" s="1">
        <v>2010234995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11173</v>
      </c>
      <c r="C11" s="1" t="s">
        <v>11174</v>
      </c>
      <c r="E11" s="1" t="s">
        <v>1297</v>
      </c>
      <c r="F11" s="1">
        <v>1</v>
      </c>
      <c r="G11" s="1">
        <v>1</v>
      </c>
      <c r="H11" s="1" t="s">
        <v>11175</v>
      </c>
      <c r="I11" s="1">
        <v>1</v>
      </c>
      <c r="J11" s="1">
        <v>2</v>
      </c>
      <c r="K11" s="1" t="s">
        <v>11176</v>
      </c>
      <c r="M11" s="1" t="s">
        <v>11177</v>
      </c>
      <c r="O11" s="1" t="s">
        <v>29</v>
      </c>
      <c r="P11" s="1" t="s">
        <v>11178</v>
      </c>
      <c r="R11" s="1" t="s">
        <v>11179</v>
      </c>
      <c r="S11" s="1" t="s">
        <v>11121</v>
      </c>
      <c r="T11" s="1" t="s">
        <v>3337</v>
      </c>
      <c r="U11" s="1" t="s">
        <v>6365</v>
      </c>
      <c r="V11" s="1">
        <v>503358707</v>
      </c>
      <c r="W11" s="1" t="s">
        <v>11180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11181</v>
      </c>
      <c r="C12" s="1" t="s">
        <v>11182</v>
      </c>
      <c r="E12" s="1" t="s">
        <v>11183</v>
      </c>
      <c r="F12" s="1">
        <v>5</v>
      </c>
      <c r="G12" s="1">
        <v>1</v>
      </c>
      <c r="H12" s="1" t="s">
        <v>11184</v>
      </c>
      <c r="I12" s="1">
        <v>7</v>
      </c>
      <c r="J12" s="1">
        <v>8</v>
      </c>
      <c r="K12" s="1" t="s">
        <v>11185</v>
      </c>
      <c r="M12" s="1" t="s">
        <v>11186</v>
      </c>
      <c r="O12" s="1" t="s">
        <v>29</v>
      </c>
      <c r="P12" s="1" t="s">
        <v>43</v>
      </c>
      <c r="R12" s="1" t="s">
        <v>11187</v>
      </c>
      <c r="S12" s="1" t="s">
        <v>11121</v>
      </c>
      <c r="T12" s="1" t="s">
        <v>3337</v>
      </c>
      <c r="U12" s="1" t="s">
        <v>6021</v>
      </c>
      <c r="V12" s="1">
        <v>448030133</v>
      </c>
      <c r="W12" s="1" t="s">
        <v>11188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11189</v>
      </c>
      <c r="C13" s="1" t="s">
        <v>11190</v>
      </c>
      <c r="E13" s="1" t="s">
        <v>11191</v>
      </c>
      <c r="F13" s="1">
        <v>3</v>
      </c>
      <c r="G13" s="1">
        <v>52</v>
      </c>
      <c r="H13" s="1" t="s">
        <v>11192</v>
      </c>
      <c r="I13" s="1">
        <v>21</v>
      </c>
      <c r="J13" s="1">
        <v>18</v>
      </c>
      <c r="K13" s="1" t="s">
        <v>11193</v>
      </c>
      <c r="M13" s="1" t="s">
        <v>11194</v>
      </c>
      <c r="O13" s="1" t="s">
        <v>29</v>
      </c>
      <c r="P13" s="1" t="s">
        <v>43</v>
      </c>
      <c r="R13" s="1" t="s">
        <v>11195</v>
      </c>
      <c r="S13" s="1" t="s">
        <v>11121</v>
      </c>
      <c r="T13" s="1" t="s">
        <v>3337</v>
      </c>
      <c r="U13" s="1" t="s">
        <v>7635</v>
      </c>
      <c r="V13" s="1">
        <v>568751079</v>
      </c>
      <c r="W13" s="1">
        <v>2010234956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11196</v>
      </c>
      <c r="C14" s="1" t="s">
        <v>11197</v>
      </c>
      <c r="E14" s="1" t="s">
        <v>11198</v>
      </c>
      <c r="F14" s="1">
        <v>1</v>
      </c>
      <c r="G14" s="1">
        <v>1</v>
      </c>
      <c r="H14" s="1" t="s">
        <v>11199</v>
      </c>
      <c r="I14" s="1">
        <v>2</v>
      </c>
      <c r="J14" s="1">
        <v>12</v>
      </c>
      <c r="K14" s="1" t="s">
        <v>11200</v>
      </c>
      <c r="M14" s="1" t="s">
        <v>11201</v>
      </c>
      <c r="O14" s="1" t="s">
        <v>29</v>
      </c>
      <c r="P14" s="1" t="s">
        <v>11202</v>
      </c>
      <c r="R14" s="1" t="s">
        <v>11203</v>
      </c>
      <c r="S14" s="1" t="s">
        <v>11121</v>
      </c>
      <c r="T14" s="1" t="s">
        <v>3337</v>
      </c>
      <c r="U14" s="1" t="s">
        <v>9187</v>
      </c>
      <c r="V14" s="1">
        <v>527930887</v>
      </c>
      <c r="W14" s="1" t="s">
        <v>11204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11205</v>
      </c>
      <c r="C15" s="1" t="s">
        <v>11206</v>
      </c>
      <c r="E15" s="1" t="s">
        <v>990</v>
      </c>
      <c r="F15" s="1">
        <v>32</v>
      </c>
      <c r="G15" s="1">
        <v>1</v>
      </c>
      <c r="H15" s="1" t="s">
        <v>11207</v>
      </c>
      <c r="I15" s="1">
        <v>44</v>
      </c>
      <c r="J15" s="1">
        <v>1</v>
      </c>
      <c r="K15" s="1" t="s">
        <v>11208</v>
      </c>
      <c r="M15" s="1" t="s">
        <v>11209</v>
      </c>
      <c r="O15" s="1" t="s">
        <v>29</v>
      </c>
      <c r="P15" s="1" t="s">
        <v>121</v>
      </c>
      <c r="Q15" s="1" t="s">
        <v>3267</v>
      </c>
      <c r="R15" s="1" t="s">
        <v>11210</v>
      </c>
      <c r="S15" s="1" t="s">
        <v>11121</v>
      </c>
      <c r="T15" s="1" t="s">
        <v>3259</v>
      </c>
      <c r="U15" s="1" t="s">
        <v>405</v>
      </c>
      <c r="V15" s="1">
        <v>174970348</v>
      </c>
      <c r="W15" s="1" t="s">
        <v>11211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11212</v>
      </c>
      <c r="C16" s="1" t="s">
        <v>11213</v>
      </c>
      <c r="E16" s="1" t="s">
        <v>420</v>
      </c>
      <c r="F16" s="1">
        <v>1</v>
      </c>
      <c r="G16" s="1">
        <v>1</v>
      </c>
      <c r="H16" s="1" t="s">
        <v>138</v>
      </c>
      <c r="I16" s="1">
        <v>31</v>
      </c>
      <c r="J16" s="1">
        <v>3</v>
      </c>
      <c r="K16" s="1" t="s">
        <v>11214</v>
      </c>
      <c r="M16" s="1" t="s">
        <v>11215</v>
      </c>
      <c r="O16" s="1" t="s">
        <v>29</v>
      </c>
      <c r="P16" s="1" t="s">
        <v>43</v>
      </c>
      <c r="Q16" s="1" t="s">
        <v>3267</v>
      </c>
      <c r="R16" s="1" t="s">
        <v>11216</v>
      </c>
      <c r="S16" s="1" t="s">
        <v>11121</v>
      </c>
      <c r="T16" s="1" t="s">
        <v>3259</v>
      </c>
      <c r="U16" s="1" t="s">
        <v>405</v>
      </c>
      <c r="V16" s="1">
        <v>233145761</v>
      </c>
      <c r="W16" s="1" t="s">
        <v>11217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11218</v>
      </c>
      <c r="C17" s="1" t="s">
        <v>11219</v>
      </c>
      <c r="E17" s="1" t="s">
        <v>772</v>
      </c>
      <c r="F17" s="1">
        <v>7</v>
      </c>
      <c r="G17" s="1">
        <v>3</v>
      </c>
      <c r="H17" s="1" t="s">
        <v>11220</v>
      </c>
      <c r="I17" s="1">
        <v>29</v>
      </c>
      <c r="J17" s="1">
        <v>8</v>
      </c>
      <c r="K17" s="1" t="s">
        <v>11221</v>
      </c>
      <c r="M17" s="1" t="s">
        <v>11222</v>
      </c>
      <c r="O17" s="1" t="s">
        <v>29</v>
      </c>
      <c r="P17" s="1" t="s">
        <v>4276</v>
      </c>
      <c r="R17" s="1" t="s">
        <v>11223</v>
      </c>
      <c r="S17" s="1" t="s">
        <v>11121</v>
      </c>
      <c r="T17" s="1" t="s">
        <v>3337</v>
      </c>
      <c r="U17" s="1" t="s">
        <v>1268</v>
      </c>
      <c r="V17" s="1">
        <v>680390960</v>
      </c>
      <c r="W17" s="1" t="s">
        <v>11224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11225</v>
      </c>
      <c r="C18" s="1" t="s">
        <v>11226</v>
      </c>
      <c r="E18" s="1" t="s">
        <v>11227</v>
      </c>
      <c r="F18" s="1">
        <v>1</v>
      </c>
      <c r="G18" s="1">
        <v>1</v>
      </c>
      <c r="H18" s="1" t="s">
        <v>542</v>
      </c>
      <c r="I18" s="1">
        <v>21</v>
      </c>
      <c r="J18" s="1">
        <v>2</v>
      </c>
      <c r="K18" s="1" t="s">
        <v>11228</v>
      </c>
      <c r="M18" s="1" t="s">
        <v>11229</v>
      </c>
      <c r="N18" s="1" t="s">
        <v>28</v>
      </c>
      <c r="O18" s="1" t="s">
        <v>29</v>
      </c>
      <c r="P18" s="1" t="s">
        <v>30</v>
      </c>
      <c r="Q18" s="1" t="s">
        <v>730</v>
      </c>
      <c r="R18" s="1" t="s">
        <v>11230</v>
      </c>
      <c r="S18" s="1" t="s">
        <v>11121</v>
      </c>
      <c r="T18" s="1" t="s">
        <v>11231</v>
      </c>
      <c r="U18" s="1" t="s">
        <v>9505</v>
      </c>
      <c r="V18" s="1">
        <v>54313087</v>
      </c>
      <c r="W18" s="1" t="s">
        <v>11232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11233</v>
      </c>
      <c r="C19" s="1" t="s">
        <v>11234</v>
      </c>
      <c r="E19" s="1" t="s">
        <v>1012</v>
      </c>
      <c r="F19" s="1">
        <v>1</v>
      </c>
      <c r="G19" s="1">
        <v>1</v>
      </c>
      <c r="H19" s="1" t="s">
        <v>118</v>
      </c>
      <c r="I19" s="1">
        <v>40</v>
      </c>
      <c r="J19" s="1">
        <v>6</v>
      </c>
      <c r="K19" s="1" t="s">
        <v>11235</v>
      </c>
      <c r="M19" s="1" t="s">
        <v>11236</v>
      </c>
      <c r="N19" s="1" t="s">
        <v>28</v>
      </c>
      <c r="O19" s="1" t="s">
        <v>29</v>
      </c>
      <c r="P19" s="1" t="s">
        <v>30</v>
      </c>
      <c r="Q19" s="1" t="s">
        <v>11237</v>
      </c>
      <c r="R19" s="1" t="s">
        <v>11238</v>
      </c>
      <c r="S19" s="1" t="s">
        <v>11121</v>
      </c>
      <c r="T19" s="1" t="s">
        <v>435</v>
      </c>
      <c r="U19" s="1" t="s">
        <v>6348</v>
      </c>
      <c r="V19" s="1">
        <v>38377183</v>
      </c>
      <c r="W19" s="1">
        <v>2011236564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11239</v>
      </c>
      <c r="C20" s="1" t="s">
        <v>11240</v>
      </c>
      <c r="E20" s="1" t="s">
        <v>3454</v>
      </c>
      <c r="F20" s="1">
        <v>6</v>
      </c>
      <c r="H20" s="1" t="s">
        <v>542</v>
      </c>
      <c r="I20" s="1">
        <v>36</v>
      </c>
      <c r="J20" s="1">
        <v>3</v>
      </c>
      <c r="K20" s="1" t="s">
        <v>11241</v>
      </c>
      <c r="M20" s="1" t="s">
        <v>11242</v>
      </c>
      <c r="N20" s="1" t="s">
        <v>28</v>
      </c>
      <c r="O20" s="1" t="s">
        <v>29</v>
      </c>
      <c r="P20" s="1" t="s">
        <v>30</v>
      </c>
      <c r="Q20" s="1" t="s">
        <v>11243</v>
      </c>
      <c r="R20" s="1" t="s">
        <v>3457</v>
      </c>
      <c r="S20" s="1" t="s">
        <v>11244</v>
      </c>
      <c r="T20" s="1" t="s">
        <v>3911</v>
      </c>
      <c r="U20" s="1" t="s">
        <v>405</v>
      </c>
      <c r="V20" s="1">
        <v>60628351</v>
      </c>
      <c r="W20" s="1" t="s">
        <v>11245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11246</v>
      </c>
      <c r="C21" s="1" t="s">
        <v>11247</v>
      </c>
      <c r="E21" s="1" t="s">
        <v>286</v>
      </c>
      <c r="F21" s="1">
        <v>4</v>
      </c>
      <c r="H21" s="1" t="s">
        <v>1746</v>
      </c>
      <c r="I21" s="1">
        <v>5</v>
      </c>
      <c r="K21" s="1" t="s">
        <v>11248</v>
      </c>
      <c r="M21" s="1" t="s">
        <v>11249</v>
      </c>
      <c r="O21" s="1" t="s">
        <v>29</v>
      </c>
      <c r="P21" s="1" t="s">
        <v>43</v>
      </c>
      <c r="Q21" s="1" t="s">
        <v>11243</v>
      </c>
      <c r="R21" s="1" t="s">
        <v>11250</v>
      </c>
      <c r="S21" s="1" t="s">
        <v>11244</v>
      </c>
      <c r="T21" s="1" t="s">
        <v>3911</v>
      </c>
      <c r="U21" s="1" t="s">
        <v>405</v>
      </c>
      <c r="V21" s="1">
        <v>631410078</v>
      </c>
      <c r="W21" s="1" t="s">
        <v>11251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11252</v>
      </c>
      <c r="C22" s="1" t="s">
        <v>11253</v>
      </c>
      <c r="E22" s="1" t="s">
        <v>2714</v>
      </c>
      <c r="F22" s="1">
        <v>1</v>
      </c>
      <c r="H22" s="1" t="s">
        <v>4496</v>
      </c>
      <c r="I22" s="1">
        <v>3</v>
      </c>
      <c r="K22" s="1" t="s">
        <v>11254</v>
      </c>
      <c r="M22" s="1" t="s">
        <v>11255</v>
      </c>
      <c r="O22" s="1" t="s">
        <v>29</v>
      </c>
      <c r="P22" s="1" t="s">
        <v>43</v>
      </c>
      <c r="Q22" s="1" t="s">
        <v>11243</v>
      </c>
      <c r="R22" s="1" t="s">
        <v>11256</v>
      </c>
      <c r="S22" s="1" t="s">
        <v>11244</v>
      </c>
      <c r="T22" s="1" t="s">
        <v>3911</v>
      </c>
      <c r="U22" s="1" t="s">
        <v>405</v>
      </c>
      <c r="V22" s="1">
        <v>631409310</v>
      </c>
      <c r="W22" s="1" t="s">
        <v>11257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11258</v>
      </c>
      <c r="C23" s="1" t="s">
        <v>11259</v>
      </c>
      <c r="E23" s="1" t="s">
        <v>3787</v>
      </c>
      <c r="F23" s="1">
        <v>1888</v>
      </c>
      <c r="H23" s="1" t="s">
        <v>3380</v>
      </c>
      <c r="I23" s="1">
        <v>2004</v>
      </c>
      <c r="K23" s="1" t="s">
        <v>11260</v>
      </c>
      <c r="M23" s="1" t="s">
        <v>11261</v>
      </c>
      <c r="N23" s="1" t="s">
        <v>1024</v>
      </c>
      <c r="O23" s="1" t="s">
        <v>29</v>
      </c>
      <c r="P23" s="1" t="s">
        <v>1025</v>
      </c>
      <c r="Q23" s="1" t="s">
        <v>7930</v>
      </c>
      <c r="R23" s="1" t="s">
        <v>11262</v>
      </c>
      <c r="S23" s="1" t="s">
        <v>11121</v>
      </c>
      <c r="T23" s="1" t="s">
        <v>1818</v>
      </c>
      <c r="U23" s="1" t="s">
        <v>7969</v>
      </c>
      <c r="V23" s="1">
        <v>297249657</v>
      </c>
      <c r="W23" s="1" t="s">
        <v>11263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11264</v>
      </c>
      <c r="C24" s="1" t="s">
        <v>11265</v>
      </c>
      <c r="D24" s="1" t="s">
        <v>11266</v>
      </c>
      <c r="E24" s="1" t="s">
        <v>1263</v>
      </c>
      <c r="F24" s="1">
        <v>1</v>
      </c>
      <c r="H24" s="1" t="s">
        <v>1497</v>
      </c>
      <c r="I24" s="1">
        <v>27</v>
      </c>
      <c r="K24" s="1" t="s">
        <v>11267</v>
      </c>
      <c r="M24" s="1" t="s">
        <v>11268</v>
      </c>
      <c r="O24" s="1" t="s">
        <v>29</v>
      </c>
      <c r="P24" s="1" t="s">
        <v>43</v>
      </c>
      <c r="Q24" s="1" t="s">
        <v>11269</v>
      </c>
      <c r="R24" s="1" t="s">
        <v>11270</v>
      </c>
      <c r="S24" s="1" t="s">
        <v>11121</v>
      </c>
      <c r="T24" s="1" t="s">
        <v>426</v>
      </c>
      <c r="U24" s="1" t="s">
        <v>6147</v>
      </c>
      <c r="V24" s="1">
        <v>705144960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11271</v>
      </c>
      <c r="C25" s="1" t="s">
        <v>11272</v>
      </c>
      <c r="E25" s="1" t="s">
        <v>1497</v>
      </c>
      <c r="F25" s="1">
        <v>1</v>
      </c>
      <c r="G25" s="1">
        <v>1</v>
      </c>
      <c r="H25" s="1" t="s">
        <v>230</v>
      </c>
      <c r="K25" s="1" t="s">
        <v>11273</v>
      </c>
      <c r="M25" s="1" t="s">
        <v>11274</v>
      </c>
      <c r="N25" s="1" t="s">
        <v>68</v>
      </c>
      <c r="O25" s="1" t="s">
        <v>29</v>
      </c>
      <c r="P25" s="1" t="s">
        <v>69</v>
      </c>
      <c r="Q25" s="1" t="s">
        <v>11269</v>
      </c>
      <c r="R25" s="1" t="s">
        <v>11275</v>
      </c>
      <c r="S25" s="1" t="s">
        <v>11121</v>
      </c>
      <c r="T25" s="1" t="s">
        <v>426</v>
      </c>
      <c r="U25" s="1" t="s">
        <v>6147</v>
      </c>
      <c r="V25" s="1">
        <v>565282536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11276</v>
      </c>
      <c r="C26" s="1" t="s">
        <v>11277</v>
      </c>
      <c r="E26" s="1" t="s">
        <v>571</v>
      </c>
      <c r="G26" s="1">
        <v>1</v>
      </c>
      <c r="H26" s="1" t="s">
        <v>542</v>
      </c>
      <c r="J26" s="1">
        <v>142</v>
      </c>
      <c r="K26" s="1" t="s">
        <v>11278</v>
      </c>
      <c r="M26" s="1" t="s">
        <v>11279</v>
      </c>
      <c r="N26" s="1" t="s">
        <v>28</v>
      </c>
      <c r="O26" s="1" t="s">
        <v>29</v>
      </c>
      <c r="P26" s="1" t="s">
        <v>30</v>
      </c>
      <c r="Q26" s="1" t="s">
        <v>4267</v>
      </c>
      <c r="R26" s="1" t="s">
        <v>11280</v>
      </c>
      <c r="S26" s="1" t="s">
        <v>11121</v>
      </c>
      <c r="T26" s="1" t="s">
        <v>3337</v>
      </c>
      <c r="U26" s="1" t="s">
        <v>1268</v>
      </c>
      <c r="V26" s="1">
        <v>71338979</v>
      </c>
      <c r="W26" s="1">
        <v>2006262142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11281</v>
      </c>
      <c r="C27" s="1" t="s">
        <v>11282</v>
      </c>
      <c r="E27" s="1" t="s">
        <v>11283</v>
      </c>
      <c r="F27" s="1">
        <v>1</v>
      </c>
      <c r="G27" s="1">
        <v>1</v>
      </c>
      <c r="H27" s="1" t="s">
        <v>11284</v>
      </c>
      <c r="I27" s="1">
        <v>24</v>
      </c>
      <c r="J27" s="1">
        <v>2</v>
      </c>
      <c r="K27" s="1" t="s">
        <v>11285</v>
      </c>
      <c r="M27" s="1" t="s">
        <v>11286</v>
      </c>
      <c r="O27" s="1" t="s">
        <v>29</v>
      </c>
      <c r="P27" s="1" t="s">
        <v>11287</v>
      </c>
      <c r="R27" s="1" t="s">
        <v>11288</v>
      </c>
      <c r="S27" s="1" t="s">
        <v>11121</v>
      </c>
      <c r="T27" s="1" t="s">
        <v>3337</v>
      </c>
      <c r="U27" s="1" t="s">
        <v>1268</v>
      </c>
      <c r="V27" s="1">
        <v>56495767</v>
      </c>
      <c r="W27" s="1">
        <v>2006255638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11289</v>
      </c>
      <c r="C28" s="1" t="s">
        <v>11290</v>
      </c>
      <c r="E28" s="1" t="s">
        <v>10207</v>
      </c>
      <c r="F28" s="1">
        <v>10</v>
      </c>
      <c r="G28" s="1">
        <v>6</v>
      </c>
      <c r="H28" s="1" t="s">
        <v>1305</v>
      </c>
      <c r="I28" s="1">
        <v>11</v>
      </c>
      <c r="J28" s="1">
        <v>9</v>
      </c>
      <c r="K28" s="1" t="s">
        <v>11291</v>
      </c>
      <c r="M28" s="1" t="s">
        <v>11292</v>
      </c>
      <c r="O28" s="1" t="s">
        <v>29</v>
      </c>
      <c r="P28" s="1" t="s">
        <v>11293</v>
      </c>
      <c r="R28" s="1" t="s">
        <v>11294</v>
      </c>
      <c r="S28" s="1" t="s">
        <v>11121</v>
      </c>
      <c r="T28" s="1" t="s">
        <v>3337</v>
      </c>
      <c r="U28" s="1" t="s">
        <v>6365</v>
      </c>
      <c r="V28" s="1">
        <v>503364947</v>
      </c>
      <c r="W28" s="1" t="s">
        <v>11295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11296</v>
      </c>
      <c r="C29" s="1" t="s">
        <v>11297</v>
      </c>
      <c r="E29" s="1" t="s">
        <v>11298</v>
      </c>
      <c r="F29" s="1">
        <v>1</v>
      </c>
      <c r="G29" s="1">
        <v>1</v>
      </c>
      <c r="H29" s="1" t="s">
        <v>11299</v>
      </c>
      <c r="I29" s="1">
        <v>7</v>
      </c>
      <c r="J29" s="1">
        <v>2</v>
      </c>
      <c r="K29" s="1" t="s">
        <v>11300</v>
      </c>
      <c r="M29" s="1" t="s">
        <v>11301</v>
      </c>
      <c r="O29" s="1" t="s">
        <v>29</v>
      </c>
      <c r="P29" s="1" t="s">
        <v>43</v>
      </c>
      <c r="R29" s="1" t="s">
        <v>11302</v>
      </c>
      <c r="S29" s="1" t="s">
        <v>11121</v>
      </c>
      <c r="T29" s="1" t="s">
        <v>3337</v>
      </c>
      <c r="U29" s="1" t="s">
        <v>1268</v>
      </c>
      <c r="V29" s="1">
        <v>653417031</v>
      </c>
      <c r="W29" s="1" t="s">
        <v>11303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11304</v>
      </c>
      <c r="C30" s="1" t="s">
        <v>11305</v>
      </c>
      <c r="E30" s="1" t="s">
        <v>11306</v>
      </c>
      <c r="F30" s="1">
        <v>1</v>
      </c>
      <c r="G30" s="1">
        <v>1</v>
      </c>
      <c r="H30" s="1" t="s">
        <v>11307</v>
      </c>
      <c r="I30" s="1">
        <v>1</v>
      </c>
      <c r="J30" s="1">
        <v>3</v>
      </c>
      <c r="K30" s="1" t="s">
        <v>11308</v>
      </c>
      <c r="M30" s="1" t="s">
        <v>11309</v>
      </c>
      <c r="O30" s="1" t="s">
        <v>29</v>
      </c>
      <c r="P30" s="1" t="s">
        <v>11310</v>
      </c>
      <c r="R30" s="1" t="s">
        <v>11311</v>
      </c>
      <c r="S30" s="1" t="s">
        <v>11121</v>
      </c>
      <c r="T30" s="1" t="s">
        <v>3337</v>
      </c>
      <c r="U30" s="1" t="s">
        <v>6021</v>
      </c>
      <c r="V30" s="1">
        <v>448048260</v>
      </c>
      <c r="W30" s="1" t="s">
        <v>11312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11313</v>
      </c>
      <c r="C31" s="1" t="s">
        <v>11314</v>
      </c>
      <c r="E31" s="1" t="s">
        <v>11315</v>
      </c>
      <c r="F31" s="1">
        <v>1</v>
      </c>
      <c r="H31" s="1" t="s">
        <v>1681</v>
      </c>
      <c r="I31" s="1">
        <v>6</v>
      </c>
      <c r="K31" s="1" t="s">
        <v>11316</v>
      </c>
      <c r="M31" s="1" t="s">
        <v>11317</v>
      </c>
      <c r="O31" s="1" t="s">
        <v>29</v>
      </c>
      <c r="P31" s="1" t="s">
        <v>11178</v>
      </c>
      <c r="R31" s="1" t="s">
        <v>11318</v>
      </c>
      <c r="S31" s="1" t="s">
        <v>11121</v>
      </c>
      <c r="T31" s="1" t="s">
        <v>3337</v>
      </c>
      <c r="U31" s="1" t="s">
        <v>7635</v>
      </c>
      <c r="V31" s="1">
        <v>568750808</v>
      </c>
      <c r="W31" s="1">
        <v>2010234954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11319</v>
      </c>
      <c r="C32" s="1" t="s">
        <v>11320</v>
      </c>
      <c r="E32" s="1" t="s">
        <v>11321</v>
      </c>
      <c r="F32" s="1">
        <v>1</v>
      </c>
      <c r="G32" s="1">
        <v>1</v>
      </c>
      <c r="H32" s="1" t="s">
        <v>11322</v>
      </c>
      <c r="I32" s="1">
        <v>1</v>
      </c>
      <c r="J32" s="1">
        <v>4</v>
      </c>
      <c r="K32" s="1" t="s">
        <v>11323</v>
      </c>
      <c r="M32" s="1" t="s">
        <v>11324</v>
      </c>
      <c r="O32" s="1" t="s">
        <v>29</v>
      </c>
      <c r="P32" s="1" t="s">
        <v>11325</v>
      </c>
      <c r="R32" s="1" t="s">
        <v>11326</v>
      </c>
      <c r="S32" s="1" t="s">
        <v>11121</v>
      </c>
      <c r="T32" s="1" t="s">
        <v>3337</v>
      </c>
      <c r="U32" s="1" t="s">
        <v>6021</v>
      </c>
      <c r="V32" s="1">
        <v>448048646</v>
      </c>
      <c r="W32" s="1" t="s">
        <v>11327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11328</v>
      </c>
      <c r="C33" s="1" t="s">
        <v>11329</v>
      </c>
      <c r="E33" s="1" t="s">
        <v>11330</v>
      </c>
      <c r="F33" s="1">
        <v>21</v>
      </c>
      <c r="G33" s="1">
        <v>19</v>
      </c>
      <c r="H33" s="1" t="s">
        <v>11331</v>
      </c>
      <c r="I33" s="1">
        <v>22</v>
      </c>
      <c r="J33" s="1">
        <v>40</v>
      </c>
      <c r="K33" s="1" t="s">
        <v>11332</v>
      </c>
      <c r="M33" s="1" t="s">
        <v>11333</v>
      </c>
      <c r="O33" s="1" t="s">
        <v>29</v>
      </c>
      <c r="R33" s="1" t="s">
        <v>11334</v>
      </c>
      <c r="S33" s="1" t="s">
        <v>11121</v>
      </c>
      <c r="T33" s="1" t="s">
        <v>3337</v>
      </c>
      <c r="U33" s="1" t="s">
        <v>7635</v>
      </c>
      <c r="V33" s="1">
        <v>297261192</v>
      </c>
      <c r="W33" s="1">
        <v>2010234955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11335</v>
      </c>
      <c r="C34" s="1" t="s">
        <v>11336</v>
      </c>
      <c r="E34" s="1" t="s">
        <v>268</v>
      </c>
      <c r="F34" s="1">
        <v>1</v>
      </c>
      <c r="G34" s="1">
        <v>1</v>
      </c>
      <c r="H34" s="1" t="s">
        <v>11337</v>
      </c>
      <c r="I34" s="1">
        <v>1</v>
      </c>
      <c r="J34" s="1">
        <v>6</v>
      </c>
      <c r="K34" s="1" t="s">
        <v>11338</v>
      </c>
      <c r="M34" s="1" t="s">
        <v>11339</v>
      </c>
      <c r="O34" s="1" t="s">
        <v>29</v>
      </c>
      <c r="P34" s="1" t="s">
        <v>11340</v>
      </c>
      <c r="R34" s="1" t="s">
        <v>11341</v>
      </c>
      <c r="S34" s="1" t="s">
        <v>11121</v>
      </c>
      <c r="T34" s="1" t="s">
        <v>3337</v>
      </c>
      <c r="U34" s="1" t="s">
        <v>6021</v>
      </c>
      <c r="V34" s="1">
        <v>448043078</v>
      </c>
      <c r="W34" s="1" t="s">
        <v>11342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11343</v>
      </c>
      <c r="C35" s="1" t="s">
        <v>11344</v>
      </c>
      <c r="E35" s="1" t="s">
        <v>4298</v>
      </c>
      <c r="F35" s="1">
        <v>1</v>
      </c>
      <c r="G35" s="1">
        <v>1</v>
      </c>
      <c r="H35" s="1" t="s">
        <v>11345</v>
      </c>
      <c r="I35" s="1">
        <v>2</v>
      </c>
      <c r="J35" s="1">
        <v>5</v>
      </c>
      <c r="K35" s="1" t="s">
        <v>11346</v>
      </c>
      <c r="M35" s="1" t="s">
        <v>11347</v>
      </c>
      <c r="O35" s="1" t="s">
        <v>29</v>
      </c>
      <c r="P35" s="1" t="s">
        <v>11348</v>
      </c>
      <c r="R35" s="1" t="s">
        <v>11349</v>
      </c>
      <c r="S35" s="1" t="s">
        <v>11121</v>
      </c>
      <c r="T35" s="1" t="s">
        <v>3337</v>
      </c>
      <c r="U35" s="1" t="s">
        <v>6021</v>
      </c>
      <c r="V35" s="1">
        <v>448024426</v>
      </c>
      <c r="W35" s="1" t="s">
        <v>11350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11351</v>
      </c>
      <c r="C36" s="1" t="s">
        <v>11352</v>
      </c>
      <c r="E36" s="1" t="s">
        <v>4307</v>
      </c>
      <c r="F36" s="1">
        <v>1</v>
      </c>
      <c r="G36" s="1">
        <v>1</v>
      </c>
      <c r="H36" s="1" t="s">
        <v>11353</v>
      </c>
      <c r="I36" s="1">
        <v>3</v>
      </c>
      <c r="J36" s="1">
        <v>6</v>
      </c>
      <c r="K36" s="1" t="s">
        <v>11354</v>
      </c>
      <c r="M36" s="1" t="s">
        <v>11355</v>
      </c>
      <c r="O36" s="1" t="s">
        <v>29</v>
      </c>
      <c r="P36" s="1" t="s">
        <v>11356</v>
      </c>
      <c r="R36" s="1" t="s">
        <v>11357</v>
      </c>
      <c r="S36" s="1" t="s">
        <v>11121</v>
      </c>
      <c r="T36" s="1" t="s">
        <v>3337</v>
      </c>
      <c r="U36" s="1" t="s">
        <v>9187</v>
      </c>
      <c r="V36" s="1">
        <v>436317927</v>
      </c>
      <c r="W36" s="1" t="s">
        <v>11358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11359</v>
      </c>
      <c r="C37" s="1" t="s">
        <v>11360</v>
      </c>
      <c r="E37" s="1" t="s">
        <v>3406</v>
      </c>
      <c r="F37" s="1">
        <v>1</v>
      </c>
      <c r="G37" s="1">
        <v>1</v>
      </c>
      <c r="H37" s="1" t="s">
        <v>6563</v>
      </c>
      <c r="I37" s="1">
        <v>4</v>
      </c>
      <c r="J37" s="1">
        <v>2</v>
      </c>
      <c r="K37" s="1" t="s">
        <v>11361</v>
      </c>
      <c r="M37" s="1" t="s">
        <v>11362</v>
      </c>
      <c r="O37" s="1" t="s">
        <v>29</v>
      </c>
      <c r="P37" s="1" t="s">
        <v>43</v>
      </c>
      <c r="Q37" s="1" t="s">
        <v>11363</v>
      </c>
      <c r="R37" s="1" t="s">
        <v>11364</v>
      </c>
      <c r="S37" s="1" t="s">
        <v>11121</v>
      </c>
      <c r="T37" s="1" t="s">
        <v>435</v>
      </c>
      <c r="U37" s="1" t="s">
        <v>1268</v>
      </c>
      <c r="V37" s="1">
        <v>580352949</v>
      </c>
      <c r="W37" s="1">
        <v>2011235717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11365</v>
      </c>
      <c r="C38" s="1" t="s">
        <v>11366</v>
      </c>
      <c r="E38" s="1" t="s">
        <v>2747</v>
      </c>
      <c r="F38" s="1">
        <v>4</v>
      </c>
      <c r="G38" s="1">
        <v>1</v>
      </c>
      <c r="H38" s="1" t="s">
        <v>542</v>
      </c>
      <c r="I38" s="1">
        <v>21</v>
      </c>
      <c r="J38" s="1">
        <v>4</v>
      </c>
      <c r="K38" s="1" t="s">
        <v>11367</v>
      </c>
      <c r="M38" s="1" t="s">
        <v>11368</v>
      </c>
      <c r="N38" s="1" t="s">
        <v>28</v>
      </c>
      <c r="O38" s="1" t="s">
        <v>29</v>
      </c>
      <c r="P38" s="1" t="s">
        <v>30</v>
      </c>
      <c r="Q38" s="1" t="s">
        <v>11363</v>
      </c>
      <c r="R38" s="1" t="s">
        <v>11369</v>
      </c>
      <c r="S38" s="1" t="s">
        <v>11121</v>
      </c>
      <c r="T38" s="1" t="s">
        <v>435</v>
      </c>
      <c r="U38" s="1" t="s">
        <v>1268</v>
      </c>
      <c r="V38" s="1">
        <v>60618108</v>
      </c>
      <c r="W38" s="1">
        <v>2007216122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11370</v>
      </c>
      <c r="C39" s="1" t="s">
        <v>11371</v>
      </c>
      <c r="E39" s="1" t="s">
        <v>11372</v>
      </c>
      <c r="F39" s="1">
        <v>25</v>
      </c>
      <c r="G39" s="1">
        <v>233</v>
      </c>
      <c r="H39" s="1" t="s">
        <v>11373</v>
      </c>
      <c r="I39" s="1">
        <v>31</v>
      </c>
      <c r="J39" s="1">
        <v>262</v>
      </c>
      <c r="K39" s="1" t="s">
        <v>11374</v>
      </c>
      <c r="M39" s="1" t="s">
        <v>11375</v>
      </c>
      <c r="O39" s="1" t="s">
        <v>29</v>
      </c>
      <c r="P39" s="1" t="s">
        <v>11376</v>
      </c>
      <c r="R39" s="1" t="s">
        <v>11377</v>
      </c>
      <c r="S39" s="1" t="s">
        <v>11121</v>
      </c>
      <c r="T39" s="1" t="s">
        <v>3337</v>
      </c>
      <c r="U39" s="1" t="s">
        <v>6365</v>
      </c>
      <c r="V39" s="1">
        <v>503359263</v>
      </c>
      <c r="W39" s="1" t="s">
        <v>11378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11379</v>
      </c>
      <c r="C40" s="1" t="s">
        <v>11380</v>
      </c>
      <c r="E40" s="1" t="s">
        <v>3749</v>
      </c>
      <c r="F40" s="1">
        <v>1</v>
      </c>
      <c r="G40" s="1">
        <v>1</v>
      </c>
      <c r="H40" s="1" t="s">
        <v>644</v>
      </c>
      <c r="I40" s="1">
        <v>11</v>
      </c>
      <c r="J40" s="1">
        <v>6</v>
      </c>
      <c r="K40" s="1" t="s">
        <v>11381</v>
      </c>
      <c r="M40" s="1" t="s">
        <v>11382</v>
      </c>
      <c r="O40" s="1" t="s">
        <v>29</v>
      </c>
      <c r="P40" s="1" t="s">
        <v>43</v>
      </c>
      <c r="Q40" s="1" t="s">
        <v>2890</v>
      </c>
      <c r="R40" s="1" t="s">
        <v>11383</v>
      </c>
      <c r="S40" s="1" t="s">
        <v>11121</v>
      </c>
      <c r="T40" s="1" t="s">
        <v>732</v>
      </c>
      <c r="U40" s="1" t="s">
        <v>6365</v>
      </c>
      <c r="V40" s="1">
        <v>297283814</v>
      </c>
      <c r="W40" s="1">
        <v>2010234713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11384</v>
      </c>
      <c r="C41" s="1" t="s">
        <v>11385</v>
      </c>
      <c r="E41" s="1" t="s">
        <v>455</v>
      </c>
      <c r="G41" s="1">
        <v>1</v>
      </c>
      <c r="H41" s="1" t="s">
        <v>11386</v>
      </c>
      <c r="J41" s="1">
        <v>22</v>
      </c>
      <c r="K41" s="1" t="s">
        <v>11387</v>
      </c>
      <c r="M41" s="1" t="s">
        <v>11388</v>
      </c>
      <c r="O41" s="1" t="s">
        <v>29</v>
      </c>
      <c r="P41" s="1" t="s">
        <v>8902</v>
      </c>
      <c r="Q41" s="1" t="s">
        <v>11389</v>
      </c>
      <c r="R41" s="1" t="s">
        <v>11390</v>
      </c>
      <c r="S41" s="1" t="s">
        <v>11244</v>
      </c>
      <c r="T41" s="1" t="s">
        <v>426</v>
      </c>
      <c r="U41" s="1" t="s">
        <v>405</v>
      </c>
      <c r="V41" s="1">
        <v>607363465</v>
      </c>
      <c r="W41" s="1" t="s">
        <v>11391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11392</v>
      </c>
      <c r="C42" s="1" t="s">
        <v>11393</v>
      </c>
      <c r="E42" s="1" t="s">
        <v>2360</v>
      </c>
      <c r="F42" s="1">
        <v>12</v>
      </c>
      <c r="G42" s="1">
        <v>1</v>
      </c>
      <c r="H42" s="1" t="s">
        <v>488</v>
      </c>
      <c r="I42" s="1">
        <v>25</v>
      </c>
      <c r="J42" s="1">
        <v>4</v>
      </c>
      <c r="K42" s="1" t="s">
        <v>11394</v>
      </c>
      <c r="M42" s="1" t="s">
        <v>11395</v>
      </c>
      <c r="O42" s="1" t="s">
        <v>29</v>
      </c>
      <c r="P42" s="1" t="s">
        <v>43</v>
      </c>
      <c r="Q42" s="1" t="s">
        <v>2890</v>
      </c>
      <c r="R42" s="1" t="s">
        <v>11396</v>
      </c>
      <c r="S42" s="1" t="s">
        <v>11121</v>
      </c>
      <c r="T42" s="1" t="s">
        <v>732</v>
      </c>
      <c r="U42" s="1" t="s">
        <v>6365</v>
      </c>
      <c r="V42" s="1">
        <v>300646804</v>
      </c>
      <c r="W42" s="1">
        <v>2010234712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11397</v>
      </c>
      <c r="C43" s="1" t="s">
        <v>11398</v>
      </c>
      <c r="D43" s="1" t="s">
        <v>11399</v>
      </c>
      <c r="E43" s="1" t="s">
        <v>6563</v>
      </c>
      <c r="F43" s="1">
        <v>18</v>
      </c>
      <c r="G43" s="1">
        <v>1</v>
      </c>
      <c r="H43" s="1" t="s">
        <v>542</v>
      </c>
      <c r="I43" s="1" t="s">
        <v>11400</v>
      </c>
      <c r="K43" s="1" t="s">
        <v>11401</v>
      </c>
      <c r="M43" s="1" t="s">
        <v>11402</v>
      </c>
      <c r="N43" s="1" t="s">
        <v>28</v>
      </c>
      <c r="O43" s="1" t="s">
        <v>29</v>
      </c>
      <c r="P43" s="1" t="s">
        <v>30</v>
      </c>
      <c r="Q43" s="1" t="s">
        <v>11403</v>
      </c>
      <c r="R43" s="1" t="s">
        <v>11404</v>
      </c>
      <c r="S43" s="1" t="s">
        <v>11121</v>
      </c>
      <c r="T43" s="1" t="s">
        <v>445</v>
      </c>
      <c r="U43" s="1" t="s">
        <v>1268</v>
      </c>
      <c r="V43" s="1">
        <v>52147446</v>
      </c>
      <c r="W43" s="1" t="s">
        <v>11405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11406</v>
      </c>
      <c r="C44" s="1" t="s">
        <v>11407</v>
      </c>
      <c r="E44" s="1" t="s">
        <v>2795</v>
      </c>
      <c r="F44" s="1">
        <v>1</v>
      </c>
      <c r="G44" s="1">
        <v>1</v>
      </c>
      <c r="H44" s="1" t="s">
        <v>5954</v>
      </c>
      <c r="I44" s="1">
        <v>17</v>
      </c>
      <c r="J44" s="1">
        <v>2</v>
      </c>
      <c r="K44" s="1" t="s">
        <v>11408</v>
      </c>
      <c r="M44" s="1" t="s">
        <v>11409</v>
      </c>
      <c r="O44" s="1" t="s">
        <v>29</v>
      </c>
      <c r="P44" s="1" t="s">
        <v>43</v>
      </c>
      <c r="Q44" s="1" t="s">
        <v>11403</v>
      </c>
      <c r="R44" s="1" t="s">
        <v>11410</v>
      </c>
      <c r="S44" s="1" t="s">
        <v>11121</v>
      </c>
      <c r="T44" s="1" t="s">
        <v>445</v>
      </c>
      <c r="U44" s="1" t="s">
        <v>1268</v>
      </c>
      <c r="V44" s="1">
        <v>61313178</v>
      </c>
      <c r="W44" s="1" t="s">
        <v>11411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11412</v>
      </c>
      <c r="C45" s="1" t="s">
        <v>11413</v>
      </c>
      <c r="E45" s="1" t="s">
        <v>2713</v>
      </c>
      <c r="F45" s="1">
        <v>1</v>
      </c>
      <c r="H45" s="1" t="s">
        <v>230</v>
      </c>
      <c r="I45" s="1">
        <v>71</v>
      </c>
      <c r="J45" s="1">
        <v>3</v>
      </c>
      <c r="K45" s="1" t="s">
        <v>11414</v>
      </c>
      <c r="M45" s="1" t="s">
        <v>11415</v>
      </c>
      <c r="N45" s="1" t="s">
        <v>68</v>
      </c>
      <c r="O45" s="1" t="s">
        <v>29</v>
      </c>
      <c r="P45" s="1" t="s">
        <v>69</v>
      </c>
      <c r="Q45" s="1" t="s">
        <v>8138</v>
      </c>
      <c r="R45" s="1" t="s">
        <v>8139</v>
      </c>
      <c r="S45" s="1" t="s">
        <v>11121</v>
      </c>
      <c r="T45" s="1" t="s">
        <v>9657</v>
      </c>
      <c r="U45" s="1" t="s">
        <v>1268</v>
      </c>
      <c r="V45" s="1">
        <v>679379316</v>
      </c>
      <c r="W45" s="1" t="s">
        <v>11416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11417</v>
      </c>
      <c r="C46" s="1" t="s">
        <v>11418</v>
      </c>
      <c r="D46" s="1" t="s">
        <v>11419</v>
      </c>
      <c r="E46" s="1" t="s">
        <v>9492</v>
      </c>
      <c r="F46" s="1">
        <v>1</v>
      </c>
      <c r="G46" s="1">
        <v>1</v>
      </c>
      <c r="H46" s="1" t="s">
        <v>118</v>
      </c>
      <c r="I46" s="1">
        <v>3</v>
      </c>
      <c r="J46" s="1">
        <v>1</v>
      </c>
      <c r="K46" s="1" t="s">
        <v>11420</v>
      </c>
      <c r="M46" s="1" t="s">
        <v>11421</v>
      </c>
      <c r="O46" s="1" t="s">
        <v>29</v>
      </c>
      <c r="P46" s="1" t="s">
        <v>121</v>
      </c>
      <c r="Q46" s="1" t="s">
        <v>6624</v>
      </c>
      <c r="R46" s="1" t="s">
        <v>11422</v>
      </c>
      <c r="S46" s="1" t="s">
        <v>11121</v>
      </c>
      <c r="T46" s="1" t="s">
        <v>3609</v>
      </c>
      <c r="U46" s="1" t="s">
        <v>6933</v>
      </c>
      <c r="V46" s="1">
        <v>302412176</v>
      </c>
      <c r="W46" s="1">
        <v>2009212221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11423</v>
      </c>
      <c r="C47" s="1" t="s">
        <v>11424</v>
      </c>
      <c r="E47" s="1" t="s">
        <v>3213</v>
      </c>
      <c r="F47" s="1">
        <v>1</v>
      </c>
      <c r="G47" s="1">
        <v>1</v>
      </c>
      <c r="H47" s="1" t="s">
        <v>79</v>
      </c>
      <c r="J47" s="1">
        <v>121</v>
      </c>
      <c r="K47" s="1" t="s">
        <v>11425</v>
      </c>
      <c r="M47" s="1" t="s">
        <v>11426</v>
      </c>
      <c r="N47" s="1" t="s">
        <v>56</v>
      </c>
      <c r="O47" s="1" t="s">
        <v>29</v>
      </c>
      <c r="P47" s="1" t="s">
        <v>57</v>
      </c>
      <c r="Q47" s="1" t="s">
        <v>11427</v>
      </c>
      <c r="R47" s="1" t="s">
        <v>11428</v>
      </c>
      <c r="S47" s="1" t="s">
        <v>11121</v>
      </c>
      <c r="T47" s="1" t="s">
        <v>11429</v>
      </c>
      <c r="U47" s="1" t="s">
        <v>7969</v>
      </c>
      <c r="V47" s="1">
        <v>61313615</v>
      </c>
      <c r="W47" s="1" t="s">
        <v>11430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11431</v>
      </c>
      <c r="C48" s="1" t="s">
        <v>11432</v>
      </c>
      <c r="D48" s="1" t="s">
        <v>11433</v>
      </c>
      <c r="E48" s="1" t="s">
        <v>175</v>
      </c>
      <c r="F48" s="1">
        <v>1</v>
      </c>
      <c r="H48" s="1" t="s">
        <v>230</v>
      </c>
      <c r="I48" s="1">
        <v>12</v>
      </c>
      <c r="K48" s="1" t="s">
        <v>11434</v>
      </c>
      <c r="M48" s="1" t="s">
        <v>11435</v>
      </c>
      <c r="N48" s="1" t="s">
        <v>68</v>
      </c>
      <c r="O48" s="1" t="s">
        <v>29</v>
      </c>
      <c r="P48" s="1" t="s">
        <v>69</v>
      </c>
      <c r="Q48" s="1" t="s">
        <v>94</v>
      </c>
      <c r="R48" s="1" t="s">
        <v>11436</v>
      </c>
      <c r="S48" s="1" t="s">
        <v>11121</v>
      </c>
      <c r="T48" s="1" t="s">
        <v>11437</v>
      </c>
      <c r="U48" s="1" t="s">
        <v>6365</v>
      </c>
      <c r="V48" s="1">
        <v>42631160</v>
      </c>
      <c r="W48" s="1" t="s">
        <v>11438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11439</v>
      </c>
      <c r="C49" s="1" t="s">
        <v>11440</v>
      </c>
      <c r="E49" s="1" t="s">
        <v>11441</v>
      </c>
      <c r="F49" s="1">
        <v>1</v>
      </c>
      <c r="G49" s="1">
        <v>1</v>
      </c>
      <c r="H49" s="1" t="s">
        <v>1663</v>
      </c>
      <c r="I49" s="1">
        <v>2</v>
      </c>
      <c r="J49" s="1">
        <v>3</v>
      </c>
      <c r="K49" s="1" t="s">
        <v>11442</v>
      </c>
      <c r="M49" s="1" t="s">
        <v>11443</v>
      </c>
      <c r="O49" s="1" t="s">
        <v>29</v>
      </c>
      <c r="P49" s="1" t="s">
        <v>11325</v>
      </c>
      <c r="R49" s="1" t="s">
        <v>11444</v>
      </c>
      <c r="S49" s="1" t="s">
        <v>11121</v>
      </c>
      <c r="T49" s="1" t="s">
        <v>3337</v>
      </c>
      <c r="U49" s="1" t="s">
        <v>6021</v>
      </c>
      <c r="V49" s="1">
        <v>448020518</v>
      </c>
      <c r="W49" s="1" t="s">
        <v>11445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11446</v>
      </c>
      <c r="C50" s="1" t="s">
        <v>11447</v>
      </c>
      <c r="D50" s="1" t="s">
        <v>11448</v>
      </c>
      <c r="E50" s="1" t="s">
        <v>6563</v>
      </c>
      <c r="F50" s="1">
        <v>1</v>
      </c>
      <c r="G50" s="1">
        <v>1</v>
      </c>
      <c r="H50" s="1" t="s">
        <v>4709</v>
      </c>
      <c r="I50" s="1">
        <v>16</v>
      </c>
      <c r="J50" s="1">
        <v>1</v>
      </c>
      <c r="K50" s="1" t="s">
        <v>11449</v>
      </c>
      <c r="M50" s="1" t="s">
        <v>11450</v>
      </c>
      <c r="N50" s="1" t="s">
        <v>675</v>
      </c>
      <c r="O50" s="1" t="s">
        <v>29</v>
      </c>
      <c r="P50" s="1" t="s">
        <v>676</v>
      </c>
      <c r="Q50" s="1" t="s">
        <v>11451</v>
      </c>
      <c r="R50" s="1" t="s">
        <v>11452</v>
      </c>
      <c r="S50" s="1" t="s">
        <v>11453</v>
      </c>
      <c r="T50" s="1" t="s">
        <v>11454</v>
      </c>
      <c r="U50" s="1" t="s">
        <v>405</v>
      </c>
      <c r="V50" s="1">
        <v>62302855</v>
      </c>
      <c r="W50" s="1" t="s">
        <v>11455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11456</v>
      </c>
      <c r="C51" s="1" t="s">
        <v>11457</v>
      </c>
      <c r="E51" s="1" t="s">
        <v>10415</v>
      </c>
      <c r="F51" s="1">
        <v>1</v>
      </c>
      <c r="G51" s="1">
        <v>2</v>
      </c>
      <c r="H51" s="1" t="s">
        <v>2002</v>
      </c>
      <c r="I51" s="1">
        <v>19</v>
      </c>
      <c r="J51" s="1">
        <v>4</v>
      </c>
      <c r="K51" s="1" t="s">
        <v>11458</v>
      </c>
      <c r="M51" s="1" t="s">
        <v>11459</v>
      </c>
      <c r="O51" s="1" t="s">
        <v>29</v>
      </c>
      <c r="P51" s="1" t="s">
        <v>11460</v>
      </c>
      <c r="R51" s="1" t="s">
        <v>11461</v>
      </c>
      <c r="S51" s="1" t="s">
        <v>11121</v>
      </c>
      <c r="T51" s="1" t="s">
        <v>3337</v>
      </c>
      <c r="U51" s="1" t="s">
        <v>6021</v>
      </c>
      <c r="V51" s="1">
        <v>300323876</v>
      </c>
      <c r="W51" s="1" t="s">
        <v>11462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11463</v>
      </c>
      <c r="C52" s="1" t="s">
        <v>11464</v>
      </c>
      <c r="E52" s="1" t="s">
        <v>11465</v>
      </c>
      <c r="G52" s="1">
        <v>1</v>
      </c>
      <c r="H52" s="1" t="s">
        <v>11466</v>
      </c>
      <c r="I52" s="1">
        <v>2</v>
      </c>
      <c r="J52" s="1">
        <v>6</v>
      </c>
      <c r="K52" s="1" t="s">
        <v>11467</v>
      </c>
      <c r="M52" s="1" t="s">
        <v>11468</v>
      </c>
      <c r="O52" s="1" t="s">
        <v>29</v>
      </c>
      <c r="P52" s="1" t="s">
        <v>43</v>
      </c>
      <c r="Q52" s="1" t="s">
        <v>6158</v>
      </c>
      <c r="R52" s="1" t="s">
        <v>11469</v>
      </c>
      <c r="S52" s="1" t="s">
        <v>11121</v>
      </c>
      <c r="T52" s="1" t="s">
        <v>435</v>
      </c>
      <c r="U52" s="1" t="s">
        <v>6161</v>
      </c>
      <c r="V52" s="1">
        <v>671259421</v>
      </c>
      <c r="W52" s="1">
        <v>2010235336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11470</v>
      </c>
      <c r="C53" s="1" t="s">
        <v>11471</v>
      </c>
      <c r="E53" s="1" t="s">
        <v>229</v>
      </c>
      <c r="F53" s="1">
        <v>7</v>
      </c>
      <c r="G53" s="1">
        <v>5</v>
      </c>
      <c r="H53" s="1" t="s">
        <v>415</v>
      </c>
      <c r="I53" s="1">
        <v>22</v>
      </c>
      <c r="J53" s="1">
        <v>3</v>
      </c>
      <c r="K53" s="1" t="s">
        <v>11472</v>
      </c>
      <c r="M53" s="1" t="s">
        <v>11473</v>
      </c>
      <c r="O53" s="1" t="s">
        <v>29</v>
      </c>
      <c r="P53" s="1" t="s">
        <v>1871</v>
      </c>
      <c r="Q53" s="1" t="s">
        <v>11474</v>
      </c>
      <c r="R53" s="1" t="s">
        <v>11475</v>
      </c>
      <c r="S53" s="1" t="s">
        <v>11121</v>
      </c>
      <c r="T53" s="1" t="s">
        <v>3337</v>
      </c>
      <c r="U53" s="1" t="s">
        <v>6348</v>
      </c>
      <c r="V53" s="1">
        <v>565308848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11476</v>
      </c>
      <c r="C54" s="1" t="s">
        <v>11477</v>
      </c>
      <c r="E54" s="1" t="s">
        <v>11478</v>
      </c>
      <c r="F54" s="1">
        <v>1</v>
      </c>
      <c r="G54" s="1">
        <v>1</v>
      </c>
      <c r="H54" s="1" t="s">
        <v>10923</v>
      </c>
      <c r="I54" s="1">
        <v>1</v>
      </c>
      <c r="J54" s="1">
        <v>3</v>
      </c>
      <c r="K54" s="1" t="s">
        <v>11479</v>
      </c>
      <c r="M54" s="1" t="s">
        <v>11480</v>
      </c>
      <c r="O54" s="1" t="s">
        <v>29</v>
      </c>
      <c r="P54" s="1" t="s">
        <v>43</v>
      </c>
      <c r="Q54" s="1" t="s">
        <v>7930</v>
      </c>
      <c r="R54" s="1" t="s">
        <v>11481</v>
      </c>
      <c r="S54" s="1" t="s">
        <v>11121</v>
      </c>
      <c r="T54" s="1" t="s">
        <v>445</v>
      </c>
      <c r="U54" s="1" t="s">
        <v>11482</v>
      </c>
      <c r="V54" s="1">
        <v>756222293</v>
      </c>
      <c r="W54" s="1" t="s">
        <v>11483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11484</v>
      </c>
      <c r="C55" s="1" t="s">
        <v>11485</v>
      </c>
      <c r="D55" s="1" t="s">
        <v>11486</v>
      </c>
      <c r="E55" s="1" t="s">
        <v>1262</v>
      </c>
      <c r="F55" s="1">
        <v>1</v>
      </c>
      <c r="G55" s="1">
        <v>1</v>
      </c>
      <c r="H55" s="1" t="s">
        <v>1505</v>
      </c>
      <c r="I55" s="1">
        <v>3</v>
      </c>
      <c r="K55" s="1" t="s">
        <v>11487</v>
      </c>
      <c r="M55" s="1" t="s">
        <v>11488</v>
      </c>
      <c r="O55" s="1" t="s">
        <v>29</v>
      </c>
      <c r="P55" s="1" t="s">
        <v>43</v>
      </c>
      <c r="Q55" s="1" t="s">
        <v>11269</v>
      </c>
      <c r="R55" s="1" t="s">
        <v>11489</v>
      </c>
      <c r="S55" s="1" t="s">
        <v>11121</v>
      </c>
      <c r="T55" s="1" t="s">
        <v>426</v>
      </c>
      <c r="U55" s="1" t="s">
        <v>6147</v>
      </c>
      <c r="V55" s="1">
        <v>77563424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11490</v>
      </c>
      <c r="C56" s="1" t="s">
        <v>11491</v>
      </c>
      <c r="E56" s="1" t="s">
        <v>11492</v>
      </c>
      <c r="F56" s="1">
        <v>1</v>
      </c>
      <c r="G56" s="1">
        <v>1</v>
      </c>
      <c r="H56" s="1" t="s">
        <v>148</v>
      </c>
      <c r="I56" s="1">
        <v>20</v>
      </c>
      <c r="J56" s="1">
        <v>3</v>
      </c>
      <c r="K56" s="1" t="s">
        <v>11493</v>
      </c>
      <c r="M56" s="1" t="s">
        <v>11494</v>
      </c>
      <c r="O56" s="1" t="s">
        <v>29</v>
      </c>
      <c r="P56" s="1" t="s">
        <v>43</v>
      </c>
      <c r="Q56" s="1" t="s">
        <v>11495</v>
      </c>
      <c r="R56" s="1" t="s">
        <v>11496</v>
      </c>
      <c r="S56" s="1" t="s">
        <v>11121</v>
      </c>
      <c r="T56" s="1" t="s">
        <v>5598</v>
      </c>
      <c r="U56" s="1" t="s">
        <v>7438</v>
      </c>
      <c r="V56" s="1">
        <v>477407783</v>
      </c>
      <c r="W56" s="1">
        <v>2009235787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11497</v>
      </c>
      <c r="C57" s="1" t="s">
        <v>11498</v>
      </c>
      <c r="E57" s="1" t="s">
        <v>11499</v>
      </c>
      <c r="F57" s="1">
        <v>2</v>
      </c>
      <c r="G57" s="1">
        <v>1</v>
      </c>
      <c r="H57" s="1" t="s">
        <v>11500</v>
      </c>
      <c r="J57" s="1">
        <v>11</v>
      </c>
      <c r="K57" s="1" t="s">
        <v>11501</v>
      </c>
      <c r="M57" s="1" t="s">
        <v>11502</v>
      </c>
      <c r="O57" s="1" t="s">
        <v>29</v>
      </c>
      <c r="P57" s="1" t="s">
        <v>11503</v>
      </c>
      <c r="R57" s="1" t="s">
        <v>11504</v>
      </c>
      <c r="S57" s="1" t="s">
        <v>11121</v>
      </c>
      <c r="T57" s="1" t="s">
        <v>3337</v>
      </c>
      <c r="U57" s="1" t="s">
        <v>7969</v>
      </c>
      <c r="V57" s="1">
        <v>642071901</v>
      </c>
      <c r="W57" s="1" t="s">
        <v>11505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11506</v>
      </c>
      <c r="C58" s="1" t="s">
        <v>11507</v>
      </c>
      <c r="E58" s="1" t="s">
        <v>11299</v>
      </c>
      <c r="F58" s="1">
        <v>1</v>
      </c>
      <c r="G58" s="1">
        <v>1</v>
      </c>
      <c r="H58" s="1" t="s">
        <v>11508</v>
      </c>
      <c r="I58" s="1">
        <v>41</v>
      </c>
      <c r="J58" s="1">
        <v>4</v>
      </c>
      <c r="K58" s="1" t="s">
        <v>11509</v>
      </c>
      <c r="M58" s="1" t="s">
        <v>11510</v>
      </c>
      <c r="O58" s="1" t="s">
        <v>29</v>
      </c>
      <c r="P58" s="1" t="s">
        <v>43</v>
      </c>
      <c r="Q58" s="1" t="s">
        <v>11126</v>
      </c>
      <c r="R58" s="1" t="s">
        <v>11511</v>
      </c>
      <c r="S58" s="1" t="s">
        <v>11121</v>
      </c>
      <c r="T58" s="1" t="s">
        <v>732</v>
      </c>
      <c r="U58" s="1" t="s">
        <v>7635</v>
      </c>
      <c r="V58" s="1">
        <v>568748626</v>
      </c>
      <c r="W58" s="1" t="s">
        <v>11512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11513</v>
      </c>
      <c r="C59" s="1" t="s">
        <v>11514</v>
      </c>
      <c r="D59" s="1" t="s">
        <v>11515</v>
      </c>
      <c r="E59" s="1" t="s">
        <v>3316</v>
      </c>
      <c r="F59" s="1">
        <v>96</v>
      </c>
      <c r="H59" s="1" t="s">
        <v>542</v>
      </c>
      <c r="I59" s="1">
        <v>97</v>
      </c>
      <c r="K59" s="1" t="s">
        <v>11516</v>
      </c>
      <c r="M59" s="1" t="s">
        <v>11517</v>
      </c>
      <c r="N59" s="1" t="s">
        <v>28</v>
      </c>
      <c r="O59" s="1" t="s">
        <v>29</v>
      </c>
      <c r="P59" s="1" t="s">
        <v>30</v>
      </c>
      <c r="Q59" s="1" t="s">
        <v>11126</v>
      </c>
      <c r="R59" s="1" t="s">
        <v>11518</v>
      </c>
      <c r="S59" s="1" t="s">
        <v>11121</v>
      </c>
      <c r="T59" s="1" t="s">
        <v>732</v>
      </c>
      <c r="U59" s="1" t="s">
        <v>11519</v>
      </c>
      <c r="V59" s="1">
        <v>856652994</v>
      </c>
      <c r="W59" s="1" t="s">
        <v>11520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11521</v>
      </c>
      <c r="C60" s="1" t="s">
        <v>11522</v>
      </c>
      <c r="E60" s="1" t="s">
        <v>2605</v>
      </c>
      <c r="F60" s="1">
        <v>1</v>
      </c>
      <c r="G60" s="1">
        <v>1</v>
      </c>
      <c r="H60" s="1" t="s">
        <v>2045</v>
      </c>
      <c r="I60" s="1">
        <v>23</v>
      </c>
      <c r="J60" s="1">
        <v>3</v>
      </c>
      <c r="K60" s="1" t="s">
        <v>11523</v>
      </c>
      <c r="M60" s="1" t="s">
        <v>11524</v>
      </c>
      <c r="O60" s="1" t="s">
        <v>29</v>
      </c>
      <c r="P60" s="1" t="s">
        <v>43</v>
      </c>
      <c r="Q60" s="1" t="s">
        <v>11525</v>
      </c>
      <c r="R60" s="1" t="s">
        <v>11526</v>
      </c>
      <c r="S60" s="1" t="s">
        <v>11121</v>
      </c>
      <c r="T60" s="1" t="s">
        <v>3337</v>
      </c>
      <c r="U60" s="1" t="s">
        <v>6348</v>
      </c>
      <c r="V60" s="1">
        <v>742269074</v>
      </c>
      <c r="W60" s="1" t="s">
        <v>11527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11528</v>
      </c>
      <c r="C61" s="1" t="s">
        <v>11529</v>
      </c>
      <c r="E61" s="1" t="s">
        <v>6378</v>
      </c>
      <c r="F61" s="1">
        <v>1</v>
      </c>
      <c r="G61" s="1">
        <v>1</v>
      </c>
      <c r="H61" s="1" t="s">
        <v>11530</v>
      </c>
      <c r="I61" s="1">
        <v>7</v>
      </c>
      <c r="J61" s="1">
        <v>4</v>
      </c>
      <c r="K61" s="1" t="s">
        <v>11531</v>
      </c>
      <c r="M61" s="1" t="s">
        <v>11532</v>
      </c>
      <c r="O61" s="1" t="s">
        <v>29</v>
      </c>
      <c r="P61" s="1" t="s">
        <v>43</v>
      </c>
      <c r="Q61" s="1" t="s">
        <v>11474</v>
      </c>
      <c r="R61" s="1" t="s">
        <v>11533</v>
      </c>
      <c r="S61" s="1" t="s">
        <v>11121</v>
      </c>
      <c r="T61" s="1" t="s">
        <v>3337</v>
      </c>
      <c r="U61" s="1" t="s">
        <v>6348</v>
      </c>
      <c r="V61" s="1">
        <v>609524308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11534</v>
      </c>
      <c r="C62" s="1" t="s">
        <v>11535</v>
      </c>
      <c r="E62" s="1" t="s">
        <v>644</v>
      </c>
      <c r="G62" s="1">
        <v>1</v>
      </c>
      <c r="H62" s="1" t="s">
        <v>8319</v>
      </c>
      <c r="J62" s="1">
        <v>190</v>
      </c>
      <c r="K62" s="1" t="s">
        <v>11536</v>
      </c>
      <c r="M62" s="1" t="s">
        <v>11537</v>
      </c>
      <c r="O62" s="1" t="s">
        <v>29</v>
      </c>
      <c r="P62" s="1" t="s">
        <v>121</v>
      </c>
      <c r="Q62" s="1" t="s">
        <v>11538</v>
      </c>
      <c r="R62" s="1" t="s">
        <v>11539</v>
      </c>
      <c r="S62" s="1" t="s">
        <v>11121</v>
      </c>
      <c r="T62" s="1" t="s">
        <v>5598</v>
      </c>
      <c r="U62" s="1" t="s">
        <v>405</v>
      </c>
      <c r="V62" s="1">
        <v>436923044</v>
      </c>
      <c r="W62" s="1" t="s">
        <v>11540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11541</v>
      </c>
      <c r="C63" s="1" t="s">
        <v>11542</v>
      </c>
      <c r="E63" s="1" t="s">
        <v>9301</v>
      </c>
      <c r="G63" s="1">
        <v>1</v>
      </c>
      <c r="H63" s="1" t="s">
        <v>9301</v>
      </c>
      <c r="J63" s="1">
        <v>1</v>
      </c>
      <c r="K63" s="1" t="s">
        <v>11543</v>
      </c>
      <c r="M63" s="1" t="s">
        <v>11544</v>
      </c>
      <c r="O63" s="1" t="s">
        <v>29</v>
      </c>
      <c r="P63" s="1" t="s">
        <v>11545</v>
      </c>
      <c r="R63" s="1" t="s">
        <v>11546</v>
      </c>
      <c r="S63" s="1" t="s">
        <v>11121</v>
      </c>
      <c r="T63" s="1" t="s">
        <v>3337</v>
      </c>
      <c r="U63" s="1" t="s">
        <v>6021</v>
      </c>
      <c r="V63" s="1">
        <v>448031491</v>
      </c>
      <c r="W63" s="1" t="s">
        <v>11547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11548</v>
      </c>
      <c r="C64" s="1" t="s">
        <v>11549</v>
      </c>
      <c r="E64" s="1" t="s">
        <v>4731</v>
      </c>
      <c r="F64" s="1">
        <v>1</v>
      </c>
      <c r="G64" s="1" t="s">
        <v>1444</v>
      </c>
      <c r="H64" s="1" t="s">
        <v>1949</v>
      </c>
      <c r="I64" s="1">
        <v>56</v>
      </c>
      <c r="J64" s="1">
        <v>4</v>
      </c>
      <c r="K64" s="1" t="s">
        <v>11550</v>
      </c>
      <c r="M64" s="1" t="s">
        <v>11551</v>
      </c>
      <c r="O64" s="1" t="s">
        <v>29</v>
      </c>
      <c r="P64" s="1" t="s">
        <v>43</v>
      </c>
      <c r="Q64" s="1" t="s">
        <v>11552</v>
      </c>
      <c r="R64" s="1" t="s">
        <v>11553</v>
      </c>
      <c r="S64" s="1" t="s">
        <v>11121</v>
      </c>
      <c r="T64" s="1" t="s">
        <v>3337</v>
      </c>
      <c r="U64" s="1" t="s">
        <v>405</v>
      </c>
      <c r="V64" s="1">
        <v>200962505</v>
      </c>
      <c r="W64" s="1" t="s">
        <v>11554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11555</v>
      </c>
      <c r="C65" s="1" t="s">
        <v>11556</v>
      </c>
      <c r="E65" s="1" t="s">
        <v>2739</v>
      </c>
      <c r="F65" s="1">
        <v>1</v>
      </c>
      <c r="G65" s="1">
        <v>1</v>
      </c>
      <c r="H65" s="1" t="s">
        <v>2739</v>
      </c>
      <c r="I65" s="1">
        <v>1</v>
      </c>
      <c r="J65" s="1">
        <v>1</v>
      </c>
      <c r="K65" s="1" t="s">
        <v>11557</v>
      </c>
      <c r="M65" s="1" t="s">
        <v>11558</v>
      </c>
      <c r="O65" s="1" t="s">
        <v>29</v>
      </c>
      <c r="P65" s="1" t="s">
        <v>43</v>
      </c>
      <c r="Q65" s="1" t="s">
        <v>7563</v>
      </c>
      <c r="R65" s="1" t="s">
        <v>11559</v>
      </c>
      <c r="S65" s="1" t="s">
        <v>11121</v>
      </c>
      <c r="T65" s="1" t="s">
        <v>435</v>
      </c>
      <c r="U65" s="1" t="s">
        <v>7784</v>
      </c>
      <c r="V65" s="1">
        <v>680372623</v>
      </c>
      <c r="W65" s="1" t="s">
        <v>11560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11561</v>
      </c>
      <c r="C66" s="1" t="s">
        <v>11562</v>
      </c>
      <c r="E66" s="1" t="s">
        <v>2739</v>
      </c>
      <c r="G66" s="1">
        <v>1</v>
      </c>
      <c r="H66" s="1" t="s">
        <v>5954</v>
      </c>
      <c r="J66" s="1">
        <v>8</v>
      </c>
      <c r="K66" s="1" t="s">
        <v>11563</v>
      </c>
      <c r="M66" s="1" t="s">
        <v>11564</v>
      </c>
      <c r="O66" s="1" t="s">
        <v>29</v>
      </c>
      <c r="P66" s="1" t="s">
        <v>43</v>
      </c>
      <c r="Q66" s="1" t="s">
        <v>7930</v>
      </c>
      <c r="R66" s="1" t="s">
        <v>11565</v>
      </c>
      <c r="S66" s="1" t="s">
        <v>11121</v>
      </c>
      <c r="T66" s="1" t="s">
        <v>445</v>
      </c>
      <c r="U66" s="1" t="s">
        <v>8905</v>
      </c>
      <c r="V66" s="1">
        <v>746593076</v>
      </c>
      <c r="W66" s="1" t="s">
        <v>11566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11567</v>
      </c>
      <c r="C67" s="1" t="s">
        <v>11568</v>
      </c>
      <c r="E67" s="1" t="s">
        <v>3380</v>
      </c>
      <c r="F67" s="1">
        <v>20</v>
      </c>
      <c r="H67" s="1" t="s">
        <v>1560</v>
      </c>
      <c r="I67" s="1">
        <v>25</v>
      </c>
      <c r="K67" s="1" t="s">
        <v>11569</v>
      </c>
      <c r="M67" s="1" t="s">
        <v>11570</v>
      </c>
      <c r="N67" s="1" t="s">
        <v>56</v>
      </c>
      <c r="O67" s="1" t="s">
        <v>29</v>
      </c>
      <c r="P67" s="1" t="s">
        <v>57</v>
      </c>
      <c r="Q67" s="1" t="s">
        <v>11571</v>
      </c>
      <c r="R67" s="1" t="s">
        <v>11572</v>
      </c>
      <c r="S67" s="1" t="s">
        <v>11121</v>
      </c>
      <c r="T67" s="1" t="s">
        <v>3173</v>
      </c>
      <c r="U67" s="1" t="s">
        <v>9635</v>
      </c>
      <c r="V67" s="1">
        <v>620044418</v>
      </c>
      <c r="W67" s="1">
        <v>2011235358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11573</v>
      </c>
      <c r="C68" s="1" t="s">
        <v>11574</v>
      </c>
      <c r="E68" s="1" t="s">
        <v>3636</v>
      </c>
      <c r="G68" s="1">
        <v>1</v>
      </c>
      <c r="H68" s="1" t="s">
        <v>1239</v>
      </c>
      <c r="J68" s="1">
        <v>3</v>
      </c>
      <c r="K68" s="1" t="s">
        <v>11575</v>
      </c>
      <c r="M68" s="1" t="s">
        <v>11576</v>
      </c>
      <c r="O68" s="1" t="s">
        <v>29</v>
      </c>
      <c r="P68" s="1" t="s">
        <v>43</v>
      </c>
      <c r="Q68" s="1" t="s">
        <v>7930</v>
      </c>
      <c r="R68" s="1" t="s">
        <v>11577</v>
      </c>
      <c r="S68" s="1" t="s">
        <v>11121</v>
      </c>
      <c r="T68" s="1" t="s">
        <v>426</v>
      </c>
      <c r="U68" s="1" t="s">
        <v>1268</v>
      </c>
      <c r="V68" s="1">
        <v>571588482</v>
      </c>
      <c r="W68" s="1" t="s">
        <v>11578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11579</v>
      </c>
      <c r="C69" s="1" t="s">
        <v>11580</v>
      </c>
      <c r="E69" s="1" t="s">
        <v>834</v>
      </c>
      <c r="F69" s="1">
        <v>1</v>
      </c>
      <c r="H69" s="1" t="s">
        <v>548</v>
      </c>
      <c r="I69" s="1">
        <v>19</v>
      </c>
      <c r="K69" s="1" t="s">
        <v>11581</v>
      </c>
      <c r="M69" s="1" t="s">
        <v>11582</v>
      </c>
      <c r="O69" s="1" t="s">
        <v>29</v>
      </c>
      <c r="P69" s="1" t="s">
        <v>43</v>
      </c>
      <c r="Q69" s="1" t="s">
        <v>11571</v>
      </c>
      <c r="R69" s="1" t="s">
        <v>11583</v>
      </c>
      <c r="S69" s="1" t="s">
        <v>11121</v>
      </c>
      <c r="T69" s="1" t="s">
        <v>3173</v>
      </c>
      <c r="U69" s="1" t="s">
        <v>6365</v>
      </c>
      <c r="V69" s="1">
        <v>503358191</v>
      </c>
      <c r="W69" s="1" t="s">
        <v>11584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11585</v>
      </c>
      <c r="C70" s="1" t="s">
        <v>11586</v>
      </c>
      <c r="E70" s="1" t="s">
        <v>11587</v>
      </c>
      <c r="F70" s="1">
        <v>1</v>
      </c>
      <c r="G70" s="1">
        <v>1</v>
      </c>
      <c r="H70" s="1" t="s">
        <v>65</v>
      </c>
      <c r="I70" s="1">
        <v>39</v>
      </c>
      <c r="J70" s="1">
        <v>4</v>
      </c>
      <c r="K70" s="1" t="s">
        <v>11588</v>
      </c>
      <c r="M70" s="1" t="s">
        <v>11589</v>
      </c>
      <c r="N70" s="1" t="s">
        <v>68</v>
      </c>
      <c r="O70" s="1" t="s">
        <v>29</v>
      </c>
      <c r="P70" s="1" t="s">
        <v>69</v>
      </c>
      <c r="Q70" s="1" t="s">
        <v>11590</v>
      </c>
      <c r="R70" s="1" t="s">
        <v>11591</v>
      </c>
      <c r="S70" s="1" t="s">
        <v>11121</v>
      </c>
      <c r="T70" s="1" t="s">
        <v>445</v>
      </c>
      <c r="U70" s="1" t="s">
        <v>6365</v>
      </c>
      <c r="V70" s="1">
        <v>60615706</v>
      </c>
      <c r="W70" s="1" t="s">
        <v>11592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11593</v>
      </c>
      <c r="C71" s="1" t="s">
        <v>11594</v>
      </c>
      <c r="E71" s="1" t="s">
        <v>914</v>
      </c>
      <c r="F71" s="1">
        <v>1</v>
      </c>
      <c r="H71" s="1" t="s">
        <v>2762</v>
      </c>
      <c r="I71" s="1">
        <v>12</v>
      </c>
      <c r="K71" s="1" t="s">
        <v>11595</v>
      </c>
      <c r="M71" s="1" t="s">
        <v>11596</v>
      </c>
      <c r="O71" s="1" t="s">
        <v>29</v>
      </c>
      <c r="P71" s="1" t="s">
        <v>43</v>
      </c>
      <c r="Q71" s="1" t="s">
        <v>1082</v>
      </c>
      <c r="R71" s="1" t="s">
        <v>11597</v>
      </c>
      <c r="S71" s="1" t="s">
        <v>11121</v>
      </c>
      <c r="T71" s="1" t="s">
        <v>1581</v>
      </c>
      <c r="U71" s="1" t="s">
        <v>7969</v>
      </c>
      <c r="V71" s="1">
        <v>565629410</v>
      </c>
      <c r="W71" s="1" t="s">
        <v>11598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11599</v>
      </c>
      <c r="C72" s="1" t="s">
        <v>11600</v>
      </c>
      <c r="E72" s="1" t="s">
        <v>11601</v>
      </c>
      <c r="F72" s="1">
        <v>1</v>
      </c>
      <c r="G72" s="1">
        <v>1</v>
      </c>
      <c r="H72" s="1" t="s">
        <v>25</v>
      </c>
      <c r="I72" s="1">
        <v>60</v>
      </c>
      <c r="J72" s="1">
        <v>729</v>
      </c>
      <c r="K72" s="1" t="s">
        <v>11602</v>
      </c>
      <c r="M72" s="1" t="s">
        <v>11603</v>
      </c>
      <c r="N72" s="1" t="s">
        <v>28</v>
      </c>
      <c r="O72" s="1" t="s">
        <v>29</v>
      </c>
      <c r="P72" s="1" t="s">
        <v>30</v>
      </c>
      <c r="Q72" s="1" t="s">
        <v>11604</v>
      </c>
      <c r="R72" s="1" t="s">
        <v>11605</v>
      </c>
      <c r="S72" s="1" t="s">
        <v>11606</v>
      </c>
      <c r="T72" s="1" t="s">
        <v>3601</v>
      </c>
      <c r="U72" s="1" t="s">
        <v>6348</v>
      </c>
      <c r="V72" s="1">
        <v>316119428</v>
      </c>
      <c r="W72" s="1">
        <v>2011234593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11607</v>
      </c>
      <c r="C73" s="1" t="s">
        <v>11608</v>
      </c>
      <c r="D73" s="1" t="s">
        <v>11609</v>
      </c>
      <c r="E73" s="1" t="s">
        <v>4225</v>
      </c>
      <c r="G73" s="1">
        <v>1</v>
      </c>
      <c r="H73" s="1" t="s">
        <v>1635</v>
      </c>
      <c r="J73" s="1">
        <v>32</v>
      </c>
      <c r="K73" s="1" t="s">
        <v>11610</v>
      </c>
      <c r="M73" s="1" t="s">
        <v>11611</v>
      </c>
      <c r="N73" s="1" t="s">
        <v>1024</v>
      </c>
      <c r="O73" s="1" t="s">
        <v>29</v>
      </c>
      <c r="P73" s="1" t="s">
        <v>1025</v>
      </c>
      <c r="Q73" s="1" t="s">
        <v>7930</v>
      </c>
      <c r="R73" s="1" t="s">
        <v>11612</v>
      </c>
      <c r="S73" s="1" t="s">
        <v>11121</v>
      </c>
      <c r="T73" s="1" t="s">
        <v>445</v>
      </c>
      <c r="U73" s="1" t="s">
        <v>1268</v>
      </c>
      <c r="V73" s="1">
        <v>60618409</v>
      </c>
      <c r="W73" s="1">
        <v>2011235749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11613</v>
      </c>
      <c r="C74" s="1" t="s">
        <v>11614</v>
      </c>
      <c r="E74" s="1" t="s">
        <v>11615</v>
      </c>
      <c r="F74" s="1">
        <v>3</v>
      </c>
      <c r="G74" s="1">
        <v>1</v>
      </c>
      <c r="H74" s="1" t="s">
        <v>11616</v>
      </c>
      <c r="I74" s="1">
        <v>3</v>
      </c>
      <c r="J74" s="1">
        <v>20</v>
      </c>
      <c r="K74" s="1" t="s">
        <v>11617</v>
      </c>
      <c r="M74" s="1" t="s">
        <v>11618</v>
      </c>
      <c r="O74" s="1" t="s">
        <v>29</v>
      </c>
      <c r="P74" s="1" t="s">
        <v>43</v>
      </c>
      <c r="R74" s="1" t="s">
        <v>11619</v>
      </c>
      <c r="S74" s="1" t="s">
        <v>11121</v>
      </c>
      <c r="T74" s="1" t="s">
        <v>3337</v>
      </c>
      <c r="U74" s="1" t="s">
        <v>405</v>
      </c>
      <c r="V74" s="1">
        <v>631345338</v>
      </c>
      <c r="W74" s="1">
        <v>2010234980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11620</v>
      </c>
      <c r="C75" s="1" t="s">
        <v>11621</v>
      </c>
      <c r="E75" s="1" t="s">
        <v>11622</v>
      </c>
      <c r="F75" s="1">
        <v>1</v>
      </c>
      <c r="G75" s="1">
        <v>1</v>
      </c>
      <c r="H75" s="1" t="s">
        <v>11623</v>
      </c>
      <c r="I75" s="1">
        <v>5</v>
      </c>
      <c r="J75" s="1">
        <v>4</v>
      </c>
      <c r="K75" s="1" t="s">
        <v>11624</v>
      </c>
      <c r="M75" s="1" t="s">
        <v>11625</v>
      </c>
      <c r="O75" s="1" t="s">
        <v>29</v>
      </c>
      <c r="P75" s="1" t="s">
        <v>11460</v>
      </c>
      <c r="R75" s="1" t="s">
        <v>11626</v>
      </c>
      <c r="S75" s="1" t="s">
        <v>11121</v>
      </c>
      <c r="T75" s="1" t="s">
        <v>3337</v>
      </c>
      <c r="U75" s="1" t="s">
        <v>6021</v>
      </c>
      <c r="V75" s="1">
        <v>448020521</v>
      </c>
      <c r="W75" s="1" t="s">
        <v>11627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11628</v>
      </c>
      <c r="C76" s="1" t="s">
        <v>11629</v>
      </c>
      <c r="D76" s="1" t="s">
        <v>11630</v>
      </c>
      <c r="E76" s="1" t="s">
        <v>3011</v>
      </c>
      <c r="F76" s="1">
        <v>1</v>
      </c>
      <c r="H76" s="1" t="s">
        <v>230</v>
      </c>
      <c r="I76" s="1" t="s">
        <v>3080</v>
      </c>
      <c r="K76" s="1" t="s">
        <v>11631</v>
      </c>
      <c r="M76" s="1" t="s">
        <v>11632</v>
      </c>
      <c r="N76" s="1" t="s">
        <v>56</v>
      </c>
      <c r="O76" s="1" t="s">
        <v>29</v>
      </c>
      <c r="P76" s="1" t="s">
        <v>57</v>
      </c>
      <c r="Q76" s="1" t="s">
        <v>11633</v>
      </c>
      <c r="R76" s="1" t="s">
        <v>11634</v>
      </c>
      <c r="S76" s="1" t="s">
        <v>11121</v>
      </c>
      <c r="T76" s="1" t="s">
        <v>5598</v>
      </c>
      <c r="U76" s="1" t="s">
        <v>405</v>
      </c>
      <c r="V76" s="1">
        <v>297388808</v>
      </c>
      <c r="W76" s="1">
        <v>2010234979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11635</v>
      </c>
      <c r="C77" s="1" t="s">
        <v>11636</v>
      </c>
      <c r="E77" s="1" t="s">
        <v>9043</v>
      </c>
      <c r="G77" s="1">
        <v>1</v>
      </c>
      <c r="H77" s="1" t="s">
        <v>1560</v>
      </c>
      <c r="J77" s="1">
        <v>50</v>
      </c>
      <c r="K77" s="1" t="s">
        <v>11637</v>
      </c>
      <c r="M77" s="1" t="s">
        <v>11638</v>
      </c>
      <c r="N77" s="1" t="s">
        <v>56</v>
      </c>
      <c r="O77" s="1" t="s">
        <v>29</v>
      </c>
      <c r="P77" s="1" t="s">
        <v>57</v>
      </c>
      <c r="Q77" s="1" t="s">
        <v>11635</v>
      </c>
      <c r="R77" s="1" t="s">
        <v>11639</v>
      </c>
      <c r="S77" s="1" t="s">
        <v>11121</v>
      </c>
      <c r="T77" s="1" t="s">
        <v>435</v>
      </c>
      <c r="U77" s="1" t="s">
        <v>11640</v>
      </c>
      <c r="V77" s="1">
        <v>705879300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11641</v>
      </c>
      <c r="C78" s="1" t="s">
        <v>11642</v>
      </c>
      <c r="D78" s="1" t="s">
        <v>11643</v>
      </c>
      <c r="E78" s="1" t="s">
        <v>644</v>
      </c>
      <c r="H78" s="1" t="s">
        <v>230</v>
      </c>
      <c r="I78" s="1">
        <v>46</v>
      </c>
      <c r="J78" s="1">
        <v>4</v>
      </c>
      <c r="K78" s="1" t="s">
        <v>11644</v>
      </c>
      <c r="M78" s="1" t="s">
        <v>11645</v>
      </c>
      <c r="O78" s="1" t="s">
        <v>29</v>
      </c>
      <c r="P78" s="1" t="s">
        <v>1544</v>
      </c>
      <c r="Q78" s="1" t="s">
        <v>6158</v>
      </c>
      <c r="R78" s="1" t="s">
        <v>11646</v>
      </c>
      <c r="S78" s="1" t="s">
        <v>11121</v>
      </c>
      <c r="T78" s="1" t="s">
        <v>435</v>
      </c>
      <c r="U78" s="1" t="s">
        <v>6365</v>
      </c>
      <c r="V78" s="1">
        <v>42631267</v>
      </c>
      <c r="W78" s="1" t="s">
        <v>11647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11648</v>
      </c>
      <c r="C79" s="1" t="s">
        <v>11649</v>
      </c>
      <c r="E79" s="1" t="s">
        <v>1297</v>
      </c>
      <c r="F79" s="1">
        <v>1</v>
      </c>
      <c r="G79" s="1">
        <v>1</v>
      </c>
      <c r="H79" s="1" t="s">
        <v>11650</v>
      </c>
      <c r="I79" s="1">
        <v>3</v>
      </c>
      <c r="J79" s="1">
        <v>2</v>
      </c>
      <c r="K79" s="1" t="s">
        <v>11651</v>
      </c>
      <c r="M79" s="1" t="s">
        <v>11652</v>
      </c>
      <c r="O79" s="1" t="s">
        <v>29</v>
      </c>
      <c r="P79" s="1" t="s">
        <v>11653</v>
      </c>
      <c r="R79" s="1" t="s">
        <v>11654</v>
      </c>
      <c r="S79" s="1" t="s">
        <v>11121</v>
      </c>
      <c r="T79" s="1" t="s">
        <v>3337</v>
      </c>
      <c r="U79" s="1" t="s">
        <v>6365</v>
      </c>
      <c r="V79" s="1">
        <v>503364473</v>
      </c>
      <c r="W79" s="1" t="s">
        <v>11655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11656</v>
      </c>
      <c r="C80" s="1" t="s">
        <v>11657</v>
      </c>
      <c r="E80" s="1" t="s">
        <v>2871</v>
      </c>
      <c r="F80" s="1">
        <v>1</v>
      </c>
      <c r="G80" s="1">
        <v>1</v>
      </c>
      <c r="H80" s="1" t="s">
        <v>595</v>
      </c>
      <c r="I80" s="1">
        <v>11</v>
      </c>
      <c r="J80" s="1" t="s">
        <v>1217</v>
      </c>
      <c r="K80" s="1" t="s">
        <v>11658</v>
      </c>
      <c r="M80" s="1" t="s">
        <v>11659</v>
      </c>
      <c r="O80" s="1" t="s">
        <v>29</v>
      </c>
      <c r="P80" s="1" t="s">
        <v>43</v>
      </c>
      <c r="Q80" s="1" t="s">
        <v>3373</v>
      </c>
      <c r="R80" s="1" t="s">
        <v>11660</v>
      </c>
      <c r="S80" s="1" t="s">
        <v>11661</v>
      </c>
      <c r="T80" s="1" t="s">
        <v>6838</v>
      </c>
      <c r="U80" s="1" t="s">
        <v>9187</v>
      </c>
      <c r="V80" s="1">
        <v>456166882</v>
      </c>
      <c r="W80" s="1" t="s">
        <v>11662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11663</v>
      </c>
      <c r="C81" s="1" t="s">
        <v>11664</v>
      </c>
      <c r="E81" s="1" t="s">
        <v>11665</v>
      </c>
      <c r="F81" s="1">
        <v>1</v>
      </c>
      <c r="G81" s="1">
        <v>2</v>
      </c>
      <c r="H81" s="1" t="s">
        <v>11666</v>
      </c>
      <c r="I81" s="1">
        <v>5</v>
      </c>
      <c r="J81" s="1">
        <v>1</v>
      </c>
      <c r="K81" s="1" t="s">
        <v>11667</v>
      </c>
      <c r="M81" s="1" t="s">
        <v>11668</v>
      </c>
      <c r="O81" s="1" t="s">
        <v>29</v>
      </c>
      <c r="P81" s="1" t="s">
        <v>11669</v>
      </c>
      <c r="R81" s="1" t="s">
        <v>11670</v>
      </c>
      <c r="S81" s="1" t="s">
        <v>11121</v>
      </c>
      <c r="T81" s="1" t="s">
        <v>3337</v>
      </c>
      <c r="U81" s="1" t="s">
        <v>6021</v>
      </c>
      <c r="V81" s="1">
        <v>448020519</v>
      </c>
      <c r="W81" s="1">
        <v>2009235493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11671</v>
      </c>
      <c r="C82" s="1" t="s">
        <v>11672</v>
      </c>
      <c r="E82" s="1" t="s">
        <v>11673</v>
      </c>
      <c r="F82" s="1">
        <v>1</v>
      </c>
      <c r="G82" s="1">
        <v>1</v>
      </c>
      <c r="H82" s="1" t="s">
        <v>11674</v>
      </c>
      <c r="I82" s="1">
        <v>8</v>
      </c>
      <c r="J82" s="1">
        <v>7</v>
      </c>
      <c r="K82" s="1" t="s">
        <v>11675</v>
      </c>
      <c r="M82" s="1" t="s">
        <v>11676</v>
      </c>
      <c r="O82" s="1" t="s">
        <v>29</v>
      </c>
      <c r="P82" s="1" t="s">
        <v>11669</v>
      </c>
      <c r="R82" s="1" t="s">
        <v>11677</v>
      </c>
      <c r="S82" s="1" t="s">
        <v>11121</v>
      </c>
      <c r="T82" s="1" t="s">
        <v>3337</v>
      </c>
      <c r="U82" s="1" t="s">
        <v>6610</v>
      </c>
      <c r="V82" s="1">
        <v>468029472</v>
      </c>
      <c r="W82" s="1" t="s">
        <v>11678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11679</v>
      </c>
      <c r="C83" s="1" t="s">
        <v>11680</v>
      </c>
      <c r="E83" s="1" t="s">
        <v>11681</v>
      </c>
      <c r="F83" s="1">
        <v>1</v>
      </c>
      <c r="G83" s="1">
        <v>1</v>
      </c>
      <c r="H83" s="1" t="s">
        <v>11682</v>
      </c>
      <c r="I83" s="1">
        <v>30</v>
      </c>
      <c r="J83" s="1">
        <v>6</v>
      </c>
      <c r="K83" s="1" t="s">
        <v>11683</v>
      </c>
      <c r="M83" s="1" t="s">
        <v>11684</v>
      </c>
      <c r="O83" s="1" t="s">
        <v>29</v>
      </c>
      <c r="P83" s="1" t="s">
        <v>11325</v>
      </c>
      <c r="R83" s="1" t="s">
        <v>11685</v>
      </c>
      <c r="S83" s="1" t="s">
        <v>11121</v>
      </c>
      <c r="T83" s="1" t="s">
        <v>3337</v>
      </c>
      <c r="U83" s="1" t="s">
        <v>9187</v>
      </c>
      <c r="V83" s="1">
        <v>527952279</v>
      </c>
      <c r="W83" s="1" t="s">
        <v>11686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11687</v>
      </c>
      <c r="C84" s="1" t="s">
        <v>11688</v>
      </c>
      <c r="E84" s="1" t="s">
        <v>3636</v>
      </c>
      <c r="F84" s="1">
        <v>1</v>
      </c>
      <c r="H84" s="1" t="s">
        <v>230</v>
      </c>
      <c r="I84" s="1">
        <v>31</v>
      </c>
      <c r="K84" s="1" t="s">
        <v>11689</v>
      </c>
      <c r="M84" s="1" t="s">
        <v>11690</v>
      </c>
      <c r="N84" s="1" t="s">
        <v>68</v>
      </c>
      <c r="O84" s="1" t="s">
        <v>29</v>
      </c>
      <c r="P84" s="1" t="s">
        <v>69</v>
      </c>
      <c r="Q84" s="1" t="s">
        <v>8138</v>
      </c>
      <c r="R84" s="1" t="s">
        <v>11691</v>
      </c>
      <c r="S84" s="1" t="s">
        <v>11121</v>
      </c>
      <c r="T84" s="1" t="s">
        <v>11692</v>
      </c>
      <c r="U84" s="1" t="s">
        <v>405</v>
      </c>
      <c r="V84" s="1">
        <v>631393091</v>
      </c>
      <c r="W84" s="1" t="s">
        <v>11693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11694</v>
      </c>
      <c r="C85" s="1" t="s">
        <v>11695</v>
      </c>
      <c r="E85" s="1" t="s">
        <v>503</v>
      </c>
      <c r="F85" s="1">
        <v>26</v>
      </c>
      <c r="G85" s="1">
        <v>1</v>
      </c>
      <c r="H85" s="1" t="s">
        <v>11696</v>
      </c>
      <c r="I85" s="1">
        <v>36</v>
      </c>
      <c r="J85" s="1">
        <v>4</v>
      </c>
      <c r="K85" s="1" t="s">
        <v>11697</v>
      </c>
      <c r="M85" s="1" t="s">
        <v>11698</v>
      </c>
      <c r="O85" s="1" t="s">
        <v>29</v>
      </c>
      <c r="P85" s="1" t="s">
        <v>43</v>
      </c>
      <c r="Q85" s="1" t="s">
        <v>2890</v>
      </c>
      <c r="R85" s="1" t="s">
        <v>11699</v>
      </c>
      <c r="S85" s="1" t="s">
        <v>11121</v>
      </c>
      <c r="T85" s="1" t="s">
        <v>732</v>
      </c>
      <c r="U85" s="1" t="s">
        <v>6365</v>
      </c>
      <c r="V85" s="1">
        <v>300647150</v>
      </c>
      <c r="W85" s="1">
        <v>2010234711</v>
      </c>
      <c r="Y85" s="1" t="str">
        <f>IF(COUNTIF($C$3:C86,C86)&gt;1,"重複","")</f>
        <v/>
      </c>
      <c r="Z85" s="1" t="str">
        <f>IF(COUNTIF($B$3:B86,B86)&gt;1,"重複","")</f>
        <v/>
      </c>
    </row>
    <row r="86" spans="1:26">
      <c r="A86" s="1">
        <v>85</v>
      </c>
      <c r="B86" s="1" t="s">
        <v>11700</v>
      </c>
      <c r="C86" s="1" t="s">
        <v>11701</v>
      </c>
      <c r="D86" s="1" t="s">
        <v>11702</v>
      </c>
      <c r="E86" s="1" t="s">
        <v>1868</v>
      </c>
      <c r="F86" s="1">
        <v>37</v>
      </c>
      <c r="G86" s="1">
        <v>1</v>
      </c>
      <c r="H86" s="1" t="s">
        <v>25</v>
      </c>
      <c r="I86" s="1">
        <v>59</v>
      </c>
      <c r="J86" s="1">
        <v>6</v>
      </c>
      <c r="K86" s="1" t="s">
        <v>11703</v>
      </c>
      <c r="M86" s="1" t="s">
        <v>11704</v>
      </c>
      <c r="N86" s="1" t="s">
        <v>28</v>
      </c>
      <c r="O86" s="1" t="s">
        <v>29</v>
      </c>
      <c r="P86" s="1" t="s">
        <v>30</v>
      </c>
      <c r="Q86" s="1" t="s">
        <v>2890</v>
      </c>
      <c r="R86" s="1" t="s">
        <v>11705</v>
      </c>
      <c r="S86" s="1" t="s">
        <v>11121</v>
      </c>
      <c r="T86" s="1" t="s">
        <v>732</v>
      </c>
      <c r="U86" s="1" t="s">
        <v>6365</v>
      </c>
      <c r="V86" s="1">
        <v>45321626</v>
      </c>
      <c r="W86" s="1">
        <v>2005215583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11706</v>
      </c>
      <c r="C87" s="1" t="s">
        <v>11707</v>
      </c>
      <c r="E87" s="1" t="s">
        <v>11708</v>
      </c>
      <c r="F87" s="1">
        <v>1</v>
      </c>
      <c r="G87" s="1">
        <v>1</v>
      </c>
      <c r="H87" s="1" t="s">
        <v>441</v>
      </c>
      <c r="I87" s="1">
        <v>38</v>
      </c>
      <c r="J87" s="1">
        <v>3</v>
      </c>
      <c r="K87" s="1" t="s">
        <v>11709</v>
      </c>
      <c r="M87" s="1" t="s">
        <v>11710</v>
      </c>
      <c r="N87" s="1" t="s">
        <v>28</v>
      </c>
      <c r="O87" s="1" t="s">
        <v>29</v>
      </c>
      <c r="P87" s="1" t="s">
        <v>30</v>
      </c>
      <c r="Q87" s="1" t="s">
        <v>11711</v>
      </c>
      <c r="R87" s="1" t="s">
        <v>11712</v>
      </c>
      <c r="S87" s="1" t="s">
        <v>11121</v>
      </c>
      <c r="T87" s="1" t="s">
        <v>3189</v>
      </c>
      <c r="U87" s="1" t="s">
        <v>9187</v>
      </c>
      <c r="V87" s="1">
        <v>60623960</v>
      </c>
      <c r="W87" s="1" t="s">
        <v>11713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11714</v>
      </c>
      <c r="C88" s="1" t="s">
        <v>11715</v>
      </c>
      <c r="D88" s="1" t="s">
        <v>11716</v>
      </c>
      <c r="E88" s="1" t="s">
        <v>1105</v>
      </c>
      <c r="F88" s="1">
        <v>2</v>
      </c>
      <c r="G88" s="1">
        <v>1</v>
      </c>
      <c r="H88" s="1" t="s">
        <v>1021</v>
      </c>
      <c r="J88" s="1">
        <v>4</v>
      </c>
      <c r="K88" s="1" t="s">
        <v>11717</v>
      </c>
      <c r="M88" s="1" t="s">
        <v>11718</v>
      </c>
      <c r="N88" s="1" t="s">
        <v>1024</v>
      </c>
      <c r="O88" s="1" t="s">
        <v>29</v>
      </c>
      <c r="P88" s="1" t="s">
        <v>1025</v>
      </c>
      <c r="Q88" s="1" t="s">
        <v>7930</v>
      </c>
      <c r="R88" s="1" t="s">
        <v>11719</v>
      </c>
      <c r="S88" s="1" t="s">
        <v>11121</v>
      </c>
      <c r="T88" s="1" t="s">
        <v>445</v>
      </c>
      <c r="U88" s="1" t="s">
        <v>11482</v>
      </c>
      <c r="V88" s="1">
        <v>562193464</v>
      </c>
      <c r="W88" s="1" t="s">
        <v>11720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11721</v>
      </c>
      <c r="C89" s="1" t="s">
        <v>11722</v>
      </c>
      <c r="D89" s="1" t="s">
        <v>11723</v>
      </c>
      <c r="E89" s="1" t="s">
        <v>985</v>
      </c>
      <c r="F89" s="1">
        <v>12</v>
      </c>
      <c r="G89" s="1">
        <v>1</v>
      </c>
      <c r="H89" s="1" t="s">
        <v>11724</v>
      </c>
      <c r="I89" s="1">
        <v>37</v>
      </c>
      <c r="J89" s="1">
        <v>3</v>
      </c>
      <c r="K89" s="1" t="s">
        <v>11725</v>
      </c>
      <c r="M89" s="1" t="s">
        <v>11726</v>
      </c>
      <c r="O89" s="1" t="s">
        <v>29</v>
      </c>
      <c r="P89" s="1" t="s">
        <v>11727</v>
      </c>
      <c r="R89" s="1" t="s">
        <v>11728</v>
      </c>
      <c r="S89" s="1" t="s">
        <v>11121</v>
      </c>
      <c r="T89" s="1" t="s">
        <v>3337</v>
      </c>
      <c r="U89" s="1" t="s">
        <v>405</v>
      </c>
      <c r="V89" s="1">
        <v>608967159</v>
      </c>
      <c r="W89" s="1" t="s">
        <v>11729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11730</v>
      </c>
      <c r="C90" s="1" t="s">
        <v>11731</v>
      </c>
      <c r="E90" s="1" t="s">
        <v>11492</v>
      </c>
      <c r="F90" s="1">
        <v>1</v>
      </c>
      <c r="G90" s="1">
        <v>1</v>
      </c>
      <c r="H90" s="1" t="s">
        <v>342</v>
      </c>
      <c r="I90" s="1">
        <v>32</v>
      </c>
      <c r="J90" s="1">
        <v>3</v>
      </c>
      <c r="K90" s="1" t="s">
        <v>11732</v>
      </c>
      <c r="M90" s="1" t="s">
        <v>11733</v>
      </c>
      <c r="N90" s="1" t="s">
        <v>56</v>
      </c>
      <c r="O90" s="1" t="s">
        <v>29</v>
      </c>
      <c r="P90" s="1" t="s">
        <v>57</v>
      </c>
      <c r="Q90" s="1" t="s">
        <v>11734</v>
      </c>
      <c r="R90" s="1" t="s">
        <v>11735</v>
      </c>
      <c r="S90" s="1" t="s">
        <v>11121</v>
      </c>
      <c r="T90" s="1" t="s">
        <v>5261</v>
      </c>
      <c r="U90" s="1" t="s">
        <v>6365</v>
      </c>
      <c r="V90" s="1">
        <v>503355356</v>
      </c>
      <c r="W90" s="1" t="s">
        <v>11736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11737</v>
      </c>
      <c r="C91" s="1" t="s">
        <v>11738</v>
      </c>
      <c r="E91" s="1" t="s">
        <v>383</v>
      </c>
      <c r="F91" s="1">
        <v>6</v>
      </c>
      <c r="H91" s="1" t="s">
        <v>1482</v>
      </c>
      <c r="I91" s="1">
        <v>10</v>
      </c>
      <c r="K91" s="1" t="s">
        <v>11739</v>
      </c>
      <c r="M91" s="1" t="s">
        <v>11740</v>
      </c>
      <c r="O91" s="1" t="s">
        <v>29</v>
      </c>
      <c r="P91" s="1" t="s">
        <v>43</v>
      </c>
      <c r="Q91" s="1" t="s">
        <v>122</v>
      </c>
      <c r="R91" s="1" t="s">
        <v>11741</v>
      </c>
      <c r="S91" s="1" t="s">
        <v>11121</v>
      </c>
      <c r="T91" s="1" t="s">
        <v>732</v>
      </c>
      <c r="U91" s="1" t="s">
        <v>8905</v>
      </c>
      <c r="V91" s="1">
        <v>564132801</v>
      </c>
      <c r="W91" s="1" t="s">
        <v>11742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11743</v>
      </c>
      <c r="C92" s="1" t="s">
        <v>11744</v>
      </c>
      <c r="E92" s="1" t="s">
        <v>11745</v>
      </c>
      <c r="F92" s="1">
        <v>1</v>
      </c>
      <c r="H92" s="1" t="s">
        <v>11746</v>
      </c>
      <c r="I92" s="1">
        <v>5</v>
      </c>
      <c r="K92" s="1" t="s">
        <v>11747</v>
      </c>
      <c r="M92" s="1" t="s">
        <v>11748</v>
      </c>
      <c r="O92" s="1" t="s">
        <v>29</v>
      </c>
      <c r="P92" s="1" t="s">
        <v>43</v>
      </c>
      <c r="Q92" s="1" t="s">
        <v>122</v>
      </c>
      <c r="R92" s="1" t="s">
        <v>11749</v>
      </c>
      <c r="S92" s="1" t="s">
        <v>11121</v>
      </c>
      <c r="T92" s="1" t="s">
        <v>732</v>
      </c>
      <c r="U92" s="1" t="s">
        <v>8905</v>
      </c>
      <c r="V92" s="1">
        <v>653097756</v>
      </c>
      <c r="W92" s="1" t="s">
        <v>11750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11751</v>
      </c>
      <c r="C93" s="1" t="s">
        <v>11752</v>
      </c>
      <c r="E93" s="1" t="s">
        <v>2714</v>
      </c>
      <c r="F93" s="1">
        <v>1</v>
      </c>
      <c r="G93" s="1">
        <v>1</v>
      </c>
      <c r="H93" s="1" t="s">
        <v>3831</v>
      </c>
      <c r="I93" s="1">
        <v>34</v>
      </c>
      <c r="J93" s="1">
        <v>2</v>
      </c>
      <c r="K93" s="1" t="s">
        <v>11753</v>
      </c>
      <c r="M93" s="1" t="s">
        <v>11754</v>
      </c>
      <c r="N93" s="1" t="s">
        <v>68</v>
      </c>
      <c r="O93" s="1" t="s">
        <v>29</v>
      </c>
      <c r="P93" s="1" t="s">
        <v>69</v>
      </c>
      <c r="Q93" s="1" t="s">
        <v>7563</v>
      </c>
      <c r="R93" s="1" t="s">
        <v>11755</v>
      </c>
      <c r="S93" s="1" t="s">
        <v>11121</v>
      </c>
      <c r="T93" s="1" t="s">
        <v>435</v>
      </c>
      <c r="U93" s="1" t="s">
        <v>6348</v>
      </c>
      <c r="V93" s="1">
        <v>45629419</v>
      </c>
      <c r="W93" s="1" t="s">
        <v>11756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11757</v>
      </c>
      <c r="C94" s="1" t="s">
        <v>11758</v>
      </c>
      <c r="D94" s="1" t="s">
        <v>11759</v>
      </c>
      <c r="E94" s="1" t="s">
        <v>48</v>
      </c>
      <c r="F94" s="1">
        <v>1</v>
      </c>
      <c r="G94" s="1">
        <v>1</v>
      </c>
      <c r="H94" s="1" t="s">
        <v>118</v>
      </c>
      <c r="I94" s="1">
        <v>11</v>
      </c>
      <c r="J94" s="1">
        <v>4</v>
      </c>
      <c r="K94" s="1" t="s">
        <v>11760</v>
      </c>
      <c r="M94" s="1" t="s">
        <v>11761</v>
      </c>
      <c r="O94" s="1" t="s">
        <v>29</v>
      </c>
      <c r="P94" s="1" t="s">
        <v>121</v>
      </c>
      <c r="Q94" s="1" t="s">
        <v>1082</v>
      </c>
      <c r="R94" s="1" t="s">
        <v>11762</v>
      </c>
      <c r="S94" s="1" t="s">
        <v>11121</v>
      </c>
      <c r="T94" s="1" t="s">
        <v>9657</v>
      </c>
      <c r="U94" s="1" t="s">
        <v>7565</v>
      </c>
      <c r="V94" s="1">
        <v>45955183</v>
      </c>
      <c r="W94" s="1">
        <v>2001214640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11763</v>
      </c>
      <c r="C95" s="1" t="s">
        <v>11764</v>
      </c>
      <c r="E95" s="1" t="s">
        <v>11765</v>
      </c>
      <c r="F95" s="1">
        <v>1</v>
      </c>
      <c r="G95" s="1">
        <v>1</v>
      </c>
      <c r="H95" s="1" t="s">
        <v>25</v>
      </c>
      <c r="I95" s="1">
        <v>95</v>
      </c>
      <c r="J95" s="1">
        <v>4</v>
      </c>
      <c r="K95" s="1" t="s">
        <v>11766</v>
      </c>
      <c r="M95" s="1" t="s">
        <v>11767</v>
      </c>
      <c r="N95" s="1" t="s">
        <v>28</v>
      </c>
      <c r="O95" s="1" t="s">
        <v>29</v>
      </c>
      <c r="P95" s="1" t="s">
        <v>30</v>
      </c>
      <c r="Q95" s="1" t="s">
        <v>11768</v>
      </c>
      <c r="R95" s="1" t="s">
        <v>11769</v>
      </c>
      <c r="S95" s="1" t="s">
        <v>11121</v>
      </c>
      <c r="T95" s="1" t="s">
        <v>73</v>
      </c>
      <c r="U95" s="1" t="s">
        <v>1268</v>
      </c>
      <c r="V95" s="1">
        <v>565102618</v>
      </c>
      <c r="W95" s="1" t="s">
        <v>11770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11771</v>
      </c>
      <c r="C96" s="1" t="s">
        <v>11772</v>
      </c>
      <c r="E96" s="1" t="s">
        <v>260</v>
      </c>
      <c r="F96" s="1">
        <v>1</v>
      </c>
      <c r="G96" s="1">
        <v>1</v>
      </c>
      <c r="H96" s="1" t="s">
        <v>104</v>
      </c>
      <c r="I96" s="1">
        <v>39</v>
      </c>
      <c r="J96" s="1">
        <v>4</v>
      </c>
      <c r="K96" s="1" t="s">
        <v>11773</v>
      </c>
      <c r="M96" s="1" t="s">
        <v>11774</v>
      </c>
      <c r="N96" s="1" t="s">
        <v>107</v>
      </c>
      <c r="O96" s="1" t="s">
        <v>29</v>
      </c>
      <c r="P96" s="1" t="s">
        <v>108</v>
      </c>
      <c r="Q96" s="1" t="s">
        <v>8034</v>
      </c>
      <c r="R96" s="1" t="s">
        <v>11775</v>
      </c>
      <c r="S96" s="1" t="s">
        <v>11121</v>
      </c>
      <c r="T96" s="1" t="s">
        <v>426</v>
      </c>
      <c r="U96" s="1" t="s">
        <v>6021</v>
      </c>
      <c r="V96" s="1">
        <v>67618142</v>
      </c>
      <c r="W96" s="1" t="s">
        <v>11776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11777</v>
      </c>
      <c r="C97" s="1" t="s">
        <v>11778</v>
      </c>
      <c r="E97" s="1" t="s">
        <v>260</v>
      </c>
      <c r="F97" s="1">
        <v>1</v>
      </c>
      <c r="H97" s="1" t="s">
        <v>1560</v>
      </c>
      <c r="I97" s="1">
        <v>24</v>
      </c>
      <c r="K97" s="1" t="s">
        <v>11779</v>
      </c>
      <c r="M97" s="1" t="s">
        <v>11780</v>
      </c>
      <c r="N97" s="1" t="s">
        <v>107</v>
      </c>
      <c r="O97" s="1" t="s">
        <v>29</v>
      </c>
      <c r="P97" s="1" t="s">
        <v>108</v>
      </c>
      <c r="Q97" s="1" t="s">
        <v>8034</v>
      </c>
      <c r="R97" s="1" t="s">
        <v>10801</v>
      </c>
      <c r="S97" s="1" t="s">
        <v>11121</v>
      </c>
      <c r="T97" s="1" t="s">
        <v>426</v>
      </c>
      <c r="U97" s="1" t="s">
        <v>6021</v>
      </c>
      <c r="V97" s="1">
        <v>448046222</v>
      </c>
      <c r="W97" s="1" t="s">
        <v>11781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11782</v>
      </c>
      <c r="C98" s="1" t="s">
        <v>11783</v>
      </c>
      <c r="E98" s="1" t="s">
        <v>11784</v>
      </c>
      <c r="F98" s="1">
        <v>1</v>
      </c>
      <c r="G98" s="1">
        <v>1</v>
      </c>
      <c r="H98" s="1" t="s">
        <v>1514</v>
      </c>
      <c r="I98" s="1">
        <v>89</v>
      </c>
      <c r="K98" s="1" t="s">
        <v>11785</v>
      </c>
      <c r="M98" s="1" t="s">
        <v>11786</v>
      </c>
      <c r="N98" s="1" t="s">
        <v>107</v>
      </c>
      <c r="O98" s="1" t="s">
        <v>29</v>
      </c>
      <c r="P98" s="1" t="s">
        <v>108</v>
      </c>
      <c r="Q98" s="1" t="s">
        <v>8034</v>
      </c>
      <c r="R98" s="1" t="s">
        <v>11787</v>
      </c>
      <c r="S98" s="1" t="s">
        <v>11121</v>
      </c>
      <c r="T98" s="1" t="s">
        <v>2007</v>
      </c>
      <c r="U98" s="1" t="s">
        <v>7635</v>
      </c>
      <c r="V98" s="1">
        <v>247040096</v>
      </c>
      <c r="W98" s="1" t="s">
        <v>11788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11789</v>
      </c>
      <c r="C99" s="1" t="s">
        <v>11790</v>
      </c>
      <c r="E99" s="1" t="s">
        <v>1468</v>
      </c>
      <c r="F99" s="1">
        <v>1</v>
      </c>
      <c r="G99" s="1">
        <v>1</v>
      </c>
      <c r="H99" s="1" t="s">
        <v>421</v>
      </c>
      <c r="I99" s="1">
        <v>47</v>
      </c>
      <c r="J99" s="1">
        <v>184</v>
      </c>
      <c r="K99" s="1" t="s">
        <v>11791</v>
      </c>
      <c r="M99" s="1" t="s">
        <v>11792</v>
      </c>
      <c r="N99" s="1" t="s">
        <v>68</v>
      </c>
      <c r="O99" s="1" t="s">
        <v>29</v>
      </c>
      <c r="P99" s="1" t="s">
        <v>69</v>
      </c>
      <c r="Q99" s="1" t="s">
        <v>11793</v>
      </c>
      <c r="R99" s="1" t="s">
        <v>11794</v>
      </c>
      <c r="S99" s="1" t="s">
        <v>11244</v>
      </c>
      <c r="T99" s="1" t="s">
        <v>9657</v>
      </c>
      <c r="U99" s="1" t="s">
        <v>6348</v>
      </c>
      <c r="V99" s="1">
        <v>563751280</v>
      </c>
      <c r="W99" s="1" t="s">
        <v>11795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11796</v>
      </c>
      <c r="C100" s="1" t="s">
        <v>11797</v>
      </c>
      <c r="D100" s="1" t="s">
        <v>11798</v>
      </c>
      <c r="E100" s="1" t="s">
        <v>915</v>
      </c>
      <c r="G100" s="1">
        <v>145</v>
      </c>
      <c r="H100" s="1" t="s">
        <v>1021</v>
      </c>
      <c r="J100" s="1">
        <v>228</v>
      </c>
      <c r="K100" s="1" t="s">
        <v>11799</v>
      </c>
      <c r="M100" s="1" t="s">
        <v>11800</v>
      </c>
      <c r="N100" s="1" t="s">
        <v>1024</v>
      </c>
      <c r="O100" s="1" t="s">
        <v>29</v>
      </c>
      <c r="P100" s="1" t="s">
        <v>1025</v>
      </c>
      <c r="Q100" s="1" t="s">
        <v>7930</v>
      </c>
      <c r="R100" s="1" t="s">
        <v>11801</v>
      </c>
      <c r="S100" s="1" t="s">
        <v>11121</v>
      </c>
      <c r="T100" s="1" t="s">
        <v>426</v>
      </c>
      <c r="U100" s="1" t="s">
        <v>1268</v>
      </c>
      <c r="V100" s="1">
        <v>576061631</v>
      </c>
      <c r="W100" s="1" t="s">
        <v>11802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11803</v>
      </c>
      <c r="C101" s="1" t="s">
        <v>11804</v>
      </c>
      <c r="E101" s="1" t="s">
        <v>1365</v>
      </c>
      <c r="G101" s="1">
        <v>1</v>
      </c>
      <c r="H101" s="1" t="s">
        <v>1514</v>
      </c>
      <c r="J101" s="1">
        <v>77</v>
      </c>
      <c r="K101" s="1" t="s">
        <v>11805</v>
      </c>
      <c r="M101" s="1" t="s">
        <v>11806</v>
      </c>
      <c r="N101" s="1" t="s">
        <v>107</v>
      </c>
      <c r="O101" s="1" t="s">
        <v>29</v>
      </c>
      <c r="P101" s="1" t="s">
        <v>108</v>
      </c>
      <c r="Q101" s="1" t="s">
        <v>11389</v>
      </c>
      <c r="R101" s="1" t="s">
        <v>11807</v>
      </c>
      <c r="S101" s="1" t="s">
        <v>11244</v>
      </c>
      <c r="T101" s="1" t="s">
        <v>426</v>
      </c>
      <c r="U101" s="1" t="s">
        <v>405</v>
      </c>
      <c r="V101" s="1">
        <v>606013449</v>
      </c>
      <c r="W101" s="1" t="s">
        <v>11808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11809</v>
      </c>
      <c r="C102" s="1" t="s">
        <v>11810</v>
      </c>
      <c r="D102" s="1" t="s">
        <v>11811</v>
      </c>
      <c r="E102" s="1" t="s">
        <v>10869</v>
      </c>
      <c r="F102" s="1">
        <v>38</v>
      </c>
      <c r="G102" s="1">
        <v>1</v>
      </c>
      <c r="H102" s="1" t="s">
        <v>441</v>
      </c>
      <c r="I102" s="1">
        <v>41</v>
      </c>
      <c r="J102" s="1">
        <v>4</v>
      </c>
      <c r="K102" s="1" t="s">
        <v>11812</v>
      </c>
      <c r="M102" s="1" t="s">
        <v>11813</v>
      </c>
      <c r="O102" s="1" t="s">
        <v>29</v>
      </c>
      <c r="P102" s="1" t="s">
        <v>121</v>
      </c>
      <c r="Q102" s="1" t="s">
        <v>1082</v>
      </c>
      <c r="R102" s="1" t="s">
        <v>11814</v>
      </c>
      <c r="S102" s="1" t="s">
        <v>11121</v>
      </c>
      <c r="T102" s="1" t="s">
        <v>1581</v>
      </c>
      <c r="U102" s="1" t="s">
        <v>7565</v>
      </c>
      <c r="V102" s="1">
        <v>156802914</v>
      </c>
      <c r="W102" s="1" t="s">
        <v>11815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11816</v>
      </c>
      <c r="C103" s="1" t="s">
        <v>11817</v>
      </c>
      <c r="E103" s="1" t="s">
        <v>579</v>
      </c>
      <c r="F103" s="1">
        <v>16</v>
      </c>
      <c r="G103" s="1">
        <v>1</v>
      </c>
      <c r="H103" s="1" t="s">
        <v>4740</v>
      </c>
      <c r="I103" s="1">
        <v>37</v>
      </c>
      <c r="J103" s="1" t="s">
        <v>11818</v>
      </c>
      <c r="K103" s="1" t="s">
        <v>11819</v>
      </c>
      <c r="M103" s="1" t="s">
        <v>11820</v>
      </c>
      <c r="O103" s="1" t="s">
        <v>29</v>
      </c>
      <c r="P103" s="1" t="s">
        <v>43</v>
      </c>
      <c r="Q103" s="1" t="s">
        <v>1082</v>
      </c>
      <c r="R103" s="1" t="s">
        <v>11821</v>
      </c>
      <c r="S103" s="1" t="s">
        <v>11121</v>
      </c>
      <c r="T103" s="1" t="s">
        <v>1581</v>
      </c>
      <c r="U103" s="1" t="s">
        <v>7969</v>
      </c>
      <c r="V103" s="1">
        <v>45919525</v>
      </c>
      <c r="W103" s="1" t="s">
        <v>11822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>
      <c r="A104" s="1">
        <v>103</v>
      </c>
      <c r="B104" s="1" t="s">
        <v>11823</v>
      </c>
      <c r="C104" s="1" t="s">
        <v>11824</v>
      </c>
      <c r="E104" s="1" t="s">
        <v>1624</v>
      </c>
      <c r="F104" s="1">
        <v>1</v>
      </c>
      <c r="H104" s="1" t="s">
        <v>4611</v>
      </c>
      <c r="I104" s="1">
        <v>15</v>
      </c>
      <c r="J104" s="1">
        <v>2</v>
      </c>
      <c r="K104" s="1" t="s">
        <v>11825</v>
      </c>
      <c r="M104" s="1" t="s">
        <v>11826</v>
      </c>
      <c r="O104" s="1" t="s">
        <v>29</v>
      </c>
      <c r="P104" s="1" t="s">
        <v>43</v>
      </c>
      <c r="Q104" s="1" t="s">
        <v>1082</v>
      </c>
      <c r="R104" s="1" t="s">
        <v>11827</v>
      </c>
      <c r="S104" s="1" t="s">
        <v>11121</v>
      </c>
      <c r="T104" s="1" t="s">
        <v>1581</v>
      </c>
      <c r="U104" s="1" t="s">
        <v>7969</v>
      </c>
      <c r="V104" s="1">
        <v>297908979</v>
      </c>
      <c r="W104" s="1" t="s">
        <v>11828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>
      <c r="A105" s="1">
        <v>104</v>
      </c>
      <c r="B105" s="1" t="s">
        <v>11829</v>
      </c>
      <c r="C105" s="1" t="s">
        <v>11830</v>
      </c>
      <c r="D105" s="1" t="s">
        <v>11831</v>
      </c>
      <c r="E105" s="1" t="s">
        <v>3254</v>
      </c>
      <c r="F105" s="1">
        <v>1</v>
      </c>
      <c r="G105" s="1">
        <v>1</v>
      </c>
      <c r="H105" s="1" t="s">
        <v>441</v>
      </c>
      <c r="I105" s="1">
        <v>23</v>
      </c>
      <c r="J105" s="1">
        <v>2</v>
      </c>
      <c r="K105" s="1" t="s">
        <v>11832</v>
      </c>
      <c r="M105" s="1" t="s">
        <v>11833</v>
      </c>
      <c r="O105" s="1" t="s">
        <v>29</v>
      </c>
      <c r="P105" s="1" t="s">
        <v>121</v>
      </c>
      <c r="Q105" s="1" t="s">
        <v>6624</v>
      </c>
      <c r="R105" s="1" t="s">
        <v>7695</v>
      </c>
      <c r="S105" s="1" t="s">
        <v>11121</v>
      </c>
      <c r="T105" s="1" t="s">
        <v>426</v>
      </c>
      <c r="U105" s="1" t="s">
        <v>6933</v>
      </c>
      <c r="V105" s="1">
        <v>42391674</v>
      </c>
      <c r="W105" s="1" t="s">
        <v>11834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11835</v>
      </c>
      <c r="C106" s="1" t="s">
        <v>11836</v>
      </c>
      <c r="E106" s="1" t="s">
        <v>2019</v>
      </c>
      <c r="F106" s="1">
        <v>1</v>
      </c>
      <c r="G106" s="1">
        <v>1</v>
      </c>
      <c r="H106" s="1" t="s">
        <v>441</v>
      </c>
      <c r="I106" s="1">
        <v>28</v>
      </c>
      <c r="J106" s="1">
        <v>4</v>
      </c>
      <c r="K106" s="1" t="s">
        <v>11837</v>
      </c>
      <c r="M106" s="1" t="s">
        <v>11838</v>
      </c>
      <c r="N106" s="1" t="s">
        <v>28</v>
      </c>
      <c r="O106" s="1" t="s">
        <v>29</v>
      </c>
      <c r="P106" s="1" t="s">
        <v>30</v>
      </c>
      <c r="Q106" s="1" t="s">
        <v>6179</v>
      </c>
      <c r="R106" s="1" t="s">
        <v>7456</v>
      </c>
      <c r="S106" s="1" t="s">
        <v>11121</v>
      </c>
      <c r="T106" s="1" t="s">
        <v>445</v>
      </c>
      <c r="U106" s="1" t="s">
        <v>405</v>
      </c>
      <c r="V106" s="1">
        <v>60617142</v>
      </c>
      <c r="W106" s="1" t="s">
        <v>11839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>
      <c r="A107" s="1">
        <v>106</v>
      </c>
      <c r="B107" s="1" t="s">
        <v>11840</v>
      </c>
      <c r="C107" s="1" t="s">
        <v>11841</v>
      </c>
      <c r="E107" s="1" t="s">
        <v>1482</v>
      </c>
      <c r="F107" s="1">
        <v>1</v>
      </c>
      <c r="G107" s="1" t="s">
        <v>2291</v>
      </c>
      <c r="H107" s="1" t="s">
        <v>11842</v>
      </c>
      <c r="I107" s="1">
        <v>7</v>
      </c>
      <c r="K107" s="1" t="s">
        <v>11843</v>
      </c>
      <c r="M107" s="1" t="s">
        <v>11844</v>
      </c>
      <c r="O107" s="1" t="s">
        <v>29</v>
      </c>
      <c r="P107" s="1" t="s">
        <v>43</v>
      </c>
      <c r="Q107" s="1" t="s">
        <v>8138</v>
      </c>
      <c r="R107" s="1" t="s">
        <v>11845</v>
      </c>
      <c r="S107" s="1" t="s">
        <v>11121</v>
      </c>
      <c r="T107" s="1" t="s">
        <v>9657</v>
      </c>
      <c r="U107" s="1" t="s">
        <v>1268</v>
      </c>
      <c r="V107" s="1">
        <v>557573199</v>
      </c>
      <c r="W107" s="1" t="s">
        <v>11846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>
      <c r="A108" s="1">
        <v>107</v>
      </c>
      <c r="B108" s="1" t="s">
        <v>11847</v>
      </c>
      <c r="C108" s="1" t="s">
        <v>11848</v>
      </c>
      <c r="E108" s="1" t="s">
        <v>8318</v>
      </c>
      <c r="F108" s="1">
        <v>77</v>
      </c>
      <c r="G108" s="1">
        <v>3</v>
      </c>
      <c r="H108" s="1" t="s">
        <v>455</v>
      </c>
      <c r="I108" s="1">
        <v>91</v>
      </c>
      <c r="J108" s="1">
        <v>1</v>
      </c>
      <c r="K108" s="1" t="s">
        <v>11849</v>
      </c>
      <c r="M108" s="1" t="s">
        <v>11850</v>
      </c>
      <c r="O108" s="1" t="s">
        <v>29</v>
      </c>
      <c r="P108" s="1" t="s">
        <v>43</v>
      </c>
      <c r="Q108" s="1" t="s">
        <v>11851</v>
      </c>
      <c r="R108" s="1" t="s">
        <v>11852</v>
      </c>
      <c r="S108" s="1" t="s">
        <v>11121</v>
      </c>
      <c r="T108" s="1" t="s">
        <v>73</v>
      </c>
      <c r="U108" s="1" t="s">
        <v>6021</v>
      </c>
      <c r="V108" s="1">
        <v>192136809</v>
      </c>
      <c r="W108" s="1" t="s">
        <v>11853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>
      <c r="A109" s="1">
        <v>108</v>
      </c>
      <c r="B109" s="1" t="s">
        <v>11854</v>
      </c>
      <c r="C109" s="1" t="s">
        <v>11855</v>
      </c>
      <c r="E109" s="1" t="s">
        <v>3795</v>
      </c>
      <c r="G109" s="1">
        <v>2</v>
      </c>
      <c r="H109" s="1" t="s">
        <v>3786</v>
      </c>
      <c r="J109" s="1">
        <v>3</v>
      </c>
      <c r="K109" s="1" t="s">
        <v>11856</v>
      </c>
      <c r="M109" s="1" t="s">
        <v>11857</v>
      </c>
      <c r="O109" s="1" t="s">
        <v>29</v>
      </c>
      <c r="P109" s="1" t="s">
        <v>43</v>
      </c>
      <c r="R109" s="1" t="s">
        <v>11858</v>
      </c>
      <c r="S109" s="1" t="s">
        <v>11121</v>
      </c>
      <c r="T109" s="1" t="s">
        <v>3337</v>
      </c>
      <c r="U109" s="1" t="s">
        <v>405</v>
      </c>
      <c r="V109" s="1">
        <v>631405534</v>
      </c>
      <c r="W109" s="1">
        <v>2010234994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>
      <c r="A110" s="1">
        <v>109</v>
      </c>
      <c r="B110" s="1" t="s">
        <v>11859</v>
      </c>
      <c r="C110" s="1" t="s">
        <v>11860</v>
      </c>
      <c r="E110" s="1" t="s">
        <v>11861</v>
      </c>
      <c r="F110" s="1">
        <v>1</v>
      </c>
      <c r="G110" s="1">
        <v>1</v>
      </c>
      <c r="H110" s="1" t="s">
        <v>11862</v>
      </c>
      <c r="I110" s="1">
        <v>4</v>
      </c>
      <c r="J110" s="1">
        <v>24</v>
      </c>
      <c r="K110" s="1" t="s">
        <v>11863</v>
      </c>
      <c r="M110" s="1" t="s">
        <v>11864</v>
      </c>
      <c r="O110" s="1" t="s">
        <v>29</v>
      </c>
      <c r="P110" s="1" t="s">
        <v>11865</v>
      </c>
      <c r="R110" s="1" t="s">
        <v>11866</v>
      </c>
      <c r="S110" s="1" t="s">
        <v>11121</v>
      </c>
      <c r="T110" s="1" t="s">
        <v>3337</v>
      </c>
      <c r="U110" s="1" t="s">
        <v>6365</v>
      </c>
      <c r="V110" s="1">
        <v>503355358</v>
      </c>
      <c r="W110" s="1" t="s">
        <v>11867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>
      <c r="A111" s="1">
        <v>110</v>
      </c>
      <c r="B111" s="1" t="s">
        <v>11868</v>
      </c>
      <c r="C111" s="1" t="s">
        <v>11869</v>
      </c>
      <c r="E111" s="1" t="s">
        <v>2910</v>
      </c>
      <c r="F111" s="1">
        <v>1</v>
      </c>
      <c r="G111" s="1">
        <v>1</v>
      </c>
      <c r="H111" s="1" t="s">
        <v>11870</v>
      </c>
      <c r="I111" s="1">
        <v>1</v>
      </c>
      <c r="J111" s="1">
        <v>12</v>
      </c>
      <c r="K111" s="1" t="s">
        <v>11871</v>
      </c>
      <c r="M111" s="1" t="s">
        <v>11872</v>
      </c>
      <c r="O111" s="1" t="s">
        <v>29</v>
      </c>
      <c r="P111" s="1" t="s">
        <v>11164</v>
      </c>
      <c r="R111" s="1" t="s">
        <v>11873</v>
      </c>
      <c r="S111" s="1" t="s">
        <v>11121</v>
      </c>
      <c r="T111" s="1" t="s">
        <v>3337</v>
      </c>
      <c r="U111" s="1" t="s">
        <v>6365</v>
      </c>
      <c r="V111" s="1">
        <v>503365724</v>
      </c>
      <c r="W111" s="1" t="s">
        <v>11874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>
      <c r="A112" s="1">
        <v>111</v>
      </c>
      <c r="B112" s="1" t="s">
        <v>11875</v>
      </c>
      <c r="C112" s="1" t="s">
        <v>11876</v>
      </c>
      <c r="D112" s="1" t="s">
        <v>11877</v>
      </c>
      <c r="E112" s="1" t="s">
        <v>11878</v>
      </c>
      <c r="F112" s="1">
        <v>9</v>
      </c>
      <c r="G112" s="1">
        <v>2</v>
      </c>
      <c r="H112" s="1" t="s">
        <v>53</v>
      </c>
      <c r="I112" s="1">
        <v>108</v>
      </c>
      <c r="J112" s="1">
        <v>4</v>
      </c>
      <c r="K112" s="1" t="s">
        <v>11879</v>
      </c>
      <c r="M112" s="1" t="s">
        <v>11880</v>
      </c>
      <c r="O112" s="1" t="s">
        <v>29</v>
      </c>
      <c r="P112" s="1" t="s">
        <v>82</v>
      </c>
      <c r="Q112" s="1" t="s">
        <v>11881</v>
      </c>
      <c r="R112" s="1" t="s">
        <v>11882</v>
      </c>
      <c r="S112" s="1" t="s">
        <v>11121</v>
      </c>
      <c r="T112" s="1" t="s">
        <v>73</v>
      </c>
      <c r="U112" s="1" t="s">
        <v>6933</v>
      </c>
      <c r="V112" s="1">
        <v>61313105</v>
      </c>
      <c r="W112" s="1" t="s">
        <v>11883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>
      <c r="A113" s="1">
        <v>112</v>
      </c>
      <c r="B113" s="1" t="s">
        <v>11884</v>
      </c>
      <c r="C113" s="1" t="s">
        <v>11885</v>
      </c>
      <c r="E113" s="1" t="s">
        <v>11886</v>
      </c>
      <c r="F113" s="1">
        <v>1</v>
      </c>
      <c r="G113" s="1">
        <v>1</v>
      </c>
      <c r="H113" s="1" t="s">
        <v>637</v>
      </c>
      <c r="I113" s="1">
        <v>9</v>
      </c>
      <c r="J113" s="1">
        <v>1</v>
      </c>
      <c r="K113" s="1" t="s">
        <v>11887</v>
      </c>
      <c r="M113" s="1" t="s">
        <v>11888</v>
      </c>
      <c r="O113" s="1" t="s">
        <v>29</v>
      </c>
      <c r="P113" s="1" t="s">
        <v>43</v>
      </c>
      <c r="Q113" s="1" t="s">
        <v>11881</v>
      </c>
      <c r="R113" s="1" t="s">
        <v>11889</v>
      </c>
      <c r="S113" s="1" t="s">
        <v>11121</v>
      </c>
      <c r="T113" s="1" t="s">
        <v>73</v>
      </c>
      <c r="U113" s="1" t="s">
        <v>6933</v>
      </c>
      <c r="V113" s="1">
        <v>231390376</v>
      </c>
      <c r="W113" s="1" t="s">
        <v>11890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>
      <c r="A114" s="1">
        <v>113</v>
      </c>
      <c r="B114" s="1" t="s">
        <v>11891</v>
      </c>
      <c r="C114" s="1" t="s">
        <v>11892</v>
      </c>
      <c r="E114" s="1" t="s">
        <v>915</v>
      </c>
      <c r="F114" s="1">
        <v>1</v>
      </c>
      <c r="H114" s="1" t="s">
        <v>1560</v>
      </c>
      <c r="I114" s="1">
        <v>26</v>
      </c>
      <c r="K114" s="1" t="s">
        <v>11893</v>
      </c>
      <c r="M114" s="1" t="s">
        <v>11894</v>
      </c>
      <c r="N114" s="1" t="s">
        <v>56</v>
      </c>
      <c r="O114" s="1" t="s">
        <v>29</v>
      </c>
      <c r="P114" s="1" t="s">
        <v>57</v>
      </c>
      <c r="Q114" s="1" t="s">
        <v>11891</v>
      </c>
      <c r="R114" s="1" t="s">
        <v>11895</v>
      </c>
      <c r="S114" s="1" t="s">
        <v>11121</v>
      </c>
      <c r="T114" s="1" t="s">
        <v>3173</v>
      </c>
      <c r="U114" s="1" t="s">
        <v>6610</v>
      </c>
      <c r="V114" s="1">
        <v>468000969</v>
      </c>
      <c r="W114" s="1" t="s">
        <v>11896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>
      <c r="A115" s="1">
        <v>114</v>
      </c>
      <c r="B115" s="1" t="s">
        <v>11897</v>
      </c>
      <c r="C115" s="1" t="s">
        <v>11898</v>
      </c>
      <c r="D115" s="1" t="s">
        <v>11899</v>
      </c>
      <c r="E115" s="1" t="s">
        <v>5473</v>
      </c>
      <c r="F115" s="1">
        <v>1</v>
      </c>
      <c r="G115" s="1">
        <v>1</v>
      </c>
      <c r="H115" s="1" t="s">
        <v>25</v>
      </c>
      <c r="I115" s="1">
        <v>18</v>
      </c>
      <c r="J115" s="1">
        <v>4</v>
      </c>
      <c r="K115" s="1" t="s">
        <v>11900</v>
      </c>
      <c r="M115" s="1" t="s">
        <v>11901</v>
      </c>
      <c r="N115" s="1" t="s">
        <v>28</v>
      </c>
      <c r="O115" s="1" t="s">
        <v>29</v>
      </c>
      <c r="P115" s="1" t="s">
        <v>30</v>
      </c>
      <c r="Q115" s="1" t="s">
        <v>2890</v>
      </c>
      <c r="R115" s="1" t="s">
        <v>11902</v>
      </c>
      <c r="S115" s="1" t="s">
        <v>11121</v>
      </c>
      <c r="T115" s="1" t="s">
        <v>2007</v>
      </c>
      <c r="U115" s="1" t="s">
        <v>6365</v>
      </c>
      <c r="V115" s="1">
        <v>43256306</v>
      </c>
      <c r="W115" s="1">
        <v>2010234709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>
      <c r="A116" s="1">
        <v>115</v>
      </c>
      <c r="B116" s="1" t="s">
        <v>11903</v>
      </c>
      <c r="C116" s="1" t="s">
        <v>11904</v>
      </c>
      <c r="E116" s="1" t="s">
        <v>1597</v>
      </c>
      <c r="F116" s="1">
        <v>1</v>
      </c>
      <c r="G116" s="1">
        <v>1</v>
      </c>
      <c r="H116" s="1" t="s">
        <v>2947</v>
      </c>
      <c r="I116" s="1">
        <v>15</v>
      </c>
      <c r="J116" s="1">
        <v>2</v>
      </c>
      <c r="K116" s="1" t="s">
        <v>11905</v>
      </c>
      <c r="M116" s="1" t="s">
        <v>11906</v>
      </c>
      <c r="O116" s="1" t="s">
        <v>29</v>
      </c>
      <c r="P116" s="1" t="s">
        <v>43</v>
      </c>
      <c r="Q116" s="1" t="s">
        <v>11363</v>
      </c>
      <c r="R116" s="1" t="s">
        <v>11907</v>
      </c>
      <c r="S116" s="1" t="s">
        <v>11121</v>
      </c>
      <c r="T116" s="1" t="s">
        <v>435</v>
      </c>
      <c r="U116" s="1" t="s">
        <v>2792</v>
      </c>
      <c r="V116" s="1">
        <v>644157160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>
      <c r="A117" s="1">
        <v>116</v>
      </c>
      <c r="B117" s="1" t="s">
        <v>11908</v>
      </c>
      <c r="C117" s="1" t="s">
        <v>11909</v>
      </c>
      <c r="E117" s="1" t="s">
        <v>2821</v>
      </c>
      <c r="F117" s="1">
        <v>1</v>
      </c>
      <c r="G117" s="1">
        <v>1</v>
      </c>
      <c r="H117" s="1" t="s">
        <v>3316</v>
      </c>
      <c r="I117" s="1">
        <v>58</v>
      </c>
      <c r="J117" s="1">
        <v>4</v>
      </c>
      <c r="K117" s="1" t="s">
        <v>11910</v>
      </c>
      <c r="M117" s="1" t="s">
        <v>11911</v>
      </c>
      <c r="N117" s="1" t="s">
        <v>704</v>
      </c>
      <c r="O117" s="1" t="s">
        <v>29</v>
      </c>
      <c r="P117" s="1" t="s">
        <v>705</v>
      </c>
      <c r="Q117" s="1" t="s">
        <v>3319</v>
      </c>
      <c r="R117" s="1" t="s">
        <v>11912</v>
      </c>
      <c r="S117" s="1" t="s">
        <v>11121</v>
      </c>
      <c r="T117" s="1" t="s">
        <v>426</v>
      </c>
      <c r="U117" s="1" t="s">
        <v>8905</v>
      </c>
      <c r="V117" s="1">
        <v>562432341</v>
      </c>
      <c r="W117" s="1" t="s">
        <v>11913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>
      <c r="A118" s="1">
        <v>117</v>
      </c>
      <c r="B118" s="1" t="s">
        <v>11914</v>
      </c>
      <c r="C118" s="1" t="s">
        <v>11915</v>
      </c>
      <c r="E118" s="1" t="s">
        <v>4232</v>
      </c>
      <c r="F118" s="1">
        <v>1</v>
      </c>
      <c r="H118" s="1" t="s">
        <v>3092</v>
      </c>
      <c r="I118" s="1">
        <v>11</v>
      </c>
      <c r="J118" s="1" t="s">
        <v>1217</v>
      </c>
      <c r="K118" s="1" t="s">
        <v>11916</v>
      </c>
      <c r="M118" s="1" t="s">
        <v>11917</v>
      </c>
      <c r="O118" s="1" t="s">
        <v>29</v>
      </c>
      <c r="P118" s="1" t="s">
        <v>43</v>
      </c>
      <c r="Q118" s="1" t="s">
        <v>3319</v>
      </c>
      <c r="R118" s="1" t="s">
        <v>11918</v>
      </c>
      <c r="S118" s="1" t="s">
        <v>11121</v>
      </c>
      <c r="T118" s="1" t="s">
        <v>426</v>
      </c>
      <c r="U118" s="1" t="s">
        <v>8905</v>
      </c>
      <c r="V118" s="1" t="s">
        <v>11919</v>
      </c>
      <c r="W118" s="1" t="s">
        <v>11920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>
      <c r="A119" s="1">
        <v>118</v>
      </c>
      <c r="B119" s="1" t="s">
        <v>11921</v>
      </c>
      <c r="C119" s="1" t="s">
        <v>11922</v>
      </c>
      <c r="E119" s="1" t="s">
        <v>11708</v>
      </c>
      <c r="F119" s="1">
        <v>1</v>
      </c>
      <c r="G119" s="1">
        <v>1</v>
      </c>
      <c r="H119" s="1" t="s">
        <v>3297</v>
      </c>
      <c r="I119" s="1">
        <v>41</v>
      </c>
      <c r="J119" s="1">
        <v>2</v>
      </c>
      <c r="K119" s="1" t="s">
        <v>11923</v>
      </c>
      <c r="M119" s="1" t="s">
        <v>11924</v>
      </c>
      <c r="N119" s="1" t="s">
        <v>675</v>
      </c>
      <c r="O119" s="1" t="s">
        <v>29</v>
      </c>
      <c r="P119" s="1" t="s">
        <v>676</v>
      </c>
      <c r="Q119" s="1" t="s">
        <v>3373</v>
      </c>
      <c r="R119" s="1" t="s">
        <v>11925</v>
      </c>
      <c r="S119" s="1" t="s">
        <v>11661</v>
      </c>
      <c r="T119" s="1" t="s">
        <v>6838</v>
      </c>
      <c r="U119" s="1" t="s">
        <v>9187</v>
      </c>
      <c r="V119" s="1">
        <v>43956576</v>
      </c>
      <c r="W119" s="1" t="s">
        <v>11926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>
      <c r="A120" s="1">
        <v>119</v>
      </c>
      <c r="B120" s="1" t="s">
        <v>11927</v>
      </c>
      <c r="C120" s="1" t="s">
        <v>11928</v>
      </c>
      <c r="D120" s="1" t="s">
        <v>11929</v>
      </c>
      <c r="E120" s="1" t="s">
        <v>2642</v>
      </c>
      <c r="F120" s="1">
        <v>1</v>
      </c>
      <c r="G120" s="1">
        <v>1</v>
      </c>
      <c r="H120" s="1" t="s">
        <v>441</v>
      </c>
      <c r="I120" s="1">
        <v>11</v>
      </c>
      <c r="J120" s="1">
        <v>2</v>
      </c>
      <c r="K120" s="1" t="s">
        <v>11930</v>
      </c>
      <c r="M120" s="1" t="s">
        <v>11931</v>
      </c>
      <c r="N120" s="1" t="s">
        <v>28</v>
      </c>
      <c r="O120" s="1" t="s">
        <v>29</v>
      </c>
      <c r="P120" s="1" t="s">
        <v>30</v>
      </c>
      <c r="Q120" s="1" t="s">
        <v>886</v>
      </c>
      <c r="R120" s="1" t="s">
        <v>3974</v>
      </c>
      <c r="S120" s="1" t="s">
        <v>11121</v>
      </c>
      <c r="T120" s="1" t="s">
        <v>426</v>
      </c>
      <c r="U120" s="1" t="s">
        <v>405</v>
      </c>
      <c r="V120" s="1">
        <v>56842341</v>
      </c>
      <c r="W120" s="1" t="s">
        <v>11932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>
      <c r="A121" s="1">
        <v>120</v>
      </c>
      <c r="B121" s="1" t="s">
        <v>11933</v>
      </c>
      <c r="C121" s="1" t="s">
        <v>11934</v>
      </c>
      <c r="D121" s="1" t="s">
        <v>11935</v>
      </c>
      <c r="E121" s="1" t="s">
        <v>5109</v>
      </c>
      <c r="F121" s="1">
        <v>1</v>
      </c>
      <c r="G121" s="1">
        <v>1</v>
      </c>
      <c r="H121" s="1" t="s">
        <v>25</v>
      </c>
      <c r="I121" s="1">
        <v>6</v>
      </c>
      <c r="J121" s="1">
        <v>4</v>
      </c>
      <c r="K121" s="1" t="s">
        <v>11936</v>
      </c>
      <c r="M121" s="1" t="s">
        <v>11937</v>
      </c>
      <c r="O121" s="1" t="s">
        <v>29</v>
      </c>
      <c r="P121" s="1" t="s">
        <v>121</v>
      </c>
      <c r="Q121" s="1" t="s">
        <v>598</v>
      </c>
      <c r="R121" s="1" t="s">
        <v>11938</v>
      </c>
      <c r="S121" s="1" t="s">
        <v>11121</v>
      </c>
      <c r="T121" s="1" t="s">
        <v>445</v>
      </c>
      <c r="U121" s="1" t="s">
        <v>7565</v>
      </c>
      <c r="V121" s="1">
        <v>60545004</v>
      </c>
      <c r="W121" s="1" t="s">
        <v>11939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>
      <c r="A122" s="1">
        <v>121</v>
      </c>
      <c r="B122" s="1" t="s">
        <v>11940</v>
      </c>
      <c r="C122" s="1" t="s">
        <v>11941</v>
      </c>
      <c r="E122" s="1" t="s">
        <v>11942</v>
      </c>
      <c r="F122" s="1">
        <v>5</v>
      </c>
      <c r="G122" s="1">
        <v>1</v>
      </c>
      <c r="H122" s="1" t="s">
        <v>11943</v>
      </c>
      <c r="I122" s="1">
        <v>110</v>
      </c>
      <c r="J122" s="1">
        <v>4</v>
      </c>
      <c r="K122" s="1" t="s">
        <v>11944</v>
      </c>
      <c r="M122" s="1" t="s">
        <v>11945</v>
      </c>
      <c r="O122" s="1" t="s">
        <v>29</v>
      </c>
      <c r="P122" s="1" t="s">
        <v>121</v>
      </c>
      <c r="Q122" s="1" t="s">
        <v>3267</v>
      </c>
      <c r="R122" s="1" t="s">
        <v>11946</v>
      </c>
      <c r="S122" s="1" t="s">
        <v>11121</v>
      </c>
      <c r="T122" s="1" t="s">
        <v>435</v>
      </c>
      <c r="U122" s="1" t="s">
        <v>9187</v>
      </c>
      <c r="V122" s="1">
        <v>60625079</v>
      </c>
      <c r="W122" s="1" t="s">
        <v>11947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>
      <c r="A123" s="1">
        <v>122</v>
      </c>
      <c r="B123" s="1" t="s">
        <v>11948</v>
      </c>
      <c r="C123" s="1" t="s">
        <v>11949</v>
      </c>
      <c r="D123" s="1" t="s">
        <v>11950</v>
      </c>
      <c r="E123" s="1" t="s">
        <v>3564</v>
      </c>
      <c r="F123" s="1">
        <v>1</v>
      </c>
      <c r="G123" s="1">
        <v>1</v>
      </c>
      <c r="H123" s="1" t="s">
        <v>230</v>
      </c>
      <c r="I123" s="1">
        <v>58</v>
      </c>
      <c r="J123" s="1">
        <v>4</v>
      </c>
      <c r="K123" s="1" t="s">
        <v>11951</v>
      </c>
      <c r="M123" s="1" t="s">
        <v>11952</v>
      </c>
      <c r="O123" s="1" t="s">
        <v>29</v>
      </c>
      <c r="P123" s="1" t="s">
        <v>1544</v>
      </c>
      <c r="Q123" s="1" t="s">
        <v>6158</v>
      </c>
      <c r="R123" s="1" t="s">
        <v>11953</v>
      </c>
      <c r="S123" s="1" t="s">
        <v>11121</v>
      </c>
      <c r="T123" s="1" t="s">
        <v>732</v>
      </c>
      <c r="U123" s="1" t="s">
        <v>6933</v>
      </c>
      <c r="V123" s="1">
        <v>42432120</v>
      </c>
      <c r="W123" s="1" t="s">
        <v>11954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>
      <c r="A124" s="1">
        <v>123</v>
      </c>
      <c r="B124" s="1" t="s">
        <v>11955</v>
      </c>
      <c r="C124" s="1" t="s">
        <v>11956</v>
      </c>
      <c r="E124" s="1" t="s">
        <v>1663</v>
      </c>
      <c r="F124" s="1">
        <v>1</v>
      </c>
      <c r="G124" s="1">
        <v>1</v>
      </c>
      <c r="H124" s="1" t="s">
        <v>11957</v>
      </c>
      <c r="I124" s="1">
        <v>4</v>
      </c>
      <c r="J124" s="1">
        <v>4</v>
      </c>
      <c r="K124" s="1" t="s">
        <v>11958</v>
      </c>
      <c r="M124" s="1" t="s">
        <v>11959</v>
      </c>
      <c r="O124" s="1" t="s">
        <v>29</v>
      </c>
      <c r="P124" s="1" t="s">
        <v>43</v>
      </c>
      <c r="Q124" s="1" t="s">
        <v>3267</v>
      </c>
      <c r="R124" s="1" t="s">
        <v>11960</v>
      </c>
      <c r="S124" s="1" t="s">
        <v>11121</v>
      </c>
      <c r="T124" s="1" t="s">
        <v>435</v>
      </c>
      <c r="U124" s="1" t="s">
        <v>9187</v>
      </c>
      <c r="V124" s="1">
        <v>527935870</v>
      </c>
      <c r="W124" s="1" t="s">
        <v>11961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>
      <c r="A125" s="1">
        <v>124</v>
      </c>
      <c r="B125" s="1" t="s">
        <v>11962</v>
      </c>
      <c r="C125" s="1" t="s">
        <v>11963</v>
      </c>
      <c r="E125" s="1" t="s">
        <v>990</v>
      </c>
      <c r="F125" s="1">
        <v>21</v>
      </c>
      <c r="G125" s="1">
        <v>1</v>
      </c>
      <c r="H125" s="1" t="s">
        <v>441</v>
      </c>
      <c r="I125" s="1">
        <v>33</v>
      </c>
      <c r="J125" s="1">
        <v>1</v>
      </c>
      <c r="K125" s="1" t="s">
        <v>11964</v>
      </c>
      <c r="M125" s="1" t="s">
        <v>11965</v>
      </c>
      <c r="N125" s="1" t="s">
        <v>28</v>
      </c>
      <c r="O125" s="1" t="s">
        <v>29</v>
      </c>
      <c r="P125" s="1" t="s">
        <v>30</v>
      </c>
      <c r="Q125" s="1" t="s">
        <v>11495</v>
      </c>
      <c r="R125" s="1" t="s">
        <v>11966</v>
      </c>
      <c r="S125" s="1" t="s">
        <v>11121</v>
      </c>
      <c r="T125" s="1" t="s">
        <v>5598</v>
      </c>
      <c r="U125" s="1" t="s">
        <v>7438</v>
      </c>
      <c r="V125" s="1">
        <v>226370180</v>
      </c>
      <c r="W125" s="1">
        <v>2009235786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>
      <c r="A126" s="1">
        <v>125</v>
      </c>
      <c r="B126" s="1" t="s">
        <v>11967</v>
      </c>
      <c r="C126" s="1" t="s">
        <v>11968</v>
      </c>
      <c r="E126" s="1" t="s">
        <v>9043</v>
      </c>
      <c r="F126" s="1">
        <v>1</v>
      </c>
      <c r="G126" s="1">
        <v>1</v>
      </c>
      <c r="H126" s="1" t="s">
        <v>834</v>
      </c>
      <c r="I126" s="1">
        <v>11</v>
      </c>
      <c r="J126" s="1">
        <v>4</v>
      </c>
      <c r="K126" s="1" t="s">
        <v>11969</v>
      </c>
      <c r="M126" s="1" t="s">
        <v>11970</v>
      </c>
      <c r="O126" s="1" t="s">
        <v>29</v>
      </c>
      <c r="P126" s="1" t="s">
        <v>43</v>
      </c>
      <c r="Q126" s="1" t="s">
        <v>2890</v>
      </c>
      <c r="R126" s="1" t="s">
        <v>11971</v>
      </c>
      <c r="S126" s="1" t="s">
        <v>11121</v>
      </c>
      <c r="T126" s="1" t="s">
        <v>732</v>
      </c>
      <c r="U126" s="1" t="s">
        <v>6365</v>
      </c>
      <c r="V126" s="1">
        <v>298760477</v>
      </c>
      <c r="W126" s="1">
        <v>2010234725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>
      <c r="A127" s="1">
        <v>126</v>
      </c>
      <c r="B127" s="1" t="s">
        <v>11972</v>
      </c>
      <c r="C127" s="1" t="s">
        <v>11973</v>
      </c>
      <c r="E127" s="1" t="s">
        <v>4611</v>
      </c>
      <c r="F127" s="1">
        <v>10</v>
      </c>
      <c r="G127" s="1">
        <v>1</v>
      </c>
      <c r="H127" s="1" t="s">
        <v>421</v>
      </c>
      <c r="I127" s="1">
        <v>34</v>
      </c>
      <c r="J127" s="1">
        <v>3</v>
      </c>
      <c r="K127" s="1" t="s">
        <v>11974</v>
      </c>
      <c r="M127" s="1" t="s">
        <v>11975</v>
      </c>
      <c r="N127" s="1" t="s">
        <v>68</v>
      </c>
      <c r="O127" s="1" t="s">
        <v>29</v>
      </c>
      <c r="P127" s="1" t="s">
        <v>69</v>
      </c>
      <c r="Q127" s="1" t="s">
        <v>2461</v>
      </c>
      <c r="R127" s="1" t="s">
        <v>11976</v>
      </c>
      <c r="S127" s="1" t="s">
        <v>11121</v>
      </c>
      <c r="T127" s="1" t="s">
        <v>732</v>
      </c>
      <c r="U127" s="1" t="s">
        <v>1268</v>
      </c>
      <c r="V127" s="1">
        <v>675862906</v>
      </c>
      <c r="W127" s="1" t="s">
        <v>11977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>
      <c r="A128" s="1">
        <v>127</v>
      </c>
      <c r="B128" s="1" t="s">
        <v>11978</v>
      </c>
      <c r="C128" s="1" t="s">
        <v>11979</v>
      </c>
      <c r="E128" s="1" t="s">
        <v>298</v>
      </c>
      <c r="F128" s="1">
        <v>1</v>
      </c>
      <c r="G128" s="1">
        <v>1</v>
      </c>
      <c r="H128" s="1" t="s">
        <v>415</v>
      </c>
      <c r="I128" s="1">
        <v>28</v>
      </c>
      <c r="J128" s="1">
        <v>3</v>
      </c>
      <c r="K128" s="1" t="s">
        <v>11980</v>
      </c>
      <c r="M128" s="1" t="s">
        <v>11981</v>
      </c>
      <c r="O128" s="1" t="s">
        <v>29</v>
      </c>
      <c r="P128" s="1" t="s">
        <v>43</v>
      </c>
      <c r="Q128" s="1" t="s">
        <v>11982</v>
      </c>
      <c r="R128" s="1" t="s">
        <v>11983</v>
      </c>
      <c r="S128" s="1" t="s">
        <v>11121</v>
      </c>
      <c r="T128" s="1" t="s">
        <v>435</v>
      </c>
      <c r="U128" s="1" t="s">
        <v>7635</v>
      </c>
      <c r="V128" s="1">
        <v>60626574</v>
      </c>
      <c r="W128" s="1" t="s">
        <v>11984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>
      <c r="A129" s="1">
        <v>128</v>
      </c>
      <c r="B129" s="1" t="s">
        <v>11985</v>
      </c>
      <c r="C129" s="1" t="s">
        <v>11986</v>
      </c>
      <c r="E129" s="1" t="s">
        <v>526</v>
      </c>
      <c r="F129" s="1">
        <v>29</v>
      </c>
      <c r="G129" s="1">
        <v>1</v>
      </c>
      <c r="H129" s="1" t="s">
        <v>421</v>
      </c>
      <c r="I129" s="1">
        <v>39</v>
      </c>
      <c r="J129" s="1">
        <v>3</v>
      </c>
      <c r="K129" s="1" t="s">
        <v>11987</v>
      </c>
      <c r="M129" s="1" t="s">
        <v>11988</v>
      </c>
      <c r="N129" s="1" t="s">
        <v>68</v>
      </c>
      <c r="O129" s="1" t="s">
        <v>29</v>
      </c>
      <c r="P129" s="1" t="s">
        <v>69</v>
      </c>
      <c r="Q129" s="1" t="s">
        <v>11982</v>
      </c>
      <c r="R129" s="1" t="s">
        <v>11989</v>
      </c>
      <c r="S129" s="1" t="s">
        <v>11121</v>
      </c>
      <c r="T129" s="1" t="s">
        <v>435</v>
      </c>
      <c r="U129" s="1" t="s">
        <v>7635</v>
      </c>
      <c r="V129" s="1">
        <v>54663119</v>
      </c>
      <c r="W129" s="1" t="s">
        <v>11990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>
      <c r="A130" s="1">
        <v>129</v>
      </c>
      <c r="B130" s="1" t="s">
        <v>11991</v>
      </c>
      <c r="C130" s="1" t="s">
        <v>11992</v>
      </c>
      <c r="D130" s="1" t="s">
        <v>11993</v>
      </c>
      <c r="E130" s="1" t="s">
        <v>5321</v>
      </c>
      <c r="F130" s="1">
        <v>1</v>
      </c>
      <c r="G130" s="1">
        <v>1</v>
      </c>
      <c r="H130" s="1" t="s">
        <v>25</v>
      </c>
      <c r="I130" s="1">
        <v>40</v>
      </c>
      <c r="J130" s="1">
        <v>6</v>
      </c>
      <c r="K130" s="1" t="s">
        <v>11994</v>
      </c>
      <c r="M130" s="1" t="s">
        <v>11995</v>
      </c>
      <c r="N130" s="1" t="s">
        <v>28</v>
      </c>
      <c r="O130" s="1" t="s">
        <v>29</v>
      </c>
      <c r="P130" s="1" t="s">
        <v>30</v>
      </c>
      <c r="Q130" s="1" t="s">
        <v>2890</v>
      </c>
      <c r="R130" s="1" t="s">
        <v>5324</v>
      </c>
      <c r="S130" s="1" t="s">
        <v>11121</v>
      </c>
      <c r="T130" s="1" t="s">
        <v>445</v>
      </c>
      <c r="U130" s="1" t="s">
        <v>9187</v>
      </c>
      <c r="V130" s="1">
        <v>37915820</v>
      </c>
      <c r="W130" s="1">
        <v>2004233185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>
      <c r="A131" s="1">
        <v>130</v>
      </c>
      <c r="B131" s="1" t="s">
        <v>11996</v>
      </c>
      <c r="C131" s="1" t="s">
        <v>11997</v>
      </c>
      <c r="E131" s="1" t="s">
        <v>6784</v>
      </c>
      <c r="F131" s="1">
        <v>1</v>
      </c>
      <c r="G131" s="1">
        <v>1</v>
      </c>
      <c r="H131" s="1" t="s">
        <v>1223</v>
      </c>
      <c r="I131" s="1">
        <v>1</v>
      </c>
      <c r="J131" s="1">
        <v>4</v>
      </c>
      <c r="K131" s="1" t="s">
        <v>11998</v>
      </c>
      <c r="M131" s="1" t="s">
        <v>11999</v>
      </c>
      <c r="O131" s="1" t="s">
        <v>29</v>
      </c>
      <c r="P131" s="1" t="s">
        <v>43</v>
      </c>
      <c r="Q131" s="1" t="s">
        <v>12000</v>
      </c>
      <c r="R131" s="1" t="s">
        <v>12001</v>
      </c>
      <c r="S131" s="1" t="s">
        <v>11121</v>
      </c>
      <c r="T131" s="1" t="s">
        <v>3173</v>
      </c>
      <c r="U131" s="1" t="s">
        <v>6610</v>
      </c>
      <c r="V131" s="1">
        <v>468022684</v>
      </c>
      <c r="W131" s="1">
        <v>2009235766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>
      <c r="A132" s="1">
        <v>131</v>
      </c>
      <c r="B132" s="1" t="s">
        <v>12002</v>
      </c>
      <c r="C132" s="1" t="s">
        <v>12003</v>
      </c>
      <c r="D132" s="1" t="s">
        <v>12004</v>
      </c>
      <c r="E132" s="1" t="s">
        <v>6498</v>
      </c>
      <c r="F132" s="1">
        <v>1</v>
      </c>
      <c r="G132" s="1">
        <v>1</v>
      </c>
      <c r="H132" s="1" t="s">
        <v>25</v>
      </c>
      <c r="I132" s="1">
        <v>20</v>
      </c>
      <c r="J132" s="1">
        <v>6</v>
      </c>
      <c r="K132" s="1" t="s">
        <v>12005</v>
      </c>
      <c r="M132" s="1" t="s">
        <v>12006</v>
      </c>
      <c r="N132" s="1" t="s">
        <v>28</v>
      </c>
      <c r="O132" s="1" t="s">
        <v>29</v>
      </c>
      <c r="P132" s="1" t="s">
        <v>30</v>
      </c>
      <c r="Q132" s="1" t="s">
        <v>2890</v>
      </c>
      <c r="R132" s="1" t="s">
        <v>12007</v>
      </c>
      <c r="S132" s="1" t="s">
        <v>11121</v>
      </c>
      <c r="T132" s="1" t="s">
        <v>732</v>
      </c>
      <c r="U132" s="1" t="s">
        <v>6021</v>
      </c>
      <c r="V132" s="1">
        <v>44168170</v>
      </c>
      <c r="W132" s="1" t="s">
        <v>12008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>
      <c r="A133" s="1">
        <v>132</v>
      </c>
      <c r="B133" s="1" t="s">
        <v>12009</v>
      </c>
      <c r="C133" s="1" t="s">
        <v>12010</v>
      </c>
      <c r="E133" s="1" t="s">
        <v>2119</v>
      </c>
      <c r="F133" s="1">
        <v>9</v>
      </c>
      <c r="G133" s="1">
        <v>1</v>
      </c>
      <c r="H133" s="1" t="s">
        <v>4225</v>
      </c>
      <c r="I133" s="1">
        <v>35</v>
      </c>
      <c r="J133" s="1" t="s">
        <v>1444</v>
      </c>
      <c r="K133" s="1" t="s">
        <v>12011</v>
      </c>
      <c r="M133" s="1" t="s">
        <v>12012</v>
      </c>
      <c r="O133" s="1" t="s">
        <v>29</v>
      </c>
      <c r="P133" s="1" t="s">
        <v>3410</v>
      </c>
      <c r="Q133" s="1" t="s">
        <v>12013</v>
      </c>
      <c r="R133" s="1" t="s">
        <v>12014</v>
      </c>
      <c r="S133" s="1" t="s">
        <v>11121</v>
      </c>
      <c r="T133" s="1" t="s">
        <v>3591</v>
      </c>
      <c r="U133" s="1" t="s">
        <v>1268</v>
      </c>
      <c r="V133" s="1">
        <v>609606473</v>
      </c>
      <c r="W133" s="1" t="s">
        <v>12015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>
      <c r="A134" s="1">
        <v>133</v>
      </c>
      <c r="B134" s="1" t="s">
        <v>12016</v>
      </c>
      <c r="C134" s="1" t="s">
        <v>12017</v>
      </c>
      <c r="E134" s="1" t="s">
        <v>2119</v>
      </c>
      <c r="F134" s="1">
        <v>1</v>
      </c>
      <c r="G134" s="1">
        <v>1</v>
      </c>
      <c r="H134" s="1" t="s">
        <v>2786</v>
      </c>
      <c r="I134" s="1">
        <v>8</v>
      </c>
      <c r="J134" s="1">
        <v>3</v>
      </c>
      <c r="K134" s="1" t="s">
        <v>12018</v>
      </c>
      <c r="M134" s="1" t="s">
        <v>12019</v>
      </c>
      <c r="O134" s="1" t="s">
        <v>29</v>
      </c>
      <c r="P134" s="1" t="s">
        <v>43</v>
      </c>
      <c r="Q134" s="1" t="s">
        <v>11243</v>
      </c>
      <c r="R134" s="1" t="s">
        <v>12020</v>
      </c>
      <c r="S134" s="1" t="s">
        <v>11244</v>
      </c>
      <c r="T134" s="1" t="s">
        <v>3911</v>
      </c>
      <c r="U134" s="1" t="s">
        <v>405</v>
      </c>
      <c r="V134" s="1">
        <v>297330762</v>
      </c>
      <c r="W134" s="1" t="s">
        <v>12021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>
      <c r="A135" s="1">
        <v>134</v>
      </c>
      <c r="B135" s="1" t="s">
        <v>12022</v>
      </c>
      <c r="C135" s="1" t="s">
        <v>12023</v>
      </c>
      <c r="D135" s="1" t="s">
        <v>12024</v>
      </c>
      <c r="E135" s="1" t="s">
        <v>12025</v>
      </c>
      <c r="F135" s="1">
        <v>1</v>
      </c>
      <c r="G135" s="1">
        <v>1</v>
      </c>
      <c r="H135" s="1" t="s">
        <v>230</v>
      </c>
      <c r="I135" s="1">
        <v>23</v>
      </c>
      <c r="J135" s="1">
        <v>4</v>
      </c>
      <c r="K135" s="1" t="s">
        <v>12026</v>
      </c>
      <c r="M135" s="1" t="s">
        <v>12027</v>
      </c>
      <c r="O135" s="1" t="s">
        <v>29</v>
      </c>
      <c r="P135" s="1" t="s">
        <v>1544</v>
      </c>
      <c r="Q135" s="1" t="s">
        <v>6158</v>
      </c>
      <c r="R135" s="1" t="s">
        <v>12028</v>
      </c>
      <c r="S135" s="1" t="s">
        <v>11121</v>
      </c>
      <c r="T135" s="1" t="s">
        <v>445</v>
      </c>
      <c r="U135" s="1" t="s">
        <v>6933</v>
      </c>
      <c r="V135" s="1">
        <v>42679673</v>
      </c>
      <c r="W135" s="1">
        <v>211016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>
      <c r="A136" s="1">
        <v>135</v>
      </c>
      <c r="B136" s="1" t="s">
        <v>12029</v>
      </c>
      <c r="C136" s="1" t="s">
        <v>12030</v>
      </c>
      <c r="E136" s="1" t="s">
        <v>401</v>
      </c>
      <c r="F136" s="1">
        <v>1</v>
      </c>
      <c r="G136" s="1">
        <v>1</v>
      </c>
      <c r="H136" s="1" t="s">
        <v>8593</v>
      </c>
      <c r="I136" s="1">
        <v>77</v>
      </c>
      <c r="J136" s="1">
        <v>2</v>
      </c>
      <c r="K136" s="1" t="s">
        <v>12031</v>
      </c>
      <c r="M136" s="1" t="s">
        <v>12032</v>
      </c>
      <c r="O136" s="1" t="s">
        <v>29</v>
      </c>
      <c r="P136" s="1" t="s">
        <v>43</v>
      </c>
      <c r="Q136" s="1" t="s">
        <v>11851</v>
      </c>
      <c r="R136" s="1" t="s">
        <v>12033</v>
      </c>
      <c r="S136" s="1" t="s">
        <v>11121</v>
      </c>
      <c r="T136" s="1" t="s">
        <v>73</v>
      </c>
      <c r="U136" s="1" t="s">
        <v>6021</v>
      </c>
      <c r="V136" s="1">
        <v>192136576</v>
      </c>
      <c r="W136" s="1" t="s">
        <v>12034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>
      <c r="A137" s="1">
        <v>136</v>
      </c>
      <c r="B137" s="1" t="s">
        <v>12035</v>
      </c>
      <c r="C137" s="1" t="s">
        <v>12036</v>
      </c>
      <c r="E137" s="1" t="s">
        <v>12037</v>
      </c>
      <c r="F137" s="1">
        <v>91</v>
      </c>
      <c r="G137" s="1">
        <v>2</v>
      </c>
      <c r="H137" s="1" t="s">
        <v>12038</v>
      </c>
      <c r="I137" s="1">
        <v>105</v>
      </c>
      <c r="J137" s="1">
        <v>4</v>
      </c>
      <c r="K137" s="1" t="s">
        <v>12039</v>
      </c>
      <c r="M137" s="1" t="s">
        <v>12040</v>
      </c>
      <c r="O137" s="1" t="s">
        <v>29</v>
      </c>
      <c r="P137" s="1" t="s">
        <v>82</v>
      </c>
      <c r="Q137" s="1" t="s">
        <v>11851</v>
      </c>
      <c r="R137" s="1" t="s">
        <v>12041</v>
      </c>
      <c r="S137" s="1" t="s">
        <v>11121</v>
      </c>
      <c r="T137" s="1" t="s">
        <v>73</v>
      </c>
      <c r="U137" s="1" t="s">
        <v>6021</v>
      </c>
      <c r="V137" s="1">
        <v>60620289</v>
      </c>
      <c r="W137" s="1" t="s">
        <v>12042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>
      <c r="A138" s="1">
        <v>137</v>
      </c>
      <c r="B138" s="1" t="s">
        <v>12043</v>
      </c>
      <c r="C138" s="1" t="s">
        <v>12044</v>
      </c>
      <c r="D138" s="1" t="s">
        <v>12045</v>
      </c>
      <c r="E138" s="1" t="s">
        <v>2297</v>
      </c>
      <c r="F138" s="1">
        <v>1</v>
      </c>
      <c r="G138" s="1">
        <v>1</v>
      </c>
      <c r="H138" s="1" t="s">
        <v>1655</v>
      </c>
      <c r="I138" s="1">
        <v>1</v>
      </c>
      <c r="J138" s="1">
        <v>4</v>
      </c>
      <c r="K138" s="1" t="s">
        <v>12046</v>
      </c>
      <c r="M138" s="1" t="s">
        <v>12047</v>
      </c>
      <c r="N138" s="1" t="s">
        <v>1024</v>
      </c>
      <c r="O138" s="1" t="s">
        <v>29</v>
      </c>
      <c r="P138" s="1" t="s">
        <v>1025</v>
      </c>
      <c r="Q138" s="1" t="s">
        <v>12048</v>
      </c>
      <c r="R138" s="1" t="s">
        <v>12049</v>
      </c>
      <c r="S138" s="1" t="s">
        <v>11121</v>
      </c>
      <c r="U138" s="1" t="s">
        <v>8425</v>
      </c>
      <c r="V138" s="1">
        <v>71835646</v>
      </c>
      <c r="W138" s="1">
        <v>2006215637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>
      <c r="A139" s="1">
        <v>138</v>
      </c>
      <c r="B139" s="1" t="s">
        <v>12050</v>
      </c>
      <c r="C139" s="1" t="s">
        <v>12051</v>
      </c>
      <c r="E139" s="1" t="s">
        <v>4971</v>
      </c>
      <c r="F139" s="1">
        <v>1</v>
      </c>
      <c r="H139" s="1" t="s">
        <v>542</v>
      </c>
      <c r="I139" s="1">
        <v>60</v>
      </c>
      <c r="K139" s="1" t="s">
        <v>12052</v>
      </c>
      <c r="M139" s="1" t="s">
        <v>12053</v>
      </c>
      <c r="N139" s="1" t="s">
        <v>28</v>
      </c>
      <c r="O139" s="1" t="s">
        <v>29</v>
      </c>
      <c r="P139" s="1" t="s">
        <v>30</v>
      </c>
      <c r="Q139" s="1" t="s">
        <v>12054</v>
      </c>
      <c r="R139" s="1" t="s">
        <v>12055</v>
      </c>
      <c r="S139" s="1" t="s">
        <v>11121</v>
      </c>
      <c r="T139" s="1" t="s">
        <v>435</v>
      </c>
      <c r="U139" s="1" t="s">
        <v>6610</v>
      </c>
      <c r="V139" s="1">
        <v>468030288</v>
      </c>
      <c r="W139" s="1" t="s">
        <v>12056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>
      <c r="A140" s="1">
        <v>139</v>
      </c>
      <c r="B140" s="1" t="s">
        <v>12057</v>
      </c>
      <c r="C140" s="1" t="s">
        <v>12058</v>
      </c>
      <c r="E140" s="1" t="s">
        <v>12059</v>
      </c>
      <c r="F140" s="1">
        <v>1</v>
      </c>
      <c r="G140" s="1">
        <v>1</v>
      </c>
      <c r="H140" s="1" t="s">
        <v>2211</v>
      </c>
      <c r="I140" s="1">
        <v>1</v>
      </c>
      <c r="J140" s="1">
        <v>4</v>
      </c>
      <c r="K140" s="1" t="s">
        <v>12060</v>
      </c>
      <c r="M140" s="1" t="s">
        <v>12061</v>
      </c>
      <c r="O140" s="1" t="s">
        <v>29</v>
      </c>
      <c r="P140" s="1" t="s">
        <v>12062</v>
      </c>
      <c r="R140" s="1" t="s">
        <v>12063</v>
      </c>
      <c r="S140" s="1" t="s">
        <v>11121</v>
      </c>
      <c r="T140" s="1" t="s">
        <v>3337</v>
      </c>
      <c r="U140" s="1" t="s">
        <v>6610</v>
      </c>
      <c r="V140" s="1">
        <v>468010106</v>
      </c>
      <c r="W140" s="1" t="s">
        <v>12064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>
      <c r="A141" s="1">
        <v>140</v>
      </c>
      <c r="B141" s="1" t="s">
        <v>12065</v>
      </c>
      <c r="C141" s="1" t="s">
        <v>12066</v>
      </c>
      <c r="E141" s="1" t="s">
        <v>337</v>
      </c>
      <c r="F141" s="1">
        <v>1</v>
      </c>
      <c r="G141" s="1">
        <v>1</v>
      </c>
      <c r="H141" s="1" t="s">
        <v>1514</v>
      </c>
      <c r="I141" s="1">
        <v>13</v>
      </c>
      <c r="J141" s="1">
        <v>2</v>
      </c>
      <c r="K141" s="1" t="s">
        <v>12067</v>
      </c>
      <c r="M141" s="1" t="s">
        <v>12068</v>
      </c>
      <c r="N141" s="1" t="s">
        <v>107</v>
      </c>
      <c r="O141" s="1" t="s">
        <v>29</v>
      </c>
      <c r="P141" s="1" t="s">
        <v>108</v>
      </c>
      <c r="Q141" s="1" t="s">
        <v>8034</v>
      </c>
      <c r="R141" s="1" t="s">
        <v>12069</v>
      </c>
      <c r="S141" s="1" t="s">
        <v>11121</v>
      </c>
      <c r="T141" s="1" t="s">
        <v>435</v>
      </c>
      <c r="U141" s="1" t="s">
        <v>6348</v>
      </c>
      <c r="V141" s="1">
        <v>233857144</v>
      </c>
      <c r="W141" s="1" t="s">
        <v>12070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>
      <c r="A142" s="1">
        <v>141</v>
      </c>
      <c r="B142" s="1" t="s">
        <v>12071</v>
      </c>
      <c r="C142" s="1" t="s">
        <v>12072</v>
      </c>
      <c r="D142" s="1" t="s">
        <v>12073</v>
      </c>
      <c r="E142" s="1" t="s">
        <v>2947</v>
      </c>
      <c r="F142" s="1">
        <v>1</v>
      </c>
      <c r="G142" s="1">
        <v>1</v>
      </c>
      <c r="H142" s="1" t="s">
        <v>230</v>
      </c>
      <c r="I142" s="1">
        <v>26</v>
      </c>
      <c r="J142" s="1">
        <v>2</v>
      </c>
      <c r="K142" s="1" t="s">
        <v>12074</v>
      </c>
      <c r="M142" s="1" t="s">
        <v>12075</v>
      </c>
      <c r="O142" s="1" t="s">
        <v>29</v>
      </c>
      <c r="P142" s="1" t="s">
        <v>1544</v>
      </c>
      <c r="Q142" s="1" t="s">
        <v>7563</v>
      </c>
      <c r="R142" s="1" t="s">
        <v>12076</v>
      </c>
      <c r="S142" s="1" t="s">
        <v>11121</v>
      </c>
      <c r="T142" s="1" t="s">
        <v>3775</v>
      </c>
      <c r="U142" s="1" t="s">
        <v>6161</v>
      </c>
      <c r="V142" s="1">
        <v>46337834</v>
      </c>
      <c r="W142" s="1" t="s">
        <v>12077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>
      <c r="A143" s="1">
        <v>142</v>
      </c>
      <c r="B143" s="1" t="s">
        <v>12078</v>
      </c>
      <c r="C143" s="1" t="s">
        <v>12079</v>
      </c>
      <c r="E143" s="1" t="s">
        <v>12080</v>
      </c>
      <c r="F143" s="1">
        <v>1</v>
      </c>
      <c r="G143" s="1">
        <v>1</v>
      </c>
      <c r="H143" s="1" t="s">
        <v>12081</v>
      </c>
      <c r="I143" s="1">
        <v>10</v>
      </c>
      <c r="J143" s="1">
        <v>5</v>
      </c>
      <c r="K143" s="1" t="s">
        <v>12082</v>
      </c>
      <c r="M143" s="1" t="s">
        <v>12083</v>
      </c>
      <c r="O143" s="1" t="s">
        <v>29</v>
      </c>
      <c r="P143" s="1" t="s">
        <v>43</v>
      </c>
      <c r="R143" s="1" t="s">
        <v>12084</v>
      </c>
      <c r="S143" s="1" t="s">
        <v>11121</v>
      </c>
      <c r="T143" s="1" t="s">
        <v>3337</v>
      </c>
      <c r="U143" s="1" t="s">
        <v>6365</v>
      </c>
      <c r="V143" s="1">
        <v>503364467</v>
      </c>
      <c r="W143" s="1" t="s">
        <v>12085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>
      <c r="A144" s="1">
        <v>143</v>
      </c>
      <c r="B144" s="1" t="s">
        <v>12086</v>
      </c>
      <c r="C144" s="1" t="s">
        <v>12087</v>
      </c>
      <c r="E144" s="1" t="s">
        <v>1401</v>
      </c>
      <c r="F144" s="1">
        <v>3</v>
      </c>
      <c r="G144" s="1">
        <v>1</v>
      </c>
      <c r="H144" s="1" t="s">
        <v>200</v>
      </c>
      <c r="I144" s="1">
        <v>8</v>
      </c>
      <c r="J144" s="1">
        <v>4</v>
      </c>
      <c r="K144" s="1" t="s">
        <v>12088</v>
      </c>
      <c r="M144" s="1" t="s">
        <v>12089</v>
      </c>
      <c r="O144" s="1" t="s">
        <v>29</v>
      </c>
      <c r="P144" s="1" t="s">
        <v>43</v>
      </c>
      <c r="Q144" s="1" t="s">
        <v>12013</v>
      </c>
      <c r="R144" s="1" t="s">
        <v>12090</v>
      </c>
      <c r="S144" s="1" t="s">
        <v>11121</v>
      </c>
      <c r="T144" s="1" t="s">
        <v>3591</v>
      </c>
      <c r="U144" s="1" t="s">
        <v>1268</v>
      </c>
      <c r="V144" s="1">
        <v>320303856</v>
      </c>
      <c r="W144" s="1" t="s">
        <v>12091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>
      <c r="A145" s="1">
        <v>144</v>
      </c>
      <c r="B145" s="1" t="s">
        <v>12092</v>
      </c>
      <c r="C145" s="1" t="s">
        <v>12093</v>
      </c>
      <c r="E145" s="1" t="s">
        <v>4496</v>
      </c>
      <c r="G145" s="1">
        <v>1</v>
      </c>
      <c r="H145" s="1" t="s">
        <v>230</v>
      </c>
      <c r="J145" s="1">
        <v>63</v>
      </c>
      <c r="K145" s="1" t="s">
        <v>12094</v>
      </c>
      <c r="M145" s="1" t="s">
        <v>12095</v>
      </c>
      <c r="N145" s="1" t="s">
        <v>68</v>
      </c>
      <c r="O145" s="1" t="s">
        <v>29</v>
      </c>
      <c r="P145" s="1" t="s">
        <v>69</v>
      </c>
      <c r="Q145" s="1" t="s">
        <v>7437</v>
      </c>
      <c r="R145" s="1" t="s">
        <v>4499</v>
      </c>
      <c r="S145" s="1" t="s">
        <v>11121</v>
      </c>
      <c r="T145" s="1" t="s">
        <v>2007</v>
      </c>
      <c r="U145" s="1" t="s">
        <v>6365</v>
      </c>
      <c r="V145" s="1">
        <v>60628437</v>
      </c>
      <c r="W145" s="1" t="s">
        <v>12096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>
      <c r="A146" s="1">
        <v>145</v>
      </c>
      <c r="B146" s="1" t="s">
        <v>12097</v>
      </c>
      <c r="C146" s="1" t="s">
        <v>12098</v>
      </c>
      <c r="E146" s="1" t="s">
        <v>11530</v>
      </c>
      <c r="F146" s="1">
        <v>1</v>
      </c>
      <c r="G146" s="1">
        <v>1</v>
      </c>
      <c r="H146" s="1" t="s">
        <v>208</v>
      </c>
      <c r="I146" s="1">
        <v>38</v>
      </c>
      <c r="J146" s="1">
        <v>5</v>
      </c>
      <c r="K146" s="1" t="s">
        <v>12099</v>
      </c>
      <c r="M146" s="1" t="s">
        <v>12100</v>
      </c>
      <c r="N146" s="1" t="s">
        <v>68</v>
      </c>
      <c r="O146" s="1" t="s">
        <v>29</v>
      </c>
      <c r="P146" s="1" t="s">
        <v>69</v>
      </c>
      <c r="Q146" s="1" t="s">
        <v>10356</v>
      </c>
      <c r="R146" s="1" t="s">
        <v>12101</v>
      </c>
      <c r="S146" s="1" t="s">
        <v>11121</v>
      </c>
      <c r="T146" s="1" t="s">
        <v>5261</v>
      </c>
      <c r="U146" s="1" t="s">
        <v>6365</v>
      </c>
      <c r="V146" s="1">
        <v>45321630</v>
      </c>
      <c r="W146" s="1" t="s">
        <v>12102</v>
      </c>
      <c r="Y146" s="1" t="str">
        <f>IF(COUNTIF($C$3:C147,C147)&gt;1,"重複","")</f>
        <v/>
      </c>
      <c r="Z146" s="1" t="str">
        <f>IF(COUNTIF($B$3:B147,B147)&gt;1,"重複","")</f>
        <v/>
      </c>
    </row>
    <row r="147" spans="1:26">
      <c r="A147" s="1">
        <v>146</v>
      </c>
      <c r="B147" s="1" t="s">
        <v>12103</v>
      </c>
      <c r="C147" s="1" t="s">
        <v>12104</v>
      </c>
      <c r="D147" s="1" t="s">
        <v>12105</v>
      </c>
      <c r="E147" s="1" t="s">
        <v>3873</v>
      </c>
      <c r="F147" s="1">
        <v>1</v>
      </c>
      <c r="G147" s="1">
        <v>1</v>
      </c>
      <c r="H147" s="1" t="s">
        <v>25</v>
      </c>
      <c r="I147" s="1">
        <v>11</v>
      </c>
      <c r="J147" s="1">
        <v>1</v>
      </c>
      <c r="K147" s="1" t="s">
        <v>12106</v>
      </c>
      <c r="M147" s="1" t="s">
        <v>12107</v>
      </c>
      <c r="O147" s="1" t="s">
        <v>29</v>
      </c>
      <c r="P147" s="1" t="s">
        <v>121</v>
      </c>
      <c r="Q147" s="1" t="s">
        <v>6624</v>
      </c>
      <c r="R147" s="1" t="s">
        <v>12108</v>
      </c>
      <c r="S147" s="1" t="s">
        <v>11121</v>
      </c>
      <c r="T147" s="1" t="s">
        <v>8507</v>
      </c>
      <c r="U147" s="1" t="s">
        <v>8234</v>
      </c>
      <c r="V147" s="1">
        <v>53873139</v>
      </c>
      <c r="W147" s="1" t="s">
        <v>12109</v>
      </c>
      <c r="Y147" s="1" t="str">
        <f>IF(COUNTIF($C$3:C148,C148)&gt;1,"重複","")</f>
        <v/>
      </c>
      <c r="Z147" s="1" t="str">
        <f>IF(COUNTIF($B$3:B148,B148)&gt;1,"重複","")</f>
        <v/>
      </c>
    </row>
    <row r="148" spans="1:26">
      <c r="A148" s="1">
        <v>147</v>
      </c>
      <c r="B148" s="1" t="s">
        <v>12110</v>
      </c>
      <c r="C148" s="1" t="s">
        <v>12111</v>
      </c>
      <c r="E148" s="1" t="s">
        <v>2211</v>
      </c>
      <c r="F148" s="1">
        <v>1</v>
      </c>
      <c r="G148" s="1">
        <v>1</v>
      </c>
      <c r="H148" s="1" t="s">
        <v>1663</v>
      </c>
      <c r="I148" s="1">
        <v>5</v>
      </c>
      <c r="J148" s="1">
        <v>1</v>
      </c>
      <c r="K148" s="1" t="s">
        <v>12112</v>
      </c>
      <c r="M148" s="1" t="s">
        <v>12113</v>
      </c>
      <c r="O148" s="1" t="s">
        <v>29</v>
      </c>
      <c r="P148" s="1" t="s">
        <v>11325</v>
      </c>
      <c r="R148" s="1" t="s">
        <v>12114</v>
      </c>
      <c r="S148" s="1" t="s">
        <v>11121</v>
      </c>
      <c r="T148" s="1" t="s">
        <v>3337</v>
      </c>
      <c r="U148" s="1" t="s">
        <v>7969</v>
      </c>
      <c r="V148" s="1">
        <v>642071391</v>
      </c>
      <c r="W148" s="1" t="s">
        <v>12115</v>
      </c>
      <c r="Y148" s="1" t="str">
        <f>IF(COUNTIF($C$3:C149,C149)&gt;1,"重複","")</f>
        <v/>
      </c>
      <c r="Z148" s="1" t="str">
        <f>IF(COUNTIF($B$3:B149,B149)&gt;1,"重複","")</f>
        <v/>
      </c>
    </row>
    <row r="149" spans="1:26">
      <c r="A149" s="1">
        <v>148</v>
      </c>
      <c r="B149" s="1" t="s">
        <v>12116</v>
      </c>
      <c r="C149" s="1" t="s">
        <v>12117</v>
      </c>
      <c r="E149" s="1" t="s">
        <v>12118</v>
      </c>
      <c r="F149" s="1">
        <v>3</v>
      </c>
      <c r="G149" s="1">
        <v>10</v>
      </c>
      <c r="H149" s="1" t="s">
        <v>12119</v>
      </c>
      <c r="I149" s="1">
        <v>5</v>
      </c>
      <c r="J149" s="1">
        <v>17</v>
      </c>
      <c r="K149" s="1" t="s">
        <v>12120</v>
      </c>
      <c r="M149" s="1" t="s">
        <v>12121</v>
      </c>
      <c r="O149" s="1" t="s">
        <v>29</v>
      </c>
      <c r="P149" s="1" t="s">
        <v>12122</v>
      </c>
      <c r="R149" s="1" t="s">
        <v>12123</v>
      </c>
      <c r="S149" s="1" t="s">
        <v>11121</v>
      </c>
      <c r="T149" s="1" t="s">
        <v>3337</v>
      </c>
      <c r="U149" s="1" t="s">
        <v>6365</v>
      </c>
      <c r="V149" s="1">
        <v>503361598</v>
      </c>
      <c r="W149" s="1" t="s">
        <v>12124</v>
      </c>
      <c r="Y149" s="1" t="str">
        <f>IF(COUNTIF($C$3:C150,C150)&gt;1,"重複","")</f>
        <v/>
      </c>
      <c r="Z149" s="1" t="str">
        <f>IF(COUNTIF($B$3:B150,B150)&gt;1,"重複","")</f>
        <v/>
      </c>
    </row>
    <row r="150" spans="1:26">
      <c r="A150" s="1">
        <v>149</v>
      </c>
      <c r="B150" s="1" t="s">
        <v>12125</v>
      </c>
      <c r="C150" s="1" t="s">
        <v>12126</v>
      </c>
      <c r="D150" s="1" t="s">
        <v>12127</v>
      </c>
      <c r="E150" s="1" t="s">
        <v>4656</v>
      </c>
      <c r="F150" s="1">
        <v>1</v>
      </c>
      <c r="G150" s="1">
        <v>1</v>
      </c>
      <c r="H150" s="1" t="s">
        <v>12128</v>
      </c>
      <c r="I150" s="1">
        <v>4</v>
      </c>
      <c r="J150" s="1">
        <v>3</v>
      </c>
      <c r="K150" s="1" t="s">
        <v>12129</v>
      </c>
      <c r="M150" s="1" t="s">
        <v>12130</v>
      </c>
      <c r="O150" s="1" t="s">
        <v>29</v>
      </c>
      <c r="P150" s="1" t="s">
        <v>121</v>
      </c>
      <c r="Q150" s="1" t="s">
        <v>3267</v>
      </c>
      <c r="R150" s="1" t="s">
        <v>12131</v>
      </c>
      <c r="S150" s="1" t="s">
        <v>11121</v>
      </c>
      <c r="T150" s="1" t="s">
        <v>12132</v>
      </c>
      <c r="U150" s="1" t="s">
        <v>8046</v>
      </c>
      <c r="V150" s="1">
        <v>182537648</v>
      </c>
      <c r="W150" s="1">
        <v>2007216422</v>
      </c>
      <c r="Y150" s="1" t="str">
        <f>IF(COUNTIF($C$3:C151,C151)&gt;1,"重複","")</f>
        <v/>
      </c>
      <c r="Z150" s="1" t="str">
        <f>IF(COUNTIF($B$3:B151,B151)&gt;1,"重複","")</f>
        <v/>
      </c>
    </row>
    <row r="151" spans="1:26">
      <c r="A151" s="1">
        <v>150</v>
      </c>
      <c r="B151" s="1" t="s">
        <v>12133</v>
      </c>
      <c r="C151" s="1" t="s">
        <v>12134</v>
      </c>
      <c r="D151" s="1" t="s">
        <v>12135</v>
      </c>
      <c r="E151" s="1" t="s">
        <v>1780</v>
      </c>
      <c r="F151" s="1">
        <v>1</v>
      </c>
      <c r="G151" s="1">
        <v>1</v>
      </c>
      <c r="H151" s="1" t="s">
        <v>25</v>
      </c>
      <c r="I151" s="1">
        <v>29</v>
      </c>
      <c r="J151" s="1">
        <v>2</v>
      </c>
      <c r="K151" s="1" t="s">
        <v>12136</v>
      </c>
      <c r="M151" s="1" t="s">
        <v>12137</v>
      </c>
      <c r="O151" s="1" t="s">
        <v>29</v>
      </c>
      <c r="P151" s="1" t="s">
        <v>121</v>
      </c>
      <c r="Q151" s="1" t="s">
        <v>1082</v>
      </c>
      <c r="R151" s="1" t="s">
        <v>12138</v>
      </c>
      <c r="S151" s="1" t="s">
        <v>11121</v>
      </c>
      <c r="T151" s="1" t="s">
        <v>3173</v>
      </c>
      <c r="U151" s="1" t="s">
        <v>7635</v>
      </c>
      <c r="V151" s="1">
        <v>45906020</v>
      </c>
      <c r="W151" s="1" t="s">
        <v>12139</v>
      </c>
      <c r="Y151" s="1" t="str">
        <f>IF(COUNTIF($C$3:C152,C152)&gt;1,"重複","")</f>
        <v/>
      </c>
      <c r="Z151" s="1" t="str">
        <f>IF(COUNTIF($B$3:B152,B152)&gt;1,"重複","")</f>
        <v/>
      </c>
    </row>
    <row r="152" spans="1:26">
      <c r="A152" s="1">
        <v>151</v>
      </c>
      <c r="B152" s="1" t="s">
        <v>12140</v>
      </c>
      <c r="C152" s="1" t="s">
        <v>12141</v>
      </c>
      <c r="E152" s="1" t="s">
        <v>914</v>
      </c>
      <c r="F152" s="1">
        <v>2</v>
      </c>
      <c r="G152" s="1" t="s">
        <v>1444</v>
      </c>
      <c r="H152" s="1" t="s">
        <v>542</v>
      </c>
      <c r="I152" s="1">
        <v>56</v>
      </c>
      <c r="K152" s="1" t="s">
        <v>12142</v>
      </c>
      <c r="M152" s="1" t="s">
        <v>12143</v>
      </c>
      <c r="N152" s="1" t="s">
        <v>28</v>
      </c>
      <c r="O152" s="1" t="s">
        <v>29</v>
      </c>
      <c r="P152" s="1" t="s">
        <v>30</v>
      </c>
      <c r="Q152" s="1" t="s">
        <v>12000</v>
      </c>
      <c r="R152" s="1" t="s">
        <v>10736</v>
      </c>
      <c r="S152" s="1" t="s">
        <v>11121</v>
      </c>
      <c r="T152" s="1" t="s">
        <v>3173</v>
      </c>
      <c r="U152" s="1" t="s">
        <v>6610</v>
      </c>
      <c r="V152" s="1">
        <v>264797593</v>
      </c>
      <c r="W152" s="1">
        <v>2009235777</v>
      </c>
      <c r="Y152" s="1" t="str">
        <f>IF(COUNTIF($C$3:C153,C153)&gt;1,"重複","")</f>
        <v/>
      </c>
      <c r="Z152" s="1" t="str">
        <f>IF(COUNTIF($B$3:B153,B153)&gt;1,"重複","")</f>
        <v/>
      </c>
    </row>
    <row r="153" spans="1:26">
      <c r="A153" s="1">
        <v>152</v>
      </c>
      <c r="B153" s="1" t="s">
        <v>12144</v>
      </c>
      <c r="C153" s="1" t="s">
        <v>12145</v>
      </c>
      <c r="E153" s="1" t="s">
        <v>2939</v>
      </c>
      <c r="F153" s="1">
        <v>1</v>
      </c>
      <c r="G153" s="1">
        <v>1</v>
      </c>
      <c r="H153" s="1" t="s">
        <v>1116</v>
      </c>
      <c r="I153" s="1">
        <v>11</v>
      </c>
      <c r="J153" s="1">
        <v>4</v>
      </c>
      <c r="K153" s="1" t="s">
        <v>12146</v>
      </c>
      <c r="M153" s="1" t="s">
        <v>12147</v>
      </c>
      <c r="N153" s="1" t="s">
        <v>1099</v>
      </c>
      <c r="O153" s="1" t="s">
        <v>29</v>
      </c>
      <c r="P153" s="1" t="s">
        <v>1100</v>
      </c>
      <c r="Q153" s="1" t="s">
        <v>12148</v>
      </c>
      <c r="R153" s="1" t="s">
        <v>12149</v>
      </c>
      <c r="S153" s="1" t="s">
        <v>11121</v>
      </c>
      <c r="T153" s="1" t="s">
        <v>3173</v>
      </c>
      <c r="U153" s="1" t="s">
        <v>7784</v>
      </c>
      <c r="V153" s="1">
        <v>609713902</v>
      </c>
      <c r="W153" s="1">
        <v>2010235177</v>
      </c>
      <c r="Y153" s="1" t="str">
        <f>IF(COUNTIF($C$3:C154,C154)&gt;1,"重複","")</f>
        <v/>
      </c>
      <c r="Z153" s="1" t="str">
        <f>IF(COUNTIF($B$3:B154,B154)&gt;1,"重複","")</f>
        <v/>
      </c>
    </row>
    <row r="154" spans="1:26">
      <c r="A154" s="1">
        <v>153</v>
      </c>
      <c r="B154" s="1" t="s">
        <v>12150</v>
      </c>
      <c r="C154" s="1" t="s">
        <v>12151</v>
      </c>
      <c r="E154" s="1" t="s">
        <v>4298</v>
      </c>
      <c r="G154" s="1">
        <v>4</v>
      </c>
      <c r="H154" s="1" t="s">
        <v>3787</v>
      </c>
      <c r="J154" s="1">
        <v>9</v>
      </c>
      <c r="K154" s="1" t="s">
        <v>12152</v>
      </c>
      <c r="M154" s="1" t="s">
        <v>12153</v>
      </c>
      <c r="O154" s="1" t="s">
        <v>29</v>
      </c>
      <c r="P154" s="1" t="s">
        <v>12154</v>
      </c>
      <c r="R154" s="1" t="s">
        <v>12155</v>
      </c>
      <c r="S154" s="1" t="s">
        <v>11121</v>
      </c>
      <c r="T154" s="1" t="s">
        <v>3337</v>
      </c>
      <c r="U154" s="1" t="s">
        <v>405</v>
      </c>
      <c r="V154" s="1">
        <v>631407153</v>
      </c>
      <c r="W154" s="1">
        <v>2010234993</v>
      </c>
      <c r="Y154" s="1" t="str">
        <f>IF(COUNTIF($C$3:C155,C155)&gt;1,"重複","")</f>
        <v/>
      </c>
      <c r="Z154" s="1" t="str">
        <f>IF(COUNTIF($B$3:B155,B155)&gt;1,"重複","")</f>
        <v/>
      </c>
    </row>
    <row r="155" spans="1:26">
      <c r="A155" s="1">
        <v>154</v>
      </c>
      <c r="B155" s="1" t="s">
        <v>12156</v>
      </c>
      <c r="C155" s="1" t="s">
        <v>12157</v>
      </c>
      <c r="E155" s="1" t="s">
        <v>2984</v>
      </c>
      <c r="F155" s="1">
        <v>1</v>
      </c>
      <c r="G155" s="1">
        <v>1</v>
      </c>
      <c r="H155" s="1" t="s">
        <v>3823</v>
      </c>
      <c r="I155" s="1">
        <v>4</v>
      </c>
      <c r="J155" s="1">
        <v>4</v>
      </c>
      <c r="K155" s="1" t="s">
        <v>12158</v>
      </c>
      <c r="M155" s="1" t="s">
        <v>12159</v>
      </c>
      <c r="O155" s="1" t="s">
        <v>29</v>
      </c>
      <c r="P155" s="1" t="s">
        <v>43</v>
      </c>
      <c r="Q155" s="1" t="s">
        <v>12160</v>
      </c>
      <c r="R155" s="1" t="s">
        <v>12161</v>
      </c>
      <c r="S155" s="1" t="s">
        <v>11121</v>
      </c>
      <c r="T155" s="1" t="s">
        <v>435</v>
      </c>
      <c r="U155" s="1" t="s">
        <v>405</v>
      </c>
      <c r="V155" s="1">
        <v>50611303</v>
      </c>
      <c r="W155" s="1" t="s">
        <v>12162</v>
      </c>
      <c r="Y155" s="1" t="str">
        <f>IF(COUNTIF($C$3:C156,C156)&gt;1,"重複","")</f>
        <v/>
      </c>
      <c r="Z155" s="1" t="str">
        <f>IF(COUNTIF($B$3:B156,B156)&gt;1,"重複","")</f>
        <v/>
      </c>
    </row>
    <row r="156" spans="1:26">
      <c r="A156" s="1">
        <v>155</v>
      </c>
      <c r="B156" s="1" t="s">
        <v>12163</v>
      </c>
      <c r="C156" s="1" t="s">
        <v>12164</v>
      </c>
      <c r="E156" s="1" t="s">
        <v>9610</v>
      </c>
      <c r="F156" s="1">
        <v>13</v>
      </c>
      <c r="G156" s="1">
        <v>1</v>
      </c>
      <c r="H156" s="1" t="s">
        <v>3316</v>
      </c>
      <c r="I156" s="1">
        <v>31</v>
      </c>
      <c r="J156" s="1">
        <v>4</v>
      </c>
      <c r="K156" s="1" t="s">
        <v>12165</v>
      </c>
      <c r="M156" s="1" t="s">
        <v>12166</v>
      </c>
      <c r="N156" s="1" t="s">
        <v>704</v>
      </c>
      <c r="O156" s="1" t="s">
        <v>29</v>
      </c>
      <c r="P156" s="1" t="s">
        <v>705</v>
      </c>
      <c r="Q156" s="1" t="s">
        <v>12160</v>
      </c>
      <c r="R156" s="1" t="s">
        <v>12167</v>
      </c>
      <c r="S156" s="1" t="s">
        <v>11121</v>
      </c>
      <c r="T156" s="1" t="s">
        <v>435</v>
      </c>
      <c r="U156" s="1" t="s">
        <v>6365</v>
      </c>
      <c r="V156" s="1">
        <v>46728412</v>
      </c>
      <c r="W156" s="1" t="s">
        <v>12168</v>
      </c>
      <c r="Y156" s="1" t="str">
        <f>IF(COUNTIF($C$3:C157,C157)&gt;1,"重複","")</f>
        <v/>
      </c>
      <c r="Z156" s="1" t="str">
        <f>IF(COUNTIF($B$3:B157,B157)&gt;1,"重複","")</f>
        <v/>
      </c>
    </row>
    <row r="157" spans="1:26">
      <c r="A157" s="1">
        <v>156</v>
      </c>
      <c r="B157" s="1" t="s">
        <v>12169</v>
      </c>
      <c r="C157" s="1" t="s">
        <v>12170</v>
      </c>
      <c r="E157" s="1" t="s">
        <v>8071</v>
      </c>
      <c r="F157" s="1">
        <v>5</v>
      </c>
      <c r="G157" s="1" t="s">
        <v>1444</v>
      </c>
      <c r="H157" s="1" t="s">
        <v>4687</v>
      </c>
      <c r="I157" s="1">
        <v>12</v>
      </c>
      <c r="J157" s="1">
        <v>4</v>
      </c>
      <c r="K157" s="1" t="s">
        <v>12171</v>
      </c>
      <c r="M157" s="1" t="s">
        <v>12172</v>
      </c>
      <c r="O157" s="1" t="s">
        <v>29</v>
      </c>
      <c r="P157" s="1" t="s">
        <v>43</v>
      </c>
      <c r="Q157" s="1" t="s">
        <v>12160</v>
      </c>
      <c r="R157" s="1" t="s">
        <v>12173</v>
      </c>
      <c r="S157" s="1" t="s">
        <v>11121</v>
      </c>
      <c r="T157" s="1" t="s">
        <v>435</v>
      </c>
      <c r="U157" s="1" t="s">
        <v>6365</v>
      </c>
      <c r="V157" s="1">
        <v>50611304</v>
      </c>
      <c r="W157" s="1" t="s">
        <v>12174</v>
      </c>
      <c r="Y157" s="1" t="str">
        <f>IF(COUNTIF($C$3:C158,C158)&gt;1,"重複","")</f>
        <v/>
      </c>
      <c r="Z157" s="1" t="str">
        <f>IF(COUNTIF($B$3:B158,B158)&gt;1,"重複","")</f>
        <v/>
      </c>
    </row>
    <row r="158" spans="1:26">
      <c r="A158" s="1">
        <v>157</v>
      </c>
      <c r="B158" s="1" t="s">
        <v>12175</v>
      </c>
      <c r="C158" s="1" t="s">
        <v>12176</v>
      </c>
      <c r="E158" s="1" t="s">
        <v>267</v>
      </c>
      <c r="F158" s="1">
        <v>1</v>
      </c>
      <c r="G158" s="1">
        <v>1</v>
      </c>
      <c r="H158" s="1" t="s">
        <v>12177</v>
      </c>
      <c r="I158" s="1">
        <v>2</v>
      </c>
      <c r="J158" s="1">
        <v>12</v>
      </c>
      <c r="K158" s="1" t="s">
        <v>12178</v>
      </c>
      <c r="M158" s="1" t="s">
        <v>12179</v>
      </c>
      <c r="O158" s="1" t="s">
        <v>29</v>
      </c>
      <c r="P158" s="1" t="s">
        <v>12180</v>
      </c>
      <c r="R158" s="1" t="s">
        <v>12181</v>
      </c>
      <c r="S158" s="1" t="s">
        <v>11121</v>
      </c>
      <c r="T158" s="1" t="s">
        <v>3337</v>
      </c>
      <c r="U158" s="1" t="s">
        <v>6365</v>
      </c>
      <c r="V158" s="1">
        <v>503363030</v>
      </c>
      <c r="W158" s="1" t="s">
        <v>12182</v>
      </c>
      <c r="Y158" s="1" t="str">
        <f>IF(COUNTIF($C$3:C159,C159)&gt;1,"重複","")</f>
        <v/>
      </c>
      <c r="Z158" s="1" t="str">
        <f>IF(COUNTIF($B$3:B159,B159)&gt;1,"重複","")</f>
        <v/>
      </c>
    </row>
    <row r="159" spans="1:26">
      <c r="A159" s="1">
        <v>158</v>
      </c>
      <c r="B159" s="1" t="s">
        <v>12183</v>
      </c>
      <c r="C159" s="1" t="s">
        <v>12184</v>
      </c>
      <c r="E159" s="1" t="s">
        <v>12185</v>
      </c>
      <c r="F159" s="1">
        <v>1</v>
      </c>
      <c r="G159" s="1">
        <v>1</v>
      </c>
      <c r="H159" s="1" t="s">
        <v>8681</v>
      </c>
      <c r="I159" s="1">
        <v>3</v>
      </c>
      <c r="J159" s="1">
        <v>4</v>
      </c>
      <c r="K159" s="1" t="s">
        <v>12186</v>
      </c>
      <c r="M159" s="1" t="s">
        <v>12187</v>
      </c>
      <c r="O159" s="1" t="s">
        <v>29</v>
      </c>
      <c r="P159" s="1" t="s">
        <v>43</v>
      </c>
      <c r="Q159" s="1" t="s">
        <v>7563</v>
      </c>
      <c r="R159" s="1" t="s">
        <v>12188</v>
      </c>
      <c r="S159" s="1" t="s">
        <v>11121</v>
      </c>
      <c r="T159" s="1" t="s">
        <v>12189</v>
      </c>
      <c r="U159" s="1" t="s">
        <v>12190</v>
      </c>
      <c r="V159" s="1">
        <v>700280936</v>
      </c>
      <c r="W159" s="1" t="s">
        <v>12191</v>
      </c>
      <c r="Y159" s="1" t="str">
        <f>IF(COUNTIF($C$3:C160,C160)&gt;1,"重複","")</f>
        <v/>
      </c>
      <c r="Z159" s="1" t="str">
        <f>IF(COUNTIF($B$3:B160,B160)&gt;1,"重複","")</f>
        <v/>
      </c>
    </row>
    <row r="160" spans="1:26">
      <c r="A160" s="1">
        <v>159</v>
      </c>
      <c r="B160" s="1" t="s">
        <v>12192</v>
      </c>
      <c r="C160" s="1" t="s">
        <v>12193</v>
      </c>
      <c r="E160" s="1" t="s">
        <v>2795</v>
      </c>
      <c r="F160" s="1">
        <v>1</v>
      </c>
      <c r="G160" s="1">
        <v>1</v>
      </c>
      <c r="H160" s="1" t="s">
        <v>6578</v>
      </c>
      <c r="I160" s="1">
        <v>14</v>
      </c>
      <c r="J160" s="1">
        <v>2</v>
      </c>
      <c r="K160" s="1" t="s">
        <v>12194</v>
      </c>
      <c r="M160" s="1" t="s">
        <v>12195</v>
      </c>
      <c r="O160" s="1" t="s">
        <v>29</v>
      </c>
      <c r="P160" s="1" t="s">
        <v>43</v>
      </c>
      <c r="Q160" s="1" t="s">
        <v>12196</v>
      </c>
      <c r="R160" s="1" t="s">
        <v>12197</v>
      </c>
      <c r="S160" s="1" t="s">
        <v>11121</v>
      </c>
      <c r="T160" s="1" t="s">
        <v>435</v>
      </c>
      <c r="U160" s="1" t="s">
        <v>7784</v>
      </c>
      <c r="V160" s="1">
        <v>680371123</v>
      </c>
      <c r="W160" s="1" t="s">
        <v>12198</v>
      </c>
      <c r="Y160" s="1" t="str">
        <f>IF(COUNTIF($C$3:C161,C161)&gt;1,"重複","")</f>
        <v/>
      </c>
      <c r="Z160" s="1" t="str">
        <f>IF(COUNTIF($B$3:B161,B161)&gt;1,"重複","")</f>
        <v/>
      </c>
    </row>
    <row r="161" spans="1:26">
      <c r="A161" s="1">
        <v>160</v>
      </c>
      <c r="B161" s="1" t="s">
        <v>12199</v>
      </c>
      <c r="C161" s="1" t="s">
        <v>12200</v>
      </c>
      <c r="E161" s="1" t="s">
        <v>4487</v>
      </c>
      <c r="F161" s="1">
        <v>1</v>
      </c>
      <c r="G161" s="1">
        <v>1</v>
      </c>
      <c r="H161" s="1" t="s">
        <v>2785</v>
      </c>
      <c r="I161" s="1">
        <v>1</v>
      </c>
      <c r="J161" s="1">
        <v>4</v>
      </c>
      <c r="K161" s="1" t="s">
        <v>12201</v>
      </c>
      <c r="M161" s="1" t="s">
        <v>12202</v>
      </c>
      <c r="O161" s="1" t="s">
        <v>29</v>
      </c>
      <c r="P161" s="1" t="s">
        <v>43</v>
      </c>
      <c r="Q161" s="1" t="s">
        <v>11145</v>
      </c>
      <c r="R161" s="1" t="s">
        <v>12203</v>
      </c>
      <c r="S161" s="1" t="s">
        <v>11121</v>
      </c>
      <c r="T161" s="1" t="s">
        <v>11146</v>
      </c>
      <c r="U161" s="1" t="s">
        <v>405</v>
      </c>
      <c r="V161" s="1">
        <v>631346394</v>
      </c>
      <c r="W161" s="1">
        <v>2010234997</v>
      </c>
      <c r="Y161" s="1" t="str">
        <f>IF(COUNTIF($C$3:C162,C162)&gt;1,"重複","")</f>
        <v/>
      </c>
      <c r="Z161" s="1" t="str">
        <f>IF(COUNTIF($B$3:B162,B162)&gt;1,"重複","")</f>
        <v/>
      </c>
    </row>
    <row r="162" spans="1:26">
      <c r="A162" s="1">
        <v>161</v>
      </c>
      <c r="B162" s="1" t="s">
        <v>12204</v>
      </c>
      <c r="C162" s="1" t="s">
        <v>12205</v>
      </c>
      <c r="E162" s="1" t="s">
        <v>3787</v>
      </c>
      <c r="F162" s="1">
        <v>3</v>
      </c>
      <c r="G162" s="1">
        <v>12</v>
      </c>
      <c r="H162" s="1" t="s">
        <v>2233</v>
      </c>
      <c r="I162" s="1">
        <v>4</v>
      </c>
      <c r="J162" s="1">
        <v>16</v>
      </c>
      <c r="K162" s="1" t="s">
        <v>12206</v>
      </c>
      <c r="M162" s="1" t="s">
        <v>12207</v>
      </c>
      <c r="O162" s="1" t="s">
        <v>29</v>
      </c>
      <c r="P162" s="1" t="s">
        <v>43</v>
      </c>
      <c r="Q162" s="1" t="s">
        <v>3693</v>
      </c>
      <c r="R162" s="1" t="s">
        <v>12208</v>
      </c>
      <c r="S162" s="1" t="s">
        <v>11121</v>
      </c>
      <c r="T162" s="1" t="s">
        <v>426</v>
      </c>
      <c r="U162" s="1" t="s">
        <v>6610</v>
      </c>
      <c r="V162" s="1">
        <v>467987891</v>
      </c>
      <c r="W162" s="1" t="s">
        <v>12209</v>
      </c>
      <c r="Y162" s="1" t="str">
        <f>IF(COUNTIF($C$3:C163,C163)&gt;1,"重複","")</f>
        <v/>
      </c>
      <c r="Z162" s="1" t="str">
        <f>IF(COUNTIF($B$3:B163,B163)&gt;1,"重複","")</f>
        <v/>
      </c>
    </row>
    <row r="163" spans="1:26">
      <c r="A163" s="1">
        <v>162</v>
      </c>
      <c r="B163" s="1" t="s">
        <v>12210</v>
      </c>
      <c r="C163" s="1" t="s">
        <v>12211</v>
      </c>
      <c r="E163" s="1" t="s">
        <v>2019</v>
      </c>
      <c r="F163" s="1">
        <v>2</v>
      </c>
      <c r="H163" s="1" t="s">
        <v>1116</v>
      </c>
      <c r="I163" s="1">
        <v>22</v>
      </c>
      <c r="J163" s="1">
        <v>2</v>
      </c>
      <c r="K163" s="1" t="s">
        <v>12212</v>
      </c>
      <c r="M163" s="1" t="s">
        <v>12213</v>
      </c>
      <c r="O163" s="1" t="s">
        <v>29</v>
      </c>
      <c r="P163" s="1" t="s">
        <v>43</v>
      </c>
      <c r="Q163" s="1" t="s">
        <v>8138</v>
      </c>
      <c r="R163" s="1" t="s">
        <v>12214</v>
      </c>
      <c r="S163" s="1" t="s">
        <v>11121</v>
      </c>
      <c r="T163" s="1" t="s">
        <v>9657</v>
      </c>
      <c r="U163" s="1" t="s">
        <v>8711</v>
      </c>
      <c r="V163" s="1">
        <v>621251782</v>
      </c>
      <c r="W163" s="1">
        <v>2012235156</v>
      </c>
      <c r="Y163" s="1" t="str">
        <f>IF(COUNTIF($C$3:C164,C164)&gt;1,"重複","")</f>
        <v/>
      </c>
      <c r="Z163" s="1" t="str">
        <f>IF(COUNTIF($B$3:B164,B164)&gt;1,"重複","")</f>
        <v/>
      </c>
    </row>
    <row r="164" spans="1:26">
      <c r="A164" s="1">
        <v>163</v>
      </c>
      <c r="B164" s="1" t="s">
        <v>12215</v>
      </c>
      <c r="C164" s="1" t="s">
        <v>12216</v>
      </c>
      <c r="D164" s="1" t="s">
        <v>12217</v>
      </c>
      <c r="E164" s="1" t="s">
        <v>12218</v>
      </c>
      <c r="F164" s="1">
        <v>1</v>
      </c>
      <c r="G164" s="1">
        <v>1</v>
      </c>
      <c r="H164" s="1" t="s">
        <v>118</v>
      </c>
      <c r="I164" s="1">
        <v>15</v>
      </c>
      <c r="J164" s="1">
        <v>2</v>
      </c>
      <c r="K164" s="1" t="s">
        <v>12219</v>
      </c>
      <c r="M164" s="1" t="s">
        <v>12220</v>
      </c>
      <c r="O164" s="1" t="s">
        <v>29</v>
      </c>
      <c r="P164" s="1" t="s">
        <v>121</v>
      </c>
      <c r="Q164" s="1" t="s">
        <v>1082</v>
      </c>
      <c r="R164" s="1" t="s">
        <v>12221</v>
      </c>
      <c r="S164" s="1" t="s">
        <v>11661</v>
      </c>
      <c r="T164" s="1" t="s">
        <v>3248</v>
      </c>
      <c r="U164" s="1" t="s">
        <v>7565</v>
      </c>
      <c r="V164" s="1">
        <v>50633713</v>
      </c>
      <c r="W164" s="1">
        <v>2002215106</v>
      </c>
      <c r="Y164" s="1" t="str">
        <f>IF(COUNTIF($C$3:C165,C165)&gt;1,"重複","")</f>
        <v/>
      </c>
      <c r="Z164" s="1" t="str">
        <f>IF(COUNTIF($B$3:B165,B165)&gt;1,"重複","")</f>
        <v/>
      </c>
    </row>
    <row r="165" spans="1:26">
      <c r="A165" s="1">
        <v>164</v>
      </c>
      <c r="B165" s="1" t="s">
        <v>12222</v>
      </c>
      <c r="C165" s="1" t="s">
        <v>12223</v>
      </c>
      <c r="E165" s="1" t="s">
        <v>12224</v>
      </c>
      <c r="F165" s="1">
        <v>1</v>
      </c>
      <c r="G165" s="1">
        <v>1</v>
      </c>
      <c r="H165" s="1" t="s">
        <v>8157</v>
      </c>
      <c r="I165" s="1">
        <v>61</v>
      </c>
      <c r="J165" s="1">
        <v>2</v>
      </c>
      <c r="K165" s="1" t="s">
        <v>12225</v>
      </c>
      <c r="M165" s="1" t="s">
        <v>12226</v>
      </c>
      <c r="N165" s="1" t="s">
        <v>107</v>
      </c>
      <c r="O165" s="1" t="s">
        <v>29</v>
      </c>
      <c r="P165" s="1" t="s">
        <v>108</v>
      </c>
      <c r="Q165" s="1" t="s">
        <v>6757</v>
      </c>
      <c r="R165" s="1" t="s">
        <v>12227</v>
      </c>
      <c r="S165" s="1" t="s">
        <v>11244</v>
      </c>
      <c r="T165" s="1" t="s">
        <v>3911</v>
      </c>
      <c r="U165" s="1" t="s">
        <v>7635</v>
      </c>
      <c r="V165" s="1">
        <v>85449907</v>
      </c>
      <c r="W165" s="1">
        <v>2010234845</v>
      </c>
      <c r="Y165" s="1" t="str">
        <f>IF(COUNTIF($C$3:C166,C166)&gt;1,"重複","")</f>
        <v/>
      </c>
      <c r="Z165" s="1" t="str">
        <f>IF(COUNTIF($B$3:B166,B166)&gt;1,"重複","")</f>
        <v/>
      </c>
    </row>
    <row r="166" spans="1:26">
      <c r="A166" s="1">
        <v>165</v>
      </c>
      <c r="B166" s="1" t="s">
        <v>12228</v>
      </c>
      <c r="C166" s="1" t="s">
        <v>12229</v>
      </c>
      <c r="E166" s="1" t="s">
        <v>229</v>
      </c>
      <c r="F166" s="1">
        <v>1</v>
      </c>
      <c r="G166" s="1">
        <v>1</v>
      </c>
      <c r="H166" s="1" t="s">
        <v>104</v>
      </c>
      <c r="I166" s="1">
        <v>41</v>
      </c>
      <c r="J166" s="1">
        <v>2</v>
      </c>
      <c r="K166" s="1" t="s">
        <v>12230</v>
      </c>
      <c r="M166" s="1" t="s">
        <v>12231</v>
      </c>
      <c r="N166" s="1" t="s">
        <v>107</v>
      </c>
      <c r="O166" s="1" t="s">
        <v>29</v>
      </c>
      <c r="P166" s="1" t="s">
        <v>108</v>
      </c>
      <c r="Q166" s="1" t="s">
        <v>12232</v>
      </c>
      <c r="R166" s="1" t="s">
        <v>12233</v>
      </c>
      <c r="S166" s="1" t="s">
        <v>11121</v>
      </c>
      <c r="T166" s="1" t="s">
        <v>426</v>
      </c>
      <c r="U166" s="1" t="s">
        <v>6021</v>
      </c>
      <c r="V166" s="1">
        <v>60617145</v>
      </c>
      <c r="W166" s="1" t="s">
        <v>12234</v>
      </c>
      <c r="Y166" s="1" t="str">
        <f>IF(COUNTIF($C$3:C167,C167)&gt;1,"重複","")</f>
        <v/>
      </c>
      <c r="Z166" s="1" t="str">
        <f>IF(COUNTIF($B$3:B167,B167)&gt;1,"重複","")</f>
        <v/>
      </c>
    </row>
    <row r="167" spans="1:26">
      <c r="A167" s="1">
        <v>166</v>
      </c>
      <c r="B167" s="1" t="s">
        <v>12235</v>
      </c>
      <c r="C167" s="1" t="s">
        <v>12236</v>
      </c>
      <c r="E167" s="1" t="s">
        <v>12237</v>
      </c>
      <c r="F167" s="1">
        <v>27</v>
      </c>
      <c r="G167" s="1">
        <v>3</v>
      </c>
      <c r="H167" s="1" t="s">
        <v>25</v>
      </c>
      <c r="I167" s="1">
        <v>112</v>
      </c>
      <c r="J167" s="1">
        <v>4</v>
      </c>
      <c r="K167" s="1" t="s">
        <v>12238</v>
      </c>
      <c r="M167" s="1" t="s">
        <v>12239</v>
      </c>
      <c r="O167" s="1" t="s">
        <v>29</v>
      </c>
      <c r="P167" s="1" t="s">
        <v>121</v>
      </c>
      <c r="Q167" s="1" t="s">
        <v>12240</v>
      </c>
      <c r="R167" s="1" t="s">
        <v>12241</v>
      </c>
      <c r="S167" s="1" t="s">
        <v>11121</v>
      </c>
      <c r="T167" s="1" t="s">
        <v>73</v>
      </c>
      <c r="U167" s="1" t="s">
        <v>405</v>
      </c>
      <c r="V167" s="1">
        <v>54407131</v>
      </c>
      <c r="W167" s="1" t="s">
        <v>12242</v>
      </c>
      <c r="Y167" s="1" t="str">
        <f>IF(COUNTIF($C$3:C168,C168)&gt;1,"重複","")</f>
        <v/>
      </c>
      <c r="Z167" s="1" t="str">
        <f>IF(COUNTIF($B$3:B168,B168)&gt;1,"重複","")</f>
        <v/>
      </c>
    </row>
    <row r="168" spans="1:26">
      <c r="A168" s="1">
        <v>167</v>
      </c>
      <c r="B168" s="1" t="s">
        <v>12243</v>
      </c>
      <c r="C168" s="1" t="s">
        <v>12244</v>
      </c>
      <c r="E168" s="1" t="s">
        <v>2821</v>
      </c>
      <c r="F168" s="1">
        <v>27</v>
      </c>
      <c r="G168" s="1">
        <v>1</v>
      </c>
      <c r="H168" s="1" t="s">
        <v>65</v>
      </c>
      <c r="I168" s="1">
        <v>101</v>
      </c>
      <c r="J168" s="1">
        <v>1</v>
      </c>
      <c r="K168" s="1" t="s">
        <v>12245</v>
      </c>
      <c r="M168" s="1" t="s">
        <v>12246</v>
      </c>
      <c r="N168" s="1" t="s">
        <v>68</v>
      </c>
      <c r="O168" s="1" t="s">
        <v>29</v>
      </c>
      <c r="P168" s="1" t="s">
        <v>69</v>
      </c>
      <c r="Q168" s="1" t="s">
        <v>12247</v>
      </c>
      <c r="R168" s="1" t="s">
        <v>12248</v>
      </c>
      <c r="S168" s="1" t="s">
        <v>11121</v>
      </c>
      <c r="T168" s="1" t="s">
        <v>73</v>
      </c>
      <c r="U168" s="1" t="s">
        <v>1268</v>
      </c>
      <c r="V168" s="1">
        <v>646850183</v>
      </c>
      <c r="W168" s="1" t="s">
        <v>12249</v>
      </c>
      <c r="Y168" s="1" t="str">
        <f>IF(COUNTIF($C$3:C169,C169)&gt;1,"重複","")</f>
        <v/>
      </c>
      <c r="Z168" s="1" t="str">
        <f>IF(COUNTIF($B$3:B169,B169)&gt;1,"重複","")</f>
        <v/>
      </c>
    </row>
    <row r="169" spans="1:26">
      <c r="A169" s="1">
        <v>168</v>
      </c>
      <c r="B169" s="1" t="s">
        <v>12250</v>
      </c>
      <c r="C169" s="1" t="s">
        <v>12251</v>
      </c>
      <c r="E169" s="1" t="s">
        <v>914</v>
      </c>
      <c r="F169" s="1">
        <v>1</v>
      </c>
      <c r="H169" s="1" t="s">
        <v>914</v>
      </c>
      <c r="I169" s="1">
        <v>1</v>
      </c>
      <c r="K169" s="1" t="s">
        <v>12252</v>
      </c>
      <c r="M169" s="1" t="s">
        <v>12253</v>
      </c>
      <c r="O169" s="1" t="s">
        <v>29</v>
      </c>
      <c r="P169" s="1" t="s">
        <v>43</v>
      </c>
      <c r="Q169" s="1" t="s">
        <v>12254</v>
      </c>
      <c r="R169" s="1" t="s">
        <v>12255</v>
      </c>
      <c r="S169" s="1" t="s">
        <v>11121</v>
      </c>
      <c r="T169" s="1" t="s">
        <v>11437</v>
      </c>
      <c r="U169" s="1" t="s">
        <v>405</v>
      </c>
      <c r="V169" s="1">
        <v>62511197</v>
      </c>
      <c r="W169" s="1" t="s">
        <v>12256</v>
      </c>
      <c r="Y169" s="1" t="str">
        <f>IF(COUNTIF($C$3:C170,C170)&gt;1,"重複","")</f>
        <v/>
      </c>
      <c r="Z169" s="1" t="str">
        <f>IF(COUNTIF($B$3:B170,B170)&gt;1,"重複","")</f>
        <v/>
      </c>
    </row>
    <row r="170" spans="1:26">
      <c r="A170" s="1">
        <v>169</v>
      </c>
      <c r="B170" s="1" t="s">
        <v>12257</v>
      </c>
      <c r="C170" s="1" t="s">
        <v>12258</v>
      </c>
      <c r="E170" s="1" t="s">
        <v>11957</v>
      </c>
      <c r="F170" s="1">
        <v>1</v>
      </c>
      <c r="G170" s="1">
        <v>1</v>
      </c>
      <c r="H170" s="1" t="s">
        <v>542</v>
      </c>
      <c r="I170" s="1">
        <v>79</v>
      </c>
      <c r="K170" s="1" t="s">
        <v>12259</v>
      </c>
      <c r="M170" s="1" t="s">
        <v>12260</v>
      </c>
      <c r="N170" s="1" t="s">
        <v>28</v>
      </c>
      <c r="O170" s="1" t="s">
        <v>29</v>
      </c>
      <c r="P170" s="1" t="s">
        <v>30</v>
      </c>
      <c r="Q170" s="1" t="s">
        <v>12261</v>
      </c>
      <c r="R170" s="1" t="s">
        <v>12262</v>
      </c>
      <c r="S170" s="1" t="s">
        <v>11121</v>
      </c>
      <c r="T170" s="1" t="s">
        <v>12263</v>
      </c>
      <c r="U170" s="1" t="s">
        <v>8234</v>
      </c>
      <c r="V170" s="1">
        <v>561629473</v>
      </c>
      <c r="W170" s="1" t="s">
        <v>12264</v>
      </c>
      <c r="Y170" s="1" t="str">
        <f>IF(COUNTIF($C$3:C171,C171)&gt;1,"重複","")</f>
        <v/>
      </c>
      <c r="Z170" s="1" t="str">
        <f>IF(COUNTIF($B$3:B171,B171)&gt;1,"重複","")</f>
        <v/>
      </c>
    </row>
    <row r="171" spans="1:26">
      <c r="A171" s="1">
        <v>170</v>
      </c>
      <c r="B171" s="1" t="s">
        <v>12265</v>
      </c>
      <c r="C171" s="1" t="s">
        <v>12266</v>
      </c>
      <c r="E171" s="1" t="s">
        <v>601</v>
      </c>
      <c r="G171" s="1">
        <v>1</v>
      </c>
      <c r="H171" s="1" t="s">
        <v>441</v>
      </c>
      <c r="J171" s="1">
        <v>36</v>
      </c>
      <c r="K171" s="1" t="s">
        <v>12267</v>
      </c>
      <c r="M171" s="1" t="s">
        <v>12268</v>
      </c>
      <c r="N171" s="1" t="s">
        <v>28</v>
      </c>
      <c r="O171" s="1" t="s">
        <v>29</v>
      </c>
      <c r="P171" s="1" t="s">
        <v>30</v>
      </c>
      <c r="Q171" s="1" t="s">
        <v>12269</v>
      </c>
      <c r="R171" s="1" t="s">
        <v>12270</v>
      </c>
      <c r="S171" s="1" t="s">
        <v>11244</v>
      </c>
      <c r="T171" s="1" t="s">
        <v>426</v>
      </c>
      <c r="U171" s="1" t="s">
        <v>12271</v>
      </c>
      <c r="V171" s="1">
        <v>818673107</v>
      </c>
      <c r="Y171" s="1" t="str">
        <f>IF(COUNTIF($C$3:C172,C172)&gt;1,"重複","")</f>
        <v/>
      </c>
      <c r="Z171" s="1" t="str">
        <f>IF(COUNTIF($B$3:B172,B172)&gt;1,"重複","")</f>
        <v/>
      </c>
    </row>
    <row r="172" spans="1:26">
      <c r="A172" s="1">
        <v>171</v>
      </c>
      <c r="B172" s="1" t="s">
        <v>12272</v>
      </c>
      <c r="C172" s="1" t="s">
        <v>12273</v>
      </c>
      <c r="D172" s="1" t="s">
        <v>12274</v>
      </c>
      <c r="E172" s="1" t="s">
        <v>1482</v>
      </c>
      <c r="F172" s="1">
        <v>1</v>
      </c>
      <c r="G172" s="1">
        <v>1</v>
      </c>
      <c r="H172" s="1" t="s">
        <v>421</v>
      </c>
      <c r="I172" s="1">
        <v>76</v>
      </c>
      <c r="J172" s="1">
        <v>4</v>
      </c>
      <c r="K172" s="1" t="s">
        <v>12275</v>
      </c>
      <c r="M172" s="1" t="s">
        <v>12276</v>
      </c>
      <c r="O172" s="1" t="s">
        <v>29</v>
      </c>
      <c r="P172" s="1" t="s">
        <v>1544</v>
      </c>
      <c r="Q172" s="1" t="s">
        <v>6158</v>
      </c>
      <c r="R172" s="1" t="s">
        <v>12277</v>
      </c>
      <c r="S172" s="1" t="s">
        <v>11121</v>
      </c>
      <c r="T172" s="1" t="s">
        <v>73</v>
      </c>
      <c r="U172" s="1" t="s">
        <v>6933</v>
      </c>
      <c r="V172" s="1">
        <v>62448278</v>
      </c>
      <c r="W172" s="1" t="s">
        <v>12278</v>
      </c>
      <c r="Y172" s="1" t="str">
        <f>IF(COUNTIF($C$3:C173,C173)&gt;1,"重複","")</f>
        <v/>
      </c>
      <c r="Z172" s="1" t="str">
        <f>IF(COUNTIF($B$3:B173,B173)&gt;1,"重複","")</f>
        <v/>
      </c>
    </row>
    <row r="173" spans="1:26">
      <c r="A173" s="1">
        <v>172</v>
      </c>
      <c r="B173" s="1" t="s">
        <v>12279</v>
      </c>
      <c r="C173" s="1" t="s">
        <v>12280</v>
      </c>
      <c r="D173" s="1" t="s">
        <v>12281</v>
      </c>
      <c r="E173" s="1" t="s">
        <v>1597</v>
      </c>
      <c r="F173" s="1">
        <v>1</v>
      </c>
      <c r="G173" s="1">
        <v>1</v>
      </c>
      <c r="H173" s="1" t="s">
        <v>230</v>
      </c>
      <c r="I173" s="1">
        <v>42</v>
      </c>
      <c r="J173" s="1">
        <v>4</v>
      </c>
      <c r="K173" s="1" t="s">
        <v>12282</v>
      </c>
      <c r="M173" s="1" t="s">
        <v>12283</v>
      </c>
      <c r="O173" s="1" t="s">
        <v>29</v>
      </c>
      <c r="P173" s="1" t="s">
        <v>1544</v>
      </c>
      <c r="Q173" s="1" t="s">
        <v>6158</v>
      </c>
      <c r="R173" s="1" t="s">
        <v>12284</v>
      </c>
      <c r="S173" s="1" t="s">
        <v>11121</v>
      </c>
      <c r="T173" s="1" t="s">
        <v>445</v>
      </c>
      <c r="U173" s="1" t="s">
        <v>6365</v>
      </c>
      <c r="V173" s="1">
        <v>42429544</v>
      </c>
      <c r="W173" s="1" t="s">
        <v>12285</v>
      </c>
      <c r="Y173" s="1" t="str">
        <f>IF(COUNTIF($C$3:C174,C174)&gt;1,"重複","")</f>
        <v/>
      </c>
      <c r="Z173" s="1" t="str">
        <f>IF(COUNTIF($B$3:B174,B174)&gt;1,"重複","")</f>
        <v/>
      </c>
    </row>
    <row r="174" spans="1:26">
      <c r="A174" s="1">
        <v>173</v>
      </c>
      <c r="B174" s="1" t="s">
        <v>12286</v>
      </c>
      <c r="C174" s="1" t="s">
        <v>12287</v>
      </c>
      <c r="E174" s="1" t="s">
        <v>6578</v>
      </c>
      <c r="F174" s="1">
        <v>1</v>
      </c>
      <c r="G174" s="1">
        <v>1</v>
      </c>
      <c r="H174" s="1" t="s">
        <v>3151</v>
      </c>
      <c r="I174" s="1">
        <v>4</v>
      </c>
      <c r="J174" s="1">
        <v>3</v>
      </c>
      <c r="K174" s="1" t="s">
        <v>12288</v>
      </c>
      <c r="M174" s="1" t="s">
        <v>12289</v>
      </c>
      <c r="O174" s="1" t="s">
        <v>29</v>
      </c>
      <c r="P174" s="1" t="s">
        <v>43</v>
      </c>
      <c r="Q174" s="1" t="s">
        <v>6624</v>
      </c>
      <c r="R174" s="1" t="s">
        <v>12290</v>
      </c>
      <c r="S174" s="1" t="s">
        <v>11121</v>
      </c>
      <c r="T174" s="1" t="s">
        <v>5598</v>
      </c>
      <c r="U174" s="1" t="s">
        <v>6933</v>
      </c>
      <c r="V174" s="1">
        <v>669054565</v>
      </c>
      <c r="W174" s="1" t="s">
        <v>12291</v>
      </c>
      <c r="Y174" s="1" t="str">
        <f>IF(COUNTIF($C$3:C175,C175)&gt;1,"重複","")</f>
        <v/>
      </c>
      <c r="Z174" s="1" t="str">
        <f>IF(COUNTIF($B$3:B175,B175)&gt;1,"重複","")</f>
        <v/>
      </c>
    </row>
    <row r="175" spans="1:26">
      <c r="A175" s="1">
        <v>174</v>
      </c>
      <c r="B175" s="1" t="s">
        <v>12292</v>
      </c>
      <c r="C175" s="1" t="s">
        <v>12293</v>
      </c>
      <c r="D175" s="1" t="s">
        <v>12294</v>
      </c>
      <c r="E175" s="1" t="s">
        <v>10981</v>
      </c>
      <c r="F175" s="1">
        <v>1</v>
      </c>
      <c r="G175" s="1">
        <v>1</v>
      </c>
      <c r="H175" s="1" t="s">
        <v>441</v>
      </c>
      <c r="I175" s="1">
        <v>19</v>
      </c>
      <c r="J175" s="1">
        <v>2</v>
      </c>
      <c r="K175" s="1" t="s">
        <v>12295</v>
      </c>
      <c r="M175" s="1" t="s">
        <v>12296</v>
      </c>
      <c r="O175" s="1" t="s">
        <v>29</v>
      </c>
      <c r="P175" s="1" t="s">
        <v>121</v>
      </c>
      <c r="Q175" s="1" t="s">
        <v>6624</v>
      </c>
      <c r="R175" s="1" t="s">
        <v>12297</v>
      </c>
      <c r="S175" s="1" t="s">
        <v>11121</v>
      </c>
      <c r="T175" s="1" t="s">
        <v>5598</v>
      </c>
      <c r="U175" s="1" t="s">
        <v>8234</v>
      </c>
      <c r="V175" s="1">
        <v>51544673</v>
      </c>
      <c r="W175" s="1" t="s">
        <v>12298</v>
      </c>
      <c r="Y175" s="1" t="str">
        <f>IF(COUNTIF($C$3:C176,C176)&gt;1,"重複","")</f>
        <v/>
      </c>
      <c r="Z175" s="1" t="str">
        <f>IF(COUNTIF($B$3:B176,B176)&gt;1,"重複","")</f>
        <v/>
      </c>
    </row>
    <row r="176" spans="1:26">
      <c r="A176" s="1">
        <v>175</v>
      </c>
      <c r="B176" s="1" t="s">
        <v>12299</v>
      </c>
      <c r="C176" s="1" t="s">
        <v>12300</v>
      </c>
      <c r="E176" s="1" t="s">
        <v>298</v>
      </c>
      <c r="F176" s="1">
        <v>1</v>
      </c>
      <c r="G176" s="1">
        <v>1</v>
      </c>
      <c r="H176" s="1" t="s">
        <v>53</v>
      </c>
      <c r="I176" s="1">
        <v>38</v>
      </c>
      <c r="J176" s="1">
        <v>4</v>
      </c>
      <c r="K176" s="1" t="s">
        <v>12301</v>
      </c>
      <c r="M176" s="1" t="s">
        <v>12302</v>
      </c>
      <c r="N176" s="1" t="s">
        <v>56</v>
      </c>
      <c r="O176" s="1" t="s">
        <v>29</v>
      </c>
      <c r="P176" s="1" t="s">
        <v>57</v>
      </c>
      <c r="Q176" s="1" t="s">
        <v>12303</v>
      </c>
      <c r="R176" s="1" t="s">
        <v>12304</v>
      </c>
      <c r="S176" s="1" t="s">
        <v>11121</v>
      </c>
      <c r="T176" s="1" t="s">
        <v>435</v>
      </c>
      <c r="U176" s="1" t="s">
        <v>405</v>
      </c>
      <c r="V176" s="1">
        <v>61311984</v>
      </c>
      <c r="W176" s="1" t="s">
        <v>12305</v>
      </c>
      <c r="Y176" s="1" t="str">
        <f>IF(COUNTIF($C$3:C177,C177)&gt;1,"重複","")</f>
        <v/>
      </c>
      <c r="Z176" s="1" t="str">
        <f>IF(COUNTIF($B$3:B177,B177)&gt;1,"重複","")</f>
        <v/>
      </c>
    </row>
    <row r="177" spans="1:26">
      <c r="A177" s="1">
        <v>176</v>
      </c>
      <c r="B177" s="1" t="s">
        <v>12306</v>
      </c>
      <c r="C177" s="1" t="s">
        <v>12307</v>
      </c>
      <c r="E177" s="1" t="s">
        <v>12308</v>
      </c>
      <c r="F177" s="1">
        <v>1</v>
      </c>
      <c r="G177" s="1">
        <v>1</v>
      </c>
      <c r="H177" s="1" t="s">
        <v>25</v>
      </c>
      <c r="I177" s="1">
        <v>199</v>
      </c>
      <c r="J177" s="1">
        <v>3</v>
      </c>
      <c r="K177" s="1" t="s">
        <v>12309</v>
      </c>
      <c r="M177" s="1" t="s">
        <v>12310</v>
      </c>
      <c r="N177" s="1" t="s">
        <v>28</v>
      </c>
      <c r="O177" s="1" t="s">
        <v>29</v>
      </c>
      <c r="P177" s="1" t="s">
        <v>30</v>
      </c>
      <c r="Q177" s="1" t="s">
        <v>12311</v>
      </c>
      <c r="R177" s="1" t="s">
        <v>12312</v>
      </c>
      <c r="S177" s="1" t="s">
        <v>11121</v>
      </c>
      <c r="T177" s="1" t="s">
        <v>435</v>
      </c>
      <c r="U177" s="1" t="s">
        <v>405</v>
      </c>
      <c r="V177" s="1">
        <v>60638590</v>
      </c>
      <c r="W177" s="1" t="s">
        <v>12313</v>
      </c>
      <c r="Y177" s="1" t="str">
        <f>IF(COUNTIF($C$3:C178,C178)&gt;1,"重複","")</f>
        <v/>
      </c>
      <c r="Z177" s="1" t="str">
        <f>IF(COUNTIF($B$3:B178,B178)&gt;1,"重複","")</f>
        <v/>
      </c>
    </row>
    <row r="178" spans="1:26">
      <c r="A178" s="1">
        <v>177</v>
      </c>
      <c r="B178" s="1" t="s">
        <v>12314</v>
      </c>
      <c r="C178" s="1" t="s">
        <v>12315</v>
      </c>
      <c r="E178" s="1" t="s">
        <v>1533</v>
      </c>
      <c r="F178" s="1">
        <v>1</v>
      </c>
      <c r="G178" s="1">
        <v>1</v>
      </c>
      <c r="H178" s="1" t="s">
        <v>25</v>
      </c>
      <c r="I178" s="1">
        <v>85</v>
      </c>
      <c r="J178" s="1">
        <v>4</v>
      </c>
      <c r="K178" s="1" t="s">
        <v>12316</v>
      </c>
      <c r="M178" s="1" t="s">
        <v>12317</v>
      </c>
      <c r="N178" s="1" t="s">
        <v>28</v>
      </c>
      <c r="O178" s="1" t="s">
        <v>29</v>
      </c>
      <c r="P178" s="1" t="s">
        <v>30</v>
      </c>
      <c r="Q178" s="1" t="s">
        <v>7563</v>
      </c>
      <c r="R178" s="1" t="s">
        <v>12318</v>
      </c>
      <c r="S178" s="1" t="s">
        <v>11121</v>
      </c>
      <c r="T178" s="1" t="s">
        <v>435</v>
      </c>
      <c r="U178" s="1" t="s">
        <v>6348</v>
      </c>
      <c r="V178" s="1">
        <v>50952227</v>
      </c>
      <c r="W178" s="1">
        <v>2002213958</v>
      </c>
      <c r="Y178" s="1" t="str">
        <f>IF(COUNTIF($C$3:C179,C179)&gt;1,"重複","")</f>
        <v/>
      </c>
      <c r="Z178" s="1" t="str">
        <f>IF(COUNTIF($B$3:B179,B179)&gt;1,"重複","")</f>
        <v/>
      </c>
    </row>
    <row r="179" spans="1:26">
      <c r="A179" s="1">
        <v>178</v>
      </c>
      <c r="B179" s="1" t="s">
        <v>12319</v>
      </c>
      <c r="C179" s="1" t="s">
        <v>12320</v>
      </c>
      <c r="D179" s="1" t="s">
        <v>12321</v>
      </c>
      <c r="E179" s="1" t="s">
        <v>3676</v>
      </c>
      <c r="H179" s="1" t="s">
        <v>230</v>
      </c>
      <c r="K179" s="1" t="s">
        <v>12322</v>
      </c>
      <c r="M179" s="1" t="s">
        <v>12323</v>
      </c>
      <c r="N179" s="1" t="s">
        <v>68</v>
      </c>
      <c r="O179" s="1" t="s">
        <v>29</v>
      </c>
      <c r="P179" s="1" t="s">
        <v>69</v>
      </c>
      <c r="Q179" s="1" t="s">
        <v>4301</v>
      </c>
      <c r="R179" s="1" t="s">
        <v>12324</v>
      </c>
      <c r="S179" s="1" t="s">
        <v>11121</v>
      </c>
      <c r="T179" s="1" t="s">
        <v>435</v>
      </c>
      <c r="U179" s="1" t="s">
        <v>405</v>
      </c>
      <c r="V179" s="1">
        <v>60627598</v>
      </c>
      <c r="W179" s="1" t="s">
        <v>12325</v>
      </c>
      <c r="Y179" s="1" t="str">
        <f>IF(COUNTIF($C$3:C180,C180)&gt;1,"重複","")</f>
        <v/>
      </c>
      <c r="Z179" s="1" t="str">
        <f>IF(COUNTIF($B$3:B180,B180)&gt;1,"重複","")</f>
        <v/>
      </c>
    </row>
    <row r="180" spans="1:26">
      <c r="A180" s="1">
        <v>179</v>
      </c>
      <c r="B180" s="1" t="s">
        <v>12326</v>
      </c>
      <c r="C180" s="1" t="s">
        <v>12327</v>
      </c>
      <c r="D180" s="1" t="s">
        <v>12328</v>
      </c>
      <c r="E180" s="1" t="s">
        <v>3454</v>
      </c>
      <c r="F180" s="1">
        <v>1</v>
      </c>
      <c r="G180" s="1">
        <v>1</v>
      </c>
      <c r="H180" s="1" t="s">
        <v>441</v>
      </c>
      <c r="I180" s="1">
        <v>31</v>
      </c>
      <c r="J180" s="1">
        <v>3</v>
      </c>
      <c r="K180" s="1" t="s">
        <v>12329</v>
      </c>
      <c r="M180" s="1" t="s">
        <v>12330</v>
      </c>
      <c r="O180" s="1" t="s">
        <v>29</v>
      </c>
      <c r="P180" s="1" t="s">
        <v>121</v>
      </c>
      <c r="Q180" s="1" t="s">
        <v>6624</v>
      </c>
      <c r="R180" s="1" t="s">
        <v>4905</v>
      </c>
      <c r="S180" s="1" t="s">
        <v>11453</v>
      </c>
      <c r="T180" s="1" t="s">
        <v>12331</v>
      </c>
      <c r="U180" s="1" t="s">
        <v>6933</v>
      </c>
      <c r="V180" s="1">
        <v>33895402</v>
      </c>
      <c r="W180" s="1" t="s">
        <v>12332</v>
      </c>
      <c r="Y180" s="1" t="str">
        <f>IF(COUNTIF($C$3:C181,C181)&gt;1,"重複","")</f>
        <v/>
      </c>
      <c r="Z180" s="1" t="str">
        <f>IF(COUNTIF($B$3:B181,B181)&gt;1,"重複","")</f>
        <v/>
      </c>
    </row>
    <row r="181" spans="1:26">
      <c r="A181" s="1">
        <v>180</v>
      </c>
      <c r="B181" s="1" t="s">
        <v>12333</v>
      </c>
      <c r="C181" s="1" t="s">
        <v>12334</v>
      </c>
      <c r="E181" s="1" t="s">
        <v>2211</v>
      </c>
      <c r="F181" s="1">
        <v>1</v>
      </c>
      <c r="G181" s="1">
        <v>1</v>
      </c>
      <c r="H181" s="1" t="s">
        <v>12335</v>
      </c>
      <c r="I181" s="1">
        <v>3</v>
      </c>
      <c r="J181" s="1">
        <v>9</v>
      </c>
      <c r="K181" s="1" t="s">
        <v>12336</v>
      </c>
      <c r="M181" s="1" t="s">
        <v>12337</v>
      </c>
      <c r="O181" s="1" t="s">
        <v>29</v>
      </c>
      <c r="P181" s="1" t="s">
        <v>43</v>
      </c>
      <c r="R181" s="1" t="s">
        <v>12338</v>
      </c>
      <c r="S181" s="1" t="s">
        <v>11121</v>
      </c>
      <c r="T181" s="1" t="s">
        <v>3337</v>
      </c>
      <c r="U181" s="1" t="s">
        <v>6365</v>
      </c>
      <c r="V181" s="1">
        <v>503363031</v>
      </c>
      <c r="W181" s="1" t="s">
        <v>12339</v>
      </c>
      <c r="Y181" s="1" t="str">
        <f>IF(COUNTIF($C$3:C182,C182)&gt;1,"重複","")</f>
        <v/>
      </c>
      <c r="Z181" s="1" t="str">
        <f>IF(COUNTIF($B$3:B182,B182)&gt;1,"重複","")</f>
        <v/>
      </c>
    </row>
    <row r="182" spans="1:26">
      <c r="A182" s="1">
        <v>181</v>
      </c>
      <c r="B182" s="1" t="s">
        <v>12340</v>
      </c>
      <c r="C182" s="1" t="s">
        <v>12341</v>
      </c>
      <c r="E182" s="1" t="s">
        <v>12342</v>
      </c>
      <c r="F182" s="1">
        <v>1</v>
      </c>
      <c r="G182" s="1">
        <v>1</v>
      </c>
      <c r="H182" s="1" t="s">
        <v>9703</v>
      </c>
      <c r="I182" s="1">
        <v>27</v>
      </c>
      <c r="J182" s="1">
        <v>2</v>
      </c>
      <c r="K182" s="1" t="s">
        <v>12343</v>
      </c>
      <c r="M182" s="1" t="s">
        <v>12344</v>
      </c>
      <c r="O182" s="1" t="s">
        <v>29</v>
      </c>
      <c r="P182" s="1" t="s">
        <v>43</v>
      </c>
      <c r="Q182" s="1" t="s">
        <v>12240</v>
      </c>
      <c r="R182" s="1" t="s">
        <v>12345</v>
      </c>
      <c r="S182" s="1" t="s">
        <v>11121</v>
      </c>
      <c r="T182" s="1" t="s">
        <v>73</v>
      </c>
      <c r="U182" s="1" t="s">
        <v>405</v>
      </c>
      <c r="V182" s="1">
        <v>564465000</v>
      </c>
      <c r="W182" s="1" t="s">
        <v>12346</v>
      </c>
      <c r="Y182" s="1" t="str">
        <f>IF(COUNTIF($C$3:C183,C183)&gt;1,"重複","")</f>
        <v/>
      </c>
      <c r="Z182" s="1" t="str">
        <f>IF(COUNTIF($B$3:B183,B183)&gt;1,"重複","")</f>
        <v/>
      </c>
    </row>
    <row r="183" spans="1:26">
      <c r="A183" s="1">
        <v>182</v>
      </c>
      <c r="B183" s="1" t="s">
        <v>12347</v>
      </c>
      <c r="C183" s="1" t="s">
        <v>12348</v>
      </c>
      <c r="E183" s="1" t="s">
        <v>10414</v>
      </c>
      <c r="F183" s="1">
        <v>1</v>
      </c>
      <c r="G183" s="1">
        <v>1</v>
      </c>
      <c r="H183" s="1" t="s">
        <v>12349</v>
      </c>
      <c r="I183" s="1">
        <v>15</v>
      </c>
      <c r="J183" s="1">
        <v>4</v>
      </c>
      <c r="K183" s="1" t="s">
        <v>12350</v>
      </c>
      <c r="M183" s="1" t="s">
        <v>12351</v>
      </c>
      <c r="O183" s="1" t="s">
        <v>29</v>
      </c>
      <c r="P183" s="1" t="s">
        <v>43</v>
      </c>
      <c r="Q183" s="1" t="s">
        <v>12352</v>
      </c>
      <c r="R183" s="1" t="s">
        <v>12353</v>
      </c>
      <c r="S183" s="1" t="s">
        <v>11121</v>
      </c>
      <c r="T183" s="1" t="s">
        <v>73</v>
      </c>
      <c r="U183" s="1" t="s">
        <v>7635</v>
      </c>
      <c r="V183" s="1">
        <v>173723433</v>
      </c>
      <c r="W183" s="1" t="s">
        <v>12354</v>
      </c>
      <c r="Y183" s="1" t="str">
        <f>IF(COUNTIF($C$3:C184,C184)&gt;1,"重複","")</f>
        <v/>
      </c>
      <c r="Z183" s="1" t="str">
        <f>IF(COUNTIF($B$3:B184,B184)&gt;1,"重複","")</f>
        <v/>
      </c>
    </row>
    <row r="184" spans="1:26">
      <c r="A184" s="1">
        <v>183</v>
      </c>
      <c r="B184" s="1" t="s">
        <v>12355</v>
      </c>
      <c r="C184" s="1" t="s">
        <v>12356</v>
      </c>
      <c r="D184" s="1" t="s">
        <v>12357</v>
      </c>
      <c r="E184" s="1" t="s">
        <v>4686</v>
      </c>
      <c r="F184" s="1">
        <v>1</v>
      </c>
      <c r="G184" s="1">
        <v>2</v>
      </c>
      <c r="H184" s="1" t="s">
        <v>421</v>
      </c>
      <c r="I184" s="1">
        <v>18</v>
      </c>
      <c r="J184" s="1">
        <v>1</v>
      </c>
      <c r="K184" s="1" t="s">
        <v>12358</v>
      </c>
      <c r="M184" s="1" t="s">
        <v>12359</v>
      </c>
      <c r="O184" s="1" t="s">
        <v>29</v>
      </c>
      <c r="P184" s="1" t="s">
        <v>1544</v>
      </c>
      <c r="Q184" s="1" t="s">
        <v>7563</v>
      </c>
      <c r="R184" s="1" t="s">
        <v>12360</v>
      </c>
      <c r="S184" s="1" t="s">
        <v>11121</v>
      </c>
      <c r="T184" s="1" t="s">
        <v>435</v>
      </c>
      <c r="U184" s="1" t="s">
        <v>6933</v>
      </c>
      <c r="V184" s="1">
        <v>145560513</v>
      </c>
      <c r="W184" s="1" t="s">
        <v>12361</v>
      </c>
      <c r="Y184" s="1" t="str">
        <f>IF(COUNTIF($C$3:C185,C185)&gt;1,"重複","")</f>
        <v/>
      </c>
      <c r="Z184" s="1" t="str">
        <f>IF(COUNTIF($B$3:B185,B185)&gt;1,"重複","")</f>
        <v/>
      </c>
    </row>
    <row r="185" spans="1:26">
      <c r="A185" s="1">
        <v>184</v>
      </c>
      <c r="B185" s="1" t="s">
        <v>12362</v>
      </c>
      <c r="C185" s="1" t="s">
        <v>12363</v>
      </c>
      <c r="E185" s="1" t="s">
        <v>4187</v>
      </c>
      <c r="F185" s="1">
        <v>1</v>
      </c>
      <c r="G185" s="1">
        <v>1</v>
      </c>
      <c r="H185" s="1" t="s">
        <v>2127</v>
      </c>
      <c r="I185" s="1">
        <v>3</v>
      </c>
      <c r="J185" s="1">
        <v>4</v>
      </c>
      <c r="K185" s="1" t="s">
        <v>12364</v>
      </c>
      <c r="M185" s="1" t="s">
        <v>12365</v>
      </c>
      <c r="O185" s="1" t="s">
        <v>29</v>
      </c>
      <c r="P185" s="1" t="s">
        <v>43</v>
      </c>
      <c r="Q185" s="1" t="s">
        <v>11363</v>
      </c>
      <c r="R185" s="1" t="s">
        <v>12366</v>
      </c>
      <c r="S185" s="1" t="s">
        <v>11121</v>
      </c>
      <c r="T185" s="1" t="s">
        <v>435</v>
      </c>
      <c r="U185" s="1" t="s">
        <v>1268</v>
      </c>
      <c r="V185" s="1">
        <v>681504016</v>
      </c>
      <c r="W185" s="1">
        <v>2011235716</v>
      </c>
      <c r="Y185" s="1" t="str">
        <f>IF(COUNTIF($C$3:C186,C186)&gt;1,"重複","")</f>
        <v/>
      </c>
      <c r="Z185" s="1" t="str">
        <f>IF(COUNTIF($B$3:B186,B186)&gt;1,"重複","")</f>
        <v/>
      </c>
    </row>
    <row r="186" spans="1:26">
      <c r="A186" s="1">
        <v>185</v>
      </c>
      <c r="B186" s="1" t="s">
        <v>12367</v>
      </c>
      <c r="C186" s="1" t="s">
        <v>12368</v>
      </c>
      <c r="D186" s="1" t="s">
        <v>12369</v>
      </c>
      <c r="E186" s="1" t="s">
        <v>3497</v>
      </c>
      <c r="F186" s="1">
        <v>1</v>
      </c>
      <c r="G186" s="1">
        <v>1</v>
      </c>
      <c r="H186" s="1" t="s">
        <v>12370</v>
      </c>
      <c r="J186" s="1">
        <v>91</v>
      </c>
      <c r="K186" s="1" t="s">
        <v>12371</v>
      </c>
      <c r="M186" s="1" t="s">
        <v>12372</v>
      </c>
      <c r="O186" s="1" t="s">
        <v>29</v>
      </c>
      <c r="P186" s="1" t="s">
        <v>121</v>
      </c>
      <c r="Q186" s="1" t="s">
        <v>3267</v>
      </c>
      <c r="R186" s="1" t="s">
        <v>12373</v>
      </c>
      <c r="S186" s="1" t="s">
        <v>11121</v>
      </c>
      <c r="T186" s="1" t="s">
        <v>732</v>
      </c>
      <c r="U186" s="1" t="s">
        <v>6161</v>
      </c>
      <c r="V186" s="1">
        <v>50255711</v>
      </c>
      <c r="W186" s="1" t="s">
        <v>12374</v>
      </c>
      <c r="Y186" s="1" t="str">
        <f>IF(COUNTIF($C$3:C187,C187)&gt;1,"重複","")</f>
        <v/>
      </c>
      <c r="Z186" s="1" t="str">
        <f>IF(COUNTIF($B$3:B187,B187)&gt;1,"重複","")</f>
        <v/>
      </c>
    </row>
    <row r="187" spans="1:26">
      <c r="A187" s="1">
        <v>186</v>
      </c>
      <c r="B187" s="1" t="s">
        <v>12375</v>
      </c>
      <c r="C187" s="1" t="s">
        <v>12376</v>
      </c>
      <c r="E187" s="1" t="s">
        <v>6578</v>
      </c>
      <c r="G187" s="1">
        <v>1</v>
      </c>
      <c r="H187" s="1" t="s">
        <v>3316</v>
      </c>
      <c r="J187" s="1" t="s">
        <v>3719</v>
      </c>
      <c r="K187" s="1" t="s">
        <v>12377</v>
      </c>
      <c r="M187" s="1" t="s">
        <v>12378</v>
      </c>
      <c r="O187" s="1" t="s">
        <v>29</v>
      </c>
      <c r="P187" s="1" t="s">
        <v>610</v>
      </c>
      <c r="Q187" s="1" t="s">
        <v>12379</v>
      </c>
      <c r="R187" s="1" t="s">
        <v>12380</v>
      </c>
      <c r="S187" s="1" t="s">
        <v>11244</v>
      </c>
      <c r="T187" s="1" t="s">
        <v>435</v>
      </c>
      <c r="U187" s="1" t="s">
        <v>6348</v>
      </c>
      <c r="V187" s="1">
        <v>742064718</v>
      </c>
      <c r="W187" s="1">
        <v>2011234211</v>
      </c>
      <c r="Y187" s="1" t="str">
        <f>IF(COUNTIF($C$3:C188,C188)&gt;1,"重複","")</f>
        <v/>
      </c>
      <c r="Z187" s="1" t="str">
        <f>IF(COUNTIF($B$3:B188,B188)&gt;1,"重複","")</f>
        <v/>
      </c>
    </row>
    <row r="188" spans="1:26">
      <c r="A188" s="1">
        <v>187</v>
      </c>
      <c r="B188" s="1" t="s">
        <v>12381</v>
      </c>
      <c r="C188" s="1" t="s">
        <v>12382</v>
      </c>
      <c r="E188" s="1" t="s">
        <v>3213</v>
      </c>
      <c r="G188" s="1">
        <v>1</v>
      </c>
      <c r="H188" s="1" t="s">
        <v>4709</v>
      </c>
      <c r="J188" s="1" t="s">
        <v>9493</v>
      </c>
      <c r="K188" s="1" t="s">
        <v>12383</v>
      </c>
      <c r="M188" s="1" t="s">
        <v>12384</v>
      </c>
      <c r="N188" s="1" t="s">
        <v>28</v>
      </c>
      <c r="O188" s="1" t="s">
        <v>29</v>
      </c>
      <c r="P188" s="1" t="s">
        <v>30</v>
      </c>
      <c r="Q188" s="1" t="s">
        <v>12385</v>
      </c>
      <c r="R188" s="1" t="s">
        <v>12386</v>
      </c>
      <c r="S188" s="1" t="s">
        <v>11121</v>
      </c>
      <c r="T188" s="1" t="s">
        <v>12387</v>
      </c>
      <c r="U188" s="1" t="s">
        <v>6021</v>
      </c>
      <c r="V188" s="1">
        <v>448052534</v>
      </c>
      <c r="W188" s="1" t="s">
        <v>12388</v>
      </c>
      <c r="Y188" s="1" t="str">
        <f>IF(COUNTIF($C$3:C189,C189)&gt;1,"重複","")</f>
        <v/>
      </c>
      <c r="Z188" s="1" t="str">
        <f>IF(COUNTIF($B$3:B189,B189)&gt;1,"重複","")</f>
        <v/>
      </c>
    </row>
    <row r="189" spans="1:26">
      <c r="A189" s="1">
        <v>188</v>
      </c>
      <c r="B189" s="1" t="s">
        <v>12389</v>
      </c>
      <c r="C189" s="1" t="s">
        <v>12390</v>
      </c>
      <c r="D189" s="1" t="s">
        <v>12391</v>
      </c>
      <c r="E189" s="1" t="s">
        <v>222</v>
      </c>
      <c r="F189" s="1">
        <v>1</v>
      </c>
      <c r="G189" s="1">
        <v>1</v>
      </c>
      <c r="H189" s="1" t="s">
        <v>25</v>
      </c>
      <c r="I189" s="1">
        <v>52</v>
      </c>
      <c r="J189" s="1">
        <v>8</v>
      </c>
      <c r="K189" s="1" t="s">
        <v>12392</v>
      </c>
      <c r="M189" s="1" t="s">
        <v>12393</v>
      </c>
      <c r="N189" s="1" t="s">
        <v>28</v>
      </c>
      <c r="O189" s="1" t="s">
        <v>29</v>
      </c>
      <c r="P189" s="1" t="s">
        <v>30</v>
      </c>
      <c r="Q189" s="1" t="s">
        <v>2890</v>
      </c>
      <c r="R189" s="1" t="s">
        <v>225</v>
      </c>
      <c r="S189" s="1" t="s">
        <v>11121</v>
      </c>
      <c r="T189" s="1" t="s">
        <v>732</v>
      </c>
      <c r="U189" s="1" t="s">
        <v>6021</v>
      </c>
      <c r="V189" s="1">
        <v>39083703</v>
      </c>
      <c r="W189" s="1">
        <v>2004233745</v>
      </c>
      <c r="Y189" s="1" t="str">
        <f>IF(COUNTIF($C$3:C190,C190)&gt;1,"重複","")</f>
        <v/>
      </c>
      <c r="Z189" s="1" t="str">
        <f>IF(COUNTIF($B$3:B190,B190)&gt;1,"重複","")</f>
        <v/>
      </c>
    </row>
    <row r="190" spans="1:26">
      <c r="A190" s="1">
        <v>189</v>
      </c>
      <c r="B190" s="1" t="s">
        <v>12394</v>
      </c>
      <c r="C190" s="1" t="s">
        <v>12395</v>
      </c>
      <c r="E190" s="1" t="s">
        <v>2119</v>
      </c>
      <c r="F190" s="1">
        <v>1</v>
      </c>
      <c r="G190" s="1">
        <v>1</v>
      </c>
      <c r="H190" s="1" t="s">
        <v>1475</v>
      </c>
      <c r="I190" s="1">
        <v>2</v>
      </c>
      <c r="J190" s="1">
        <v>1</v>
      </c>
      <c r="K190" s="1" t="s">
        <v>12396</v>
      </c>
      <c r="M190" s="1" t="s">
        <v>12397</v>
      </c>
      <c r="O190" s="1" t="s">
        <v>29</v>
      </c>
      <c r="P190" s="1" t="s">
        <v>43</v>
      </c>
      <c r="Q190" s="1" t="s">
        <v>3267</v>
      </c>
      <c r="R190" s="1" t="s">
        <v>12398</v>
      </c>
      <c r="S190" s="1" t="s">
        <v>11121</v>
      </c>
      <c r="T190" s="1" t="s">
        <v>5060</v>
      </c>
      <c r="U190" s="1" t="s">
        <v>6161</v>
      </c>
      <c r="V190" s="1">
        <v>671261391</v>
      </c>
      <c r="W190" s="1" t="s">
        <v>12399</v>
      </c>
      <c r="Y190" s="1" t="str">
        <f>IF(COUNTIF($C$3:C191,C191)&gt;1,"重複","")</f>
        <v/>
      </c>
      <c r="Z190" s="1" t="str">
        <f>IF(COUNTIF($B$3:B191,B191)&gt;1,"重複","")</f>
        <v/>
      </c>
    </row>
    <row r="191" spans="1:26">
      <c r="A191" s="1">
        <v>190</v>
      </c>
      <c r="B191" s="1" t="s">
        <v>12400</v>
      </c>
      <c r="C191" s="1" t="s">
        <v>12401</v>
      </c>
      <c r="E191" s="1" t="s">
        <v>1779</v>
      </c>
      <c r="F191" s="1">
        <v>2</v>
      </c>
      <c r="G191" s="1">
        <v>2</v>
      </c>
      <c r="H191" s="1" t="s">
        <v>4046</v>
      </c>
      <c r="I191" s="1">
        <v>8</v>
      </c>
      <c r="J191" s="1">
        <v>1</v>
      </c>
      <c r="K191" s="1" t="s">
        <v>12402</v>
      </c>
      <c r="M191" s="1" t="s">
        <v>12403</v>
      </c>
      <c r="O191" s="1" t="s">
        <v>29</v>
      </c>
      <c r="P191" s="1" t="s">
        <v>43</v>
      </c>
      <c r="Q191" s="1" t="s">
        <v>3267</v>
      </c>
      <c r="R191" s="1" t="s">
        <v>12404</v>
      </c>
      <c r="S191" s="1" t="s">
        <v>11121</v>
      </c>
      <c r="T191" s="1" t="s">
        <v>5060</v>
      </c>
      <c r="U191" s="1" t="s">
        <v>6161</v>
      </c>
      <c r="V191" s="1">
        <v>671260450</v>
      </c>
      <c r="W191" s="1" t="s">
        <v>12405</v>
      </c>
      <c r="Y191" s="1" t="str">
        <f>IF(COUNTIF($C$3:C192,C192)&gt;1,"重複","")</f>
        <v/>
      </c>
      <c r="Z191" s="1" t="str">
        <f>IF(COUNTIF($B$3:B192,B192)&gt;1,"重複","")</f>
        <v/>
      </c>
    </row>
    <row r="192" spans="1:26">
      <c r="A192" s="1">
        <v>191</v>
      </c>
      <c r="B192" s="1" t="s">
        <v>12406</v>
      </c>
      <c r="C192" s="1" t="s">
        <v>12407</v>
      </c>
      <c r="D192" s="1" t="s">
        <v>12408</v>
      </c>
      <c r="E192" s="1" t="s">
        <v>2489</v>
      </c>
      <c r="G192" s="1">
        <v>1</v>
      </c>
      <c r="H192" s="1" t="s">
        <v>10954</v>
      </c>
      <c r="J192" s="1">
        <v>85</v>
      </c>
      <c r="K192" s="1" t="s">
        <v>12409</v>
      </c>
      <c r="M192" s="1" t="s">
        <v>12410</v>
      </c>
      <c r="N192" s="1" t="s">
        <v>675</v>
      </c>
      <c r="O192" s="1" t="s">
        <v>29</v>
      </c>
      <c r="P192" s="1" t="s">
        <v>676</v>
      </c>
      <c r="Q192" s="1" t="s">
        <v>12411</v>
      </c>
      <c r="R192" s="1" t="s">
        <v>12412</v>
      </c>
      <c r="S192" s="1" t="s">
        <v>11121</v>
      </c>
      <c r="T192" s="1" t="s">
        <v>435</v>
      </c>
      <c r="U192" s="1" t="s">
        <v>405</v>
      </c>
      <c r="V192" s="1">
        <v>60626456</v>
      </c>
      <c r="W192" s="1" t="s">
        <v>12413</v>
      </c>
      <c r="Y192" s="1" t="str">
        <f>IF(COUNTIF($C$3:C193,C193)&gt;1,"重複","")</f>
        <v/>
      </c>
      <c r="Z192" s="1" t="str">
        <f>IF(COUNTIF($B$3:B193,B193)&gt;1,"重複","")</f>
        <v/>
      </c>
    </row>
    <row r="193" spans="1:26">
      <c r="A193" s="1">
        <v>192</v>
      </c>
      <c r="B193" s="1" t="s">
        <v>12414</v>
      </c>
      <c r="C193" s="1" t="s">
        <v>12415</v>
      </c>
      <c r="E193" s="1" t="s">
        <v>59</v>
      </c>
      <c r="G193" s="1">
        <v>1</v>
      </c>
      <c r="H193" s="1" t="s">
        <v>12416</v>
      </c>
      <c r="J193" s="1">
        <v>41</v>
      </c>
      <c r="K193" s="1" t="s">
        <v>12417</v>
      </c>
      <c r="M193" s="1" t="s">
        <v>12418</v>
      </c>
      <c r="O193" s="1" t="s">
        <v>29</v>
      </c>
      <c r="P193" s="1" t="s">
        <v>43</v>
      </c>
      <c r="Q193" s="1" t="s">
        <v>12419</v>
      </c>
      <c r="R193" s="1" t="s">
        <v>12420</v>
      </c>
      <c r="S193" s="1" t="s">
        <v>11244</v>
      </c>
      <c r="T193" s="1" t="s">
        <v>435</v>
      </c>
      <c r="U193" s="1" t="s">
        <v>6365</v>
      </c>
      <c r="V193" s="1">
        <v>464227920</v>
      </c>
      <c r="W193" s="1" t="s">
        <v>12421</v>
      </c>
      <c r="Y193" s="1" t="str">
        <f>IF(COUNTIF($C$3:C194,C194)&gt;1,"重複","")</f>
        <v/>
      </c>
      <c r="Z193" s="1" t="str">
        <f>IF(COUNTIF($B$3:B194,B194)&gt;1,"重複","")</f>
        <v/>
      </c>
    </row>
    <row r="194" spans="1:26">
      <c r="A194" s="1">
        <v>193</v>
      </c>
      <c r="B194" s="1" t="s">
        <v>12422</v>
      </c>
      <c r="C194" s="1" t="s">
        <v>12423</v>
      </c>
      <c r="E194" s="1" t="s">
        <v>5955</v>
      </c>
      <c r="G194" s="1">
        <v>42</v>
      </c>
      <c r="H194" s="1" t="s">
        <v>25</v>
      </c>
      <c r="J194" s="1">
        <v>180</v>
      </c>
      <c r="K194" s="1" t="s">
        <v>12424</v>
      </c>
      <c r="M194" s="1" t="s">
        <v>12425</v>
      </c>
      <c r="N194" s="1" t="s">
        <v>28</v>
      </c>
      <c r="O194" s="1" t="s">
        <v>29</v>
      </c>
      <c r="P194" s="1" t="s">
        <v>30</v>
      </c>
      <c r="Q194" s="1" t="s">
        <v>12419</v>
      </c>
      <c r="R194" s="1" t="s">
        <v>12426</v>
      </c>
      <c r="S194" s="1" t="s">
        <v>11244</v>
      </c>
      <c r="T194" s="1" t="s">
        <v>435</v>
      </c>
      <c r="U194" s="1" t="s">
        <v>6365</v>
      </c>
      <c r="V194" s="1">
        <v>464227920</v>
      </c>
      <c r="W194" s="1" t="s">
        <v>12421</v>
      </c>
      <c r="Y194" s="1" t="str">
        <f>IF(COUNTIF($C$3:C195,C195)&gt;1,"重複","")</f>
        <v/>
      </c>
      <c r="Z194" s="1" t="str">
        <f>IF(COUNTIF($B$3:B195,B195)&gt;1,"重複","")</f>
        <v/>
      </c>
    </row>
    <row r="195" spans="1:26">
      <c r="A195" s="1">
        <v>194</v>
      </c>
      <c r="B195" s="1" t="s">
        <v>12427</v>
      </c>
      <c r="C195" s="1" t="s">
        <v>12428</v>
      </c>
      <c r="D195" s="1" t="s">
        <v>12429</v>
      </c>
      <c r="E195" s="1" t="s">
        <v>4132</v>
      </c>
      <c r="F195" s="1">
        <v>1</v>
      </c>
      <c r="G195" s="1">
        <v>1</v>
      </c>
      <c r="H195" s="1" t="s">
        <v>3297</v>
      </c>
      <c r="I195" s="1">
        <v>70</v>
      </c>
      <c r="J195" s="1">
        <v>4</v>
      </c>
      <c r="K195" s="1" t="s">
        <v>12430</v>
      </c>
      <c r="M195" s="1" t="s">
        <v>12431</v>
      </c>
      <c r="N195" s="1" t="s">
        <v>675</v>
      </c>
      <c r="O195" s="1" t="s">
        <v>29</v>
      </c>
      <c r="P195" s="1" t="s">
        <v>676</v>
      </c>
      <c r="Q195" s="1" t="s">
        <v>12427</v>
      </c>
      <c r="R195" s="1" t="s">
        <v>12432</v>
      </c>
      <c r="S195" s="1" t="s">
        <v>11244</v>
      </c>
      <c r="T195" s="1" t="s">
        <v>445</v>
      </c>
      <c r="U195" s="1" t="s">
        <v>7969</v>
      </c>
      <c r="V195" s="1">
        <v>595601370</v>
      </c>
      <c r="W195" s="1" t="s">
        <v>12433</v>
      </c>
      <c r="Y195" s="1" t="str">
        <f>IF(COUNTIF($C$3:C196,C196)&gt;1,"重複","")</f>
        <v/>
      </c>
      <c r="Z195" s="1" t="str">
        <f>IF(COUNTIF($B$3:B196,B196)&gt;1,"重複","")</f>
        <v/>
      </c>
    </row>
    <row r="196" spans="1:26">
      <c r="A196" s="1">
        <v>195</v>
      </c>
      <c r="B196" s="1" t="s">
        <v>12434</v>
      </c>
      <c r="C196" s="1" t="s">
        <v>12435</v>
      </c>
      <c r="D196" s="1" t="s">
        <v>12436</v>
      </c>
      <c r="E196" s="1" t="s">
        <v>4298</v>
      </c>
      <c r="F196" s="1">
        <v>1</v>
      </c>
      <c r="G196" s="1">
        <v>1</v>
      </c>
      <c r="H196" s="1" t="s">
        <v>3380</v>
      </c>
      <c r="I196" s="1">
        <v>101</v>
      </c>
      <c r="K196" s="1" t="s">
        <v>12437</v>
      </c>
      <c r="M196" s="1" t="s">
        <v>12438</v>
      </c>
      <c r="N196" s="1" t="s">
        <v>1024</v>
      </c>
      <c r="O196" s="1" t="s">
        <v>29</v>
      </c>
      <c r="P196" s="1" t="s">
        <v>1025</v>
      </c>
      <c r="Q196" s="1" t="s">
        <v>7930</v>
      </c>
      <c r="R196" s="1" t="s">
        <v>12439</v>
      </c>
      <c r="S196" s="1" t="s">
        <v>11121</v>
      </c>
      <c r="T196" s="1" t="s">
        <v>7610</v>
      </c>
      <c r="U196" s="1" t="s">
        <v>12440</v>
      </c>
      <c r="V196" s="1">
        <v>565143491</v>
      </c>
      <c r="Y196" s="1" t="str">
        <f>IF(COUNTIF($C$3:C197,C197)&gt;1,"重複","")</f>
        <v/>
      </c>
      <c r="Z196" s="1" t="str">
        <f>IF(COUNTIF($B$3:B197,B197)&gt;1,"重複","")</f>
        <v/>
      </c>
    </row>
    <row r="197" spans="1:26">
      <c r="A197" s="1">
        <v>196</v>
      </c>
      <c r="B197" s="1" t="s">
        <v>12441</v>
      </c>
      <c r="C197" s="1" t="s">
        <v>12442</v>
      </c>
      <c r="E197" s="1" t="s">
        <v>8879</v>
      </c>
      <c r="F197" s="1">
        <v>1</v>
      </c>
      <c r="G197" s="1">
        <v>1</v>
      </c>
      <c r="H197" s="1" t="s">
        <v>5564</v>
      </c>
      <c r="I197" s="1">
        <v>31</v>
      </c>
      <c r="J197" s="1">
        <v>124</v>
      </c>
      <c r="K197" s="1" t="s">
        <v>12443</v>
      </c>
      <c r="M197" s="1" t="s">
        <v>12444</v>
      </c>
      <c r="O197" s="1" t="s">
        <v>29</v>
      </c>
      <c r="P197" s="1" t="s">
        <v>43</v>
      </c>
      <c r="Q197" s="1" t="s">
        <v>7930</v>
      </c>
      <c r="R197" s="1" t="s">
        <v>12445</v>
      </c>
      <c r="S197" s="1" t="s">
        <v>11121</v>
      </c>
      <c r="T197" s="1" t="s">
        <v>426</v>
      </c>
      <c r="U197" s="1" t="s">
        <v>1268</v>
      </c>
      <c r="V197" s="1">
        <v>565246400</v>
      </c>
      <c r="W197" s="1" t="s">
        <v>12446</v>
      </c>
      <c r="Y197" s="1" t="str">
        <f>IF(COUNTIF($C$3:C198,C198)&gt;1,"重複","")</f>
        <v/>
      </c>
      <c r="Z197" s="1" t="str">
        <f>IF(COUNTIF($B$3:B198,B198)&gt;1,"重複","")</f>
        <v/>
      </c>
    </row>
    <row r="198" spans="1:26">
      <c r="A198" s="1">
        <v>197</v>
      </c>
      <c r="B198" s="1" t="s">
        <v>12447</v>
      </c>
      <c r="C198" s="1" t="s">
        <v>12448</v>
      </c>
      <c r="E198" s="1" t="s">
        <v>4046</v>
      </c>
      <c r="F198" s="1">
        <v>32</v>
      </c>
      <c r="G198" s="1">
        <v>125</v>
      </c>
      <c r="H198" s="1" t="s">
        <v>3406</v>
      </c>
      <c r="I198" s="1">
        <v>36</v>
      </c>
      <c r="J198" s="1">
        <v>144</v>
      </c>
      <c r="K198" s="1" t="s">
        <v>12449</v>
      </c>
      <c r="M198" s="1" t="s">
        <v>12450</v>
      </c>
      <c r="O198" s="1" t="s">
        <v>29</v>
      </c>
      <c r="P198" s="1" t="s">
        <v>43</v>
      </c>
      <c r="Q198" s="1" t="s">
        <v>7930</v>
      </c>
      <c r="R198" s="1" t="s">
        <v>12451</v>
      </c>
      <c r="S198" s="1" t="s">
        <v>11121</v>
      </c>
      <c r="T198" s="1" t="s">
        <v>426</v>
      </c>
      <c r="U198" s="1" t="s">
        <v>1268</v>
      </c>
      <c r="V198" s="1">
        <v>612391947</v>
      </c>
      <c r="W198" s="1" t="s">
        <v>12452</v>
      </c>
      <c r="Y198" s="1" t="str">
        <f>IF(COUNTIF($C$3:C199,C199)&gt;1,"重複","")</f>
        <v/>
      </c>
      <c r="Z198" s="1" t="str">
        <f>IF(COUNTIF($B$3:B199,B199)&gt;1,"重複","")</f>
        <v/>
      </c>
    </row>
    <row r="199" spans="1:26">
      <c r="A199" s="1">
        <v>198</v>
      </c>
      <c r="B199" s="1" t="s">
        <v>12453</v>
      </c>
      <c r="C199" s="1" t="s">
        <v>12454</v>
      </c>
      <c r="D199" s="1" t="s">
        <v>12455</v>
      </c>
      <c r="E199" s="1" t="s">
        <v>143</v>
      </c>
      <c r="F199" s="1">
        <v>1</v>
      </c>
      <c r="G199" s="1">
        <v>1</v>
      </c>
      <c r="H199" s="1" t="s">
        <v>3380</v>
      </c>
      <c r="I199" s="1">
        <v>107</v>
      </c>
      <c r="K199" s="1" t="s">
        <v>12456</v>
      </c>
      <c r="M199" s="1" t="s">
        <v>12457</v>
      </c>
      <c r="N199" s="1" t="s">
        <v>1024</v>
      </c>
      <c r="O199" s="1" t="s">
        <v>29</v>
      </c>
      <c r="P199" s="1" t="s">
        <v>1025</v>
      </c>
      <c r="Q199" s="1" t="s">
        <v>7930</v>
      </c>
      <c r="R199" s="1" t="s">
        <v>12458</v>
      </c>
      <c r="S199" s="1" t="s">
        <v>11121</v>
      </c>
      <c r="T199" s="1" t="s">
        <v>3278</v>
      </c>
      <c r="U199" s="1" t="s">
        <v>1268</v>
      </c>
      <c r="V199" s="1">
        <v>565143699</v>
      </c>
      <c r="W199" s="1" t="s">
        <v>12459</v>
      </c>
      <c r="Y199" s="1" t="str">
        <f>IF(COUNTIF($C$3:C200,C200)&gt;1,"重複","")</f>
        <v/>
      </c>
      <c r="Z199" s="1" t="str">
        <f>IF(COUNTIF($B$3:B200,B200)&gt;1,"重複","")</f>
        <v/>
      </c>
    </row>
    <row r="200" spans="1:26">
      <c r="A200" s="1">
        <v>199</v>
      </c>
      <c r="B200" s="1" t="s">
        <v>12460</v>
      </c>
      <c r="C200" s="1" t="s">
        <v>12461</v>
      </c>
      <c r="D200" s="1" t="s">
        <v>12462</v>
      </c>
      <c r="E200" s="1" t="s">
        <v>2211</v>
      </c>
      <c r="F200" s="1">
        <v>1</v>
      </c>
      <c r="G200" s="1">
        <v>1</v>
      </c>
      <c r="H200" s="1" t="s">
        <v>9763</v>
      </c>
      <c r="J200" s="1">
        <v>4</v>
      </c>
      <c r="K200" s="1" t="s">
        <v>12463</v>
      </c>
      <c r="M200" s="1" t="s">
        <v>12464</v>
      </c>
      <c r="N200" s="1" t="s">
        <v>1024</v>
      </c>
      <c r="O200" s="1" t="s">
        <v>29</v>
      </c>
      <c r="P200" s="1" t="s">
        <v>1025</v>
      </c>
      <c r="Q200" s="1" t="s">
        <v>7930</v>
      </c>
      <c r="R200" s="1" t="s">
        <v>12465</v>
      </c>
      <c r="S200" s="1" t="s">
        <v>11121</v>
      </c>
      <c r="T200" s="1" t="s">
        <v>445</v>
      </c>
      <c r="U200" s="1" t="s">
        <v>1268</v>
      </c>
      <c r="V200" s="1">
        <v>680468749</v>
      </c>
      <c r="W200" s="1">
        <v>2011235733</v>
      </c>
      <c r="Y200" s="1" t="str">
        <f>IF(COUNTIF($C$3:C201,C201)&gt;1,"重複","")</f>
        <v/>
      </c>
      <c r="Z200" s="1" t="str">
        <f>IF(COUNTIF($B$3:B201,B201)&gt;1,"重複","")</f>
        <v/>
      </c>
    </row>
    <row r="201" spans="1:26">
      <c r="A201" s="1">
        <v>200</v>
      </c>
      <c r="B201" s="1" t="s">
        <v>12466</v>
      </c>
      <c r="C201" s="1" t="s">
        <v>12467</v>
      </c>
      <c r="D201" s="1" t="s">
        <v>12468</v>
      </c>
      <c r="E201" s="1" t="s">
        <v>1247</v>
      </c>
      <c r="F201" s="1">
        <v>1</v>
      </c>
      <c r="H201" s="1" t="s">
        <v>2257</v>
      </c>
      <c r="I201" s="1">
        <v>19</v>
      </c>
      <c r="K201" s="1" t="s">
        <v>12469</v>
      </c>
      <c r="M201" s="1" t="s">
        <v>12470</v>
      </c>
      <c r="O201" s="1" t="s">
        <v>29</v>
      </c>
      <c r="P201" s="1" t="s">
        <v>43</v>
      </c>
      <c r="Q201" s="1" t="s">
        <v>8138</v>
      </c>
      <c r="R201" s="1" t="s">
        <v>12471</v>
      </c>
      <c r="S201" s="1" t="s">
        <v>11121</v>
      </c>
      <c r="T201" s="1" t="s">
        <v>9657</v>
      </c>
      <c r="U201" s="1" t="s">
        <v>8448</v>
      </c>
      <c r="V201" s="1">
        <v>570855183</v>
      </c>
      <c r="Y201" s="1" t="str">
        <f>IF(COUNTIF($C$3:C202,C202)&gt;1,"重複","")</f>
        <v/>
      </c>
      <c r="Z201" s="1" t="str">
        <f>IF(COUNTIF($B$3:B202,B202)&gt;1,"重複","")</f>
        <v/>
      </c>
    </row>
    <row r="202" spans="1:26">
      <c r="A202" s="1">
        <v>201</v>
      </c>
      <c r="B202" s="1" t="s">
        <v>12472</v>
      </c>
      <c r="C202" s="1" t="s">
        <v>12473</v>
      </c>
      <c r="D202" s="1" t="s">
        <v>12474</v>
      </c>
      <c r="E202" s="1" t="s">
        <v>1020</v>
      </c>
      <c r="F202" s="1">
        <v>1</v>
      </c>
      <c r="G202" s="1">
        <v>1</v>
      </c>
      <c r="H202" s="1" t="s">
        <v>1021</v>
      </c>
      <c r="I202" s="1">
        <v>309</v>
      </c>
      <c r="J202" s="1" t="s">
        <v>12475</v>
      </c>
      <c r="K202" s="1" t="s">
        <v>12476</v>
      </c>
      <c r="M202" s="1" t="s">
        <v>12477</v>
      </c>
      <c r="N202" s="1" t="s">
        <v>1024</v>
      </c>
      <c r="O202" s="1" t="s">
        <v>29</v>
      </c>
      <c r="P202" s="1" t="s">
        <v>1025</v>
      </c>
      <c r="Q202" s="1" t="s">
        <v>7930</v>
      </c>
      <c r="R202" s="1" t="s">
        <v>1027</v>
      </c>
      <c r="S202" s="1" t="s">
        <v>11121</v>
      </c>
      <c r="T202" s="1" t="s">
        <v>426</v>
      </c>
      <c r="U202" s="1" t="s">
        <v>8905</v>
      </c>
      <c r="V202" s="1">
        <v>60627873</v>
      </c>
      <c r="W202" s="1">
        <v>2011234622</v>
      </c>
      <c r="Y202" s="1" t="str">
        <f>IF(COUNTIF($C$3:C203,C203)&gt;1,"重複","")</f>
        <v/>
      </c>
      <c r="Z202" s="1" t="str">
        <f>IF(COUNTIF($B$3:B203,B203)&gt;1,"重複","")</f>
        <v/>
      </c>
    </row>
    <row r="203" spans="1:26">
      <c r="A203" s="1">
        <v>202</v>
      </c>
      <c r="B203" s="1" t="s">
        <v>12478</v>
      </c>
      <c r="C203" s="1" t="s">
        <v>12479</v>
      </c>
      <c r="D203" s="1" t="s">
        <v>12480</v>
      </c>
      <c r="E203" s="1" t="s">
        <v>1020</v>
      </c>
      <c r="F203" s="1">
        <v>1</v>
      </c>
      <c r="H203" s="1" t="s">
        <v>1021</v>
      </c>
      <c r="I203" s="1">
        <v>197</v>
      </c>
      <c r="J203" s="1">
        <v>4</v>
      </c>
      <c r="K203" s="1" t="s">
        <v>12481</v>
      </c>
      <c r="M203" s="1" t="s">
        <v>12482</v>
      </c>
      <c r="N203" s="1" t="s">
        <v>1024</v>
      </c>
      <c r="O203" s="1" t="s">
        <v>29</v>
      </c>
      <c r="P203" s="1" t="s">
        <v>1025</v>
      </c>
      <c r="Q203" s="1" t="s">
        <v>7930</v>
      </c>
      <c r="R203" s="1" t="s">
        <v>1027</v>
      </c>
      <c r="S203" s="1" t="s">
        <v>11121</v>
      </c>
      <c r="T203" s="1" t="s">
        <v>445</v>
      </c>
      <c r="U203" s="1" t="s">
        <v>11482</v>
      </c>
      <c r="V203" s="1">
        <v>561088202</v>
      </c>
      <c r="W203" s="1" t="s">
        <v>12483</v>
      </c>
      <c r="Y203" s="1" t="str">
        <f>IF(COUNTIF($C$3:C204,C204)&gt;1,"重複","")</f>
        <v/>
      </c>
      <c r="Z203" s="1" t="str">
        <f>IF(COUNTIF($B$3:B204,B204)&gt;1,"重複","")</f>
        <v/>
      </c>
    </row>
    <row r="204" spans="1:26">
      <c r="A204" s="1">
        <v>203</v>
      </c>
      <c r="B204" s="1" t="s">
        <v>12484</v>
      </c>
      <c r="C204" s="1" t="s">
        <v>12485</v>
      </c>
      <c r="E204" s="1" t="s">
        <v>230</v>
      </c>
      <c r="F204" s="1">
        <v>57</v>
      </c>
      <c r="G204" s="1">
        <v>1</v>
      </c>
      <c r="H204" s="1" t="s">
        <v>1560</v>
      </c>
      <c r="I204" s="1">
        <v>60</v>
      </c>
      <c r="J204" s="1">
        <v>4</v>
      </c>
      <c r="K204" s="1" t="s">
        <v>12486</v>
      </c>
      <c r="M204" s="1" t="s">
        <v>12487</v>
      </c>
      <c r="N204" s="1" t="s">
        <v>56</v>
      </c>
      <c r="O204" s="1" t="s">
        <v>29</v>
      </c>
      <c r="P204" s="1" t="s">
        <v>57</v>
      </c>
      <c r="Q204" s="1" t="s">
        <v>11552</v>
      </c>
      <c r="R204" s="1" t="s">
        <v>12488</v>
      </c>
      <c r="S204" s="1" t="s">
        <v>11121</v>
      </c>
      <c r="T204" s="1" t="s">
        <v>3337</v>
      </c>
      <c r="U204" s="1" t="s">
        <v>7754</v>
      </c>
      <c r="V204" s="1">
        <v>772462645</v>
      </c>
      <c r="W204" s="1" t="s">
        <v>12489</v>
      </c>
      <c r="Y204" s="1" t="str">
        <f>IF(COUNTIF($C$3:C205,C205)&gt;1,"重複","")</f>
        <v/>
      </c>
      <c r="Z204" s="1" t="str">
        <f>IF(COUNTIF($B$3:B205,B205)&gt;1,"重複","")</f>
        <v/>
      </c>
    </row>
    <row r="205" spans="1:26">
      <c r="A205" s="1">
        <v>204</v>
      </c>
      <c r="B205" s="1" t="s">
        <v>12490</v>
      </c>
      <c r="C205" s="1" t="s">
        <v>12491</v>
      </c>
      <c r="E205" s="1" t="s">
        <v>2119</v>
      </c>
      <c r="H205" s="1" t="s">
        <v>8318</v>
      </c>
      <c r="I205" s="1">
        <v>9</v>
      </c>
      <c r="J205" s="1">
        <v>4</v>
      </c>
      <c r="K205" s="1" t="s">
        <v>12492</v>
      </c>
      <c r="M205" s="1" t="s">
        <v>12493</v>
      </c>
      <c r="O205" s="1" t="s">
        <v>29</v>
      </c>
      <c r="P205" s="1" t="s">
        <v>43</v>
      </c>
      <c r="Q205" s="1" t="s">
        <v>12494</v>
      </c>
      <c r="R205" s="1" t="s">
        <v>12495</v>
      </c>
      <c r="S205" s="1" t="s">
        <v>11121</v>
      </c>
      <c r="T205" s="1" t="s">
        <v>732</v>
      </c>
      <c r="U205" s="1" t="s">
        <v>1268</v>
      </c>
      <c r="V205" s="1">
        <v>732905037</v>
      </c>
      <c r="W205" s="1" t="s">
        <v>12496</v>
      </c>
      <c r="Y205" s="1" t="str">
        <f>IF(COUNTIF($C$3:C206,C206)&gt;1,"重複","")</f>
        <v/>
      </c>
      <c r="Z205" s="1" t="str">
        <f>IF(COUNTIF($B$3:B206,B206)&gt;1,"重複","")</f>
        <v/>
      </c>
    </row>
    <row r="206" spans="1:26">
      <c r="A206" s="1">
        <v>205</v>
      </c>
      <c r="B206" s="1" t="s">
        <v>12497</v>
      </c>
      <c r="C206" s="1" t="s">
        <v>12498</v>
      </c>
      <c r="D206" s="1" t="s">
        <v>12499</v>
      </c>
      <c r="E206" s="1" t="s">
        <v>5303</v>
      </c>
      <c r="G206" s="1" t="s">
        <v>1444</v>
      </c>
      <c r="H206" s="1" t="s">
        <v>1655</v>
      </c>
      <c r="J206" s="1">
        <v>58</v>
      </c>
      <c r="K206" s="1" t="s">
        <v>12500</v>
      </c>
      <c r="M206" s="1" t="s">
        <v>12501</v>
      </c>
      <c r="N206" s="1" t="s">
        <v>1024</v>
      </c>
      <c r="O206" s="1" t="s">
        <v>29</v>
      </c>
      <c r="P206" s="1" t="s">
        <v>1025</v>
      </c>
      <c r="Q206" s="1" t="s">
        <v>7930</v>
      </c>
      <c r="R206" s="1" t="s">
        <v>12502</v>
      </c>
      <c r="S206" s="1" t="s">
        <v>11121</v>
      </c>
      <c r="T206" s="1" t="s">
        <v>445</v>
      </c>
      <c r="U206" s="1" t="s">
        <v>8905</v>
      </c>
      <c r="V206" s="1">
        <v>427850494</v>
      </c>
      <c r="W206" s="1" t="s">
        <v>12503</v>
      </c>
      <c r="Y206" s="1" t="str">
        <f>IF(COUNTIF($C$3:C207,C207)&gt;1,"重複","")</f>
        <v/>
      </c>
      <c r="Z206" s="1" t="str">
        <f>IF(COUNTIF($B$3:B207,B207)&gt;1,"重複","")</f>
        <v/>
      </c>
    </row>
    <row r="207" spans="1:26">
      <c r="A207" s="1">
        <v>206</v>
      </c>
      <c r="B207" s="1" t="s">
        <v>12504</v>
      </c>
      <c r="C207" s="1" t="s">
        <v>12505</v>
      </c>
      <c r="E207" s="1" t="s">
        <v>2652</v>
      </c>
      <c r="F207" s="1">
        <v>1</v>
      </c>
      <c r="G207" s="1">
        <v>1</v>
      </c>
      <c r="H207" s="1" t="s">
        <v>4542</v>
      </c>
      <c r="J207" s="1" t="s">
        <v>12506</v>
      </c>
      <c r="K207" s="1" t="s">
        <v>12507</v>
      </c>
      <c r="M207" s="1" t="s">
        <v>12508</v>
      </c>
      <c r="N207" s="1" t="s">
        <v>1024</v>
      </c>
      <c r="O207" s="1" t="s">
        <v>29</v>
      </c>
      <c r="P207" s="1" t="s">
        <v>1025</v>
      </c>
      <c r="Q207" s="1" t="s">
        <v>12509</v>
      </c>
      <c r="R207" s="1" t="s">
        <v>12510</v>
      </c>
      <c r="S207" s="1" t="s">
        <v>11121</v>
      </c>
      <c r="T207" s="1" t="s">
        <v>435</v>
      </c>
      <c r="U207" s="1" t="s">
        <v>6348</v>
      </c>
      <c r="V207" s="1">
        <v>60630650</v>
      </c>
      <c r="W207" s="1">
        <v>2011234213</v>
      </c>
      <c r="Y207" s="1" t="str">
        <f>IF(COUNTIF($C$3:C208,C208)&gt;1,"重複","")</f>
        <v/>
      </c>
      <c r="Z207" s="1" t="str">
        <f>IF(COUNTIF($B$3:B208,B208)&gt;1,"重複","")</f>
        <v/>
      </c>
    </row>
    <row r="208" spans="1:26">
      <c r="A208" s="1">
        <v>207</v>
      </c>
      <c r="B208" s="1" t="s">
        <v>12511</v>
      </c>
      <c r="C208" s="1" t="s">
        <v>12512</v>
      </c>
      <c r="E208" s="1" t="s">
        <v>12513</v>
      </c>
      <c r="F208" s="1">
        <v>1</v>
      </c>
      <c r="G208" s="1">
        <v>1</v>
      </c>
      <c r="H208" s="1" t="s">
        <v>9763</v>
      </c>
      <c r="I208" s="1">
        <v>25</v>
      </c>
      <c r="J208" s="1">
        <v>4</v>
      </c>
      <c r="K208" s="1" t="s">
        <v>12514</v>
      </c>
      <c r="M208" s="1" t="s">
        <v>12515</v>
      </c>
      <c r="O208" s="1" t="s">
        <v>29</v>
      </c>
      <c r="P208" s="1" t="s">
        <v>43</v>
      </c>
      <c r="Q208" s="1" t="s">
        <v>12048</v>
      </c>
      <c r="R208" s="1" t="s">
        <v>12516</v>
      </c>
      <c r="S208" s="1" t="s">
        <v>11121</v>
      </c>
      <c r="T208" s="1" t="s">
        <v>5009</v>
      </c>
      <c r="U208" s="1" t="s">
        <v>12190</v>
      </c>
      <c r="V208" s="1">
        <v>76700312</v>
      </c>
      <c r="W208" s="1">
        <v>2006214059</v>
      </c>
      <c r="Y208" s="1" t="str">
        <f>IF(COUNTIF($C$3:C209,C209)&gt;1,"重複","")</f>
        <v/>
      </c>
      <c r="Z208" s="1" t="str">
        <f>IF(COUNTIF($B$3:B209,B209)&gt;1,"重複","")</f>
        <v/>
      </c>
    </row>
    <row r="209" spans="1:26">
      <c r="A209" s="1">
        <v>208</v>
      </c>
      <c r="B209" s="1" t="s">
        <v>12517</v>
      </c>
      <c r="C209" s="1" t="s">
        <v>12518</v>
      </c>
      <c r="D209" s="1" t="s">
        <v>12519</v>
      </c>
      <c r="E209" s="1" t="s">
        <v>3229</v>
      </c>
      <c r="F209" s="1">
        <v>1</v>
      </c>
      <c r="G209" s="1">
        <v>1</v>
      </c>
      <c r="H209" s="1" t="s">
        <v>2258</v>
      </c>
      <c r="I209" s="1">
        <v>8</v>
      </c>
      <c r="J209" s="1">
        <v>2</v>
      </c>
      <c r="K209" s="1" t="s">
        <v>12520</v>
      </c>
      <c r="M209" s="1" t="s">
        <v>12521</v>
      </c>
      <c r="O209" s="1" t="s">
        <v>29</v>
      </c>
      <c r="P209" s="1" t="s">
        <v>121</v>
      </c>
      <c r="Q209" s="1" t="s">
        <v>12522</v>
      </c>
      <c r="R209" s="1" t="s">
        <v>12523</v>
      </c>
      <c r="S209" s="1" t="s">
        <v>11121</v>
      </c>
      <c r="T209" s="1" t="s">
        <v>732</v>
      </c>
      <c r="U209" s="1" t="s">
        <v>8234</v>
      </c>
      <c r="V209" s="1">
        <v>264797562</v>
      </c>
      <c r="W209" s="1" t="s">
        <v>12524</v>
      </c>
      <c r="Y209" s="1" t="str">
        <f>IF(COUNTIF($C$3:C210,C210)&gt;1,"重複","")</f>
        <v/>
      </c>
      <c r="Z209" s="1" t="str">
        <f>IF(COUNTIF($B$3:B210,B210)&gt;1,"重複","")</f>
        <v/>
      </c>
    </row>
    <row r="210" spans="1:26">
      <c r="A210" s="1">
        <v>209</v>
      </c>
      <c r="B210" s="1" t="s">
        <v>12525</v>
      </c>
      <c r="C210" s="1" t="s">
        <v>12526</v>
      </c>
      <c r="E210" s="1" t="s">
        <v>3801</v>
      </c>
      <c r="F210" s="1">
        <v>5</v>
      </c>
      <c r="G210" s="1">
        <v>17</v>
      </c>
      <c r="H210" s="1" t="s">
        <v>12527</v>
      </c>
      <c r="I210" s="1">
        <v>17</v>
      </c>
      <c r="J210" s="1">
        <v>68</v>
      </c>
      <c r="K210" s="1" t="s">
        <v>12528</v>
      </c>
      <c r="M210" s="1" t="s">
        <v>12529</v>
      </c>
      <c r="O210" s="1" t="s">
        <v>29</v>
      </c>
      <c r="P210" s="1" t="s">
        <v>43</v>
      </c>
      <c r="Q210" s="1" t="s">
        <v>3693</v>
      </c>
      <c r="R210" s="1" t="s">
        <v>12530</v>
      </c>
      <c r="S210" s="1" t="s">
        <v>11121</v>
      </c>
      <c r="T210" s="1" t="s">
        <v>426</v>
      </c>
      <c r="U210" s="1" t="s">
        <v>6610</v>
      </c>
      <c r="V210" s="1">
        <v>467991824</v>
      </c>
      <c r="W210" s="1" t="s">
        <v>12531</v>
      </c>
      <c r="Y210" s="1" t="str">
        <f>IF(COUNTIF($C$3:C211,C211)&gt;1,"重複","")</f>
        <v/>
      </c>
      <c r="Z210" s="1" t="str">
        <f>IF(COUNTIF($B$3:B211,B211)&gt;1,"重複","")</f>
        <v/>
      </c>
    </row>
    <row r="211" spans="1:26">
      <c r="A211" s="1">
        <v>210</v>
      </c>
      <c r="B211" s="1" t="s">
        <v>12532</v>
      </c>
      <c r="C211" s="1" t="s">
        <v>12533</v>
      </c>
      <c r="E211" s="1" t="s">
        <v>12534</v>
      </c>
      <c r="F211" s="1">
        <v>1</v>
      </c>
      <c r="G211" s="1">
        <v>1</v>
      </c>
      <c r="H211" s="1" t="s">
        <v>421</v>
      </c>
      <c r="I211" s="1">
        <v>88</v>
      </c>
      <c r="J211" s="1">
        <v>226</v>
      </c>
      <c r="K211" s="1" t="s">
        <v>12535</v>
      </c>
      <c r="M211" s="1" t="s">
        <v>12536</v>
      </c>
      <c r="N211" s="1" t="s">
        <v>68</v>
      </c>
      <c r="O211" s="1" t="s">
        <v>29</v>
      </c>
      <c r="P211" s="1" t="s">
        <v>69</v>
      </c>
      <c r="Q211" s="1" t="s">
        <v>3693</v>
      </c>
      <c r="R211" s="1" t="s">
        <v>12537</v>
      </c>
      <c r="S211" s="1" t="s">
        <v>11121</v>
      </c>
      <c r="T211" s="1" t="s">
        <v>426</v>
      </c>
      <c r="U211" s="1" t="s">
        <v>6610</v>
      </c>
      <c r="V211" s="1">
        <v>60624888</v>
      </c>
      <c r="W211" s="1" t="s">
        <v>12538</v>
      </c>
      <c r="Y211" s="1" t="str">
        <f>IF(COUNTIF($C$3:C212,C212)&gt;1,"重複","")</f>
        <v/>
      </c>
      <c r="Z211" s="1" t="str">
        <f>IF(COUNTIF($B$3:B212,B212)&gt;1,"重複","")</f>
        <v/>
      </c>
    </row>
    <row r="212" spans="1:26">
      <c r="A212" s="1">
        <v>211</v>
      </c>
      <c r="B212" s="1" t="s">
        <v>12539</v>
      </c>
      <c r="C212" s="1" t="s">
        <v>12540</v>
      </c>
      <c r="E212" s="1" t="s">
        <v>2647</v>
      </c>
      <c r="G212" s="1">
        <v>1</v>
      </c>
      <c r="H212" s="1" t="s">
        <v>230</v>
      </c>
      <c r="J212" s="1">
        <v>5</v>
      </c>
      <c r="K212" s="1" t="s">
        <v>12541</v>
      </c>
      <c r="M212" s="1" t="s">
        <v>12542</v>
      </c>
      <c r="N212" s="1" t="s">
        <v>68</v>
      </c>
      <c r="O212" s="1" t="s">
        <v>29</v>
      </c>
      <c r="P212" s="1" t="s">
        <v>69</v>
      </c>
      <c r="Q212" s="1" t="s">
        <v>8138</v>
      </c>
      <c r="R212" s="1" t="s">
        <v>12543</v>
      </c>
      <c r="S212" s="1" t="s">
        <v>11121</v>
      </c>
      <c r="T212" s="1" t="s">
        <v>9657</v>
      </c>
      <c r="U212" s="1" t="s">
        <v>8711</v>
      </c>
      <c r="V212" s="1">
        <v>622551501</v>
      </c>
      <c r="W212" s="1">
        <v>2012235155</v>
      </c>
      <c r="Y212" s="1" t="str">
        <f>IF(COUNTIF($C$3:C213,C213)&gt;1,"重複","")</f>
        <v/>
      </c>
      <c r="Z212" s="1" t="str">
        <f>IF(COUNTIF($B$3:B213,B213)&gt;1,"重複","")</f>
        <v/>
      </c>
    </row>
    <row r="213" spans="1:26">
      <c r="A213" s="1">
        <v>212</v>
      </c>
      <c r="B213" s="1" t="s">
        <v>12544</v>
      </c>
      <c r="C213" s="1" t="s">
        <v>12545</v>
      </c>
      <c r="D213" s="1" t="s">
        <v>12546</v>
      </c>
      <c r="E213" s="1" t="s">
        <v>3454</v>
      </c>
      <c r="F213" s="1">
        <v>1</v>
      </c>
      <c r="H213" s="1" t="s">
        <v>230</v>
      </c>
      <c r="I213" s="1">
        <v>29</v>
      </c>
      <c r="K213" s="1" t="s">
        <v>12547</v>
      </c>
      <c r="M213" s="1" t="s">
        <v>12548</v>
      </c>
      <c r="O213" s="1" t="s">
        <v>29</v>
      </c>
      <c r="P213" s="1" t="s">
        <v>1544</v>
      </c>
      <c r="Q213" s="1" t="s">
        <v>6158</v>
      </c>
      <c r="R213" s="1" t="s">
        <v>12549</v>
      </c>
      <c r="S213" s="1" t="s">
        <v>11121</v>
      </c>
      <c r="T213" s="1" t="s">
        <v>435</v>
      </c>
      <c r="U213" s="1" t="s">
        <v>6161</v>
      </c>
      <c r="V213" s="1">
        <v>43626814</v>
      </c>
      <c r="W213" s="1">
        <v>214387</v>
      </c>
      <c r="Y213" s="1" t="str">
        <f>IF(COUNTIF($C$3:C214,C214)&gt;1,"重複","")</f>
        <v/>
      </c>
      <c r="Z213" s="1" t="str">
        <f>IF(COUNTIF($B$3:B214,B214)&gt;1,"重複","")</f>
        <v/>
      </c>
    </row>
    <row r="214" spans="1:26">
      <c r="A214" s="1">
        <v>213</v>
      </c>
      <c r="B214" s="1" t="s">
        <v>12550</v>
      </c>
      <c r="C214" s="1" t="s">
        <v>12551</v>
      </c>
      <c r="E214" s="1" t="s">
        <v>297</v>
      </c>
      <c r="F214" s="1">
        <v>2</v>
      </c>
      <c r="G214" s="1">
        <v>7</v>
      </c>
      <c r="H214" s="1" t="s">
        <v>12552</v>
      </c>
      <c r="I214" s="1">
        <v>23</v>
      </c>
      <c r="J214" s="1">
        <v>3</v>
      </c>
      <c r="K214" s="1" t="s">
        <v>12553</v>
      </c>
      <c r="M214" s="1" t="s">
        <v>12554</v>
      </c>
      <c r="O214" s="1" t="s">
        <v>29</v>
      </c>
      <c r="P214" s="1" t="s">
        <v>43</v>
      </c>
      <c r="Q214" s="1" t="s">
        <v>6158</v>
      </c>
      <c r="R214" s="1" t="s">
        <v>12555</v>
      </c>
      <c r="S214" s="1" t="s">
        <v>11121</v>
      </c>
      <c r="T214" s="1" t="s">
        <v>435</v>
      </c>
      <c r="U214" s="1" t="s">
        <v>6161</v>
      </c>
      <c r="V214" s="1">
        <v>671260249</v>
      </c>
      <c r="W214" s="1">
        <v>2010235335</v>
      </c>
      <c r="Y214" s="1" t="str">
        <f>IF(COUNTIF($C$3:C215,C215)&gt;1,"重複","")</f>
        <v/>
      </c>
      <c r="Z214" s="1" t="str">
        <f>IF(COUNTIF($B$3:B215,B215)&gt;1,"重複","")</f>
        <v/>
      </c>
    </row>
    <row r="215" spans="1:26">
      <c r="A215" s="1">
        <v>214</v>
      </c>
      <c r="B215" s="1" t="s">
        <v>12556</v>
      </c>
      <c r="C215" s="1" t="s">
        <v>12557</v>
      </c>
      <c r="E215" s="1" t="s">
        <v>12558</v>
      </c>
      <c r="F215" s="1">
        <v>1</v>
      </c>
      <c r="G215" s="1">
        <v>1</v>
      </c>
      <c r="H215" s="1" t="s">
        <v>10066</v>
      </c>
      <c r="I215" s="1">
        <v>1</v>
      </c>
      <c r="J215" s="1">
        <v>5</v>
      </c>
      <c r="K215" s="1" t="s">
        <v>12559</v>
      </c>
      <c r="M215" s="1" t="s">
        <v>12560</v>
      </c>
      <c r="O215" s="1" t="s">
        <v>29</v>
      </c>
      <c r="P215" s="1" t="s">
        <v>12561</v>
      </c>
      <c r="R215" s="1" t="s">
        <v>12562</v>
      </c>
      <c r="S215" s="1" t="s">
        <v>11121</v>
      </c>
      <c r="T215" s="1" t="s">
        <v>3337</v>
      </c>
      <c r="U215" s="1" t="s">
        <v>6365</v>
      </c>
      <c r="V215" s="1">
        <v>503364957</v>
      </c>
      <c r="W215" s="1" t="s">
        <v>12563</v>
      </c>
      <c r="Y215" s="1" t="str">
        <f>IF(COUNTIF($C$3:C216,C216)&gt;1,"重複","")</f>
        <v/>
      </c>
      <c r="Z215" s="1" t="str">
        <f>IF(COUNTIF($B$3:B216,B216)&gt;1,"重複","")</f>
        <v/>
      </c>
    </row>
    <row r="216" spans="1:26">
      <c r="A216" s="1">
        <v>215</v>
      </c>
      <c r="B216" s="1" t="s">
        <v>12564</v>
      </c>
      <c r="C216" s="1" t="s">
        <v>12565</v>
      </c>
      <c r="E216" s="1" t="s">
        <v>12566</v>
      </c>
      <c r="F216" s="1">
        <v>16</v>
      </c>
      <c r="G216" s="1">
        <v>1</v>
      </c>
      <c r="H216" s="1" t="s">
        <v>441</v>
      </c>
      <c r="I216" s="1">
        <v>115</v>
      </c>
      <c r="J216" s="1">
        <v>2</v>
      </c>
      <c r="K216" s="1" t="s">
        <v>12567</v>
      </c>
      <c r="M216" s="1" t="s">
        <v>12568</v>
      </c>
      <c r="N216" s="1" t="s">
        <v>28</v>
      </c>
      <c r="O216" s="1" t="s">
        <v>29</v>
      </c>
      <c r="P216" s="1" t="s">
        <v>30</v>
      </c>
      <c r="Q216" s="1" t="s">
        <v>12352</v>
      </c>
      <c r="R216" s="1" t="s">
        <v>12569</v>
      </c>
      <c r="S216" s="1" t="s">
        <v>11121</v>
      </c>
      <c r="T216" s="1" t="s">
        <v>73</v>
      </c>
      <c r="U216" s="1" t="s">
        <v>7635</v>
      </c>
      <c r="V216" s="1">
        <v>60625229</v>
      </c>
      <c r="W216" s="1" t="s">
        <v>12570</v>
      </c>
      <c r="Y216" s="1" t="str">
        <f>IF(COUNTIF($C$3:C217,C217)&gt;1,"重複","")</f>
        <v/>
      </c>
      <c r="Z216" s="1" t="str">
        <f>IF(COUNTIF($B$3:B217,B217)&gt;1,"重複","")</f>
        <v/>
      </c>
    </row>
    <row r="217" spans="1:26">
      <c r="A217" s="1">
        <v>216</v>
      </c>
      <c r="B217" s="1" t="s">
        <v>12571</v>
      </c>
      <c r="C217" s="1" t="s">
        <v>12572</v>
      </c>
      <c r="E217" s="1" t="s">
        <v>995</v>
      </c>
      <c r="F217" s="1">
        <v>1</v>
      </c>
      <c r="G217" s="1">
        <v>1</v>
      </c>
      <c r="H217" s="1" t="s">
        <v>12573</v>
      </c>
      <c r="K217" s="1" t="s">
        <v>12574</v>
      </c>
      <c r="M217" s="1" t="s">
        <v>12575</v>
      </c>
      <c r="N217" s="1" t="s">
        <v>68</v>
      </c>
      <c r="O217" s="1" t="s">
        <v>29</v>
      </c>
      <c r="P217" s="1" t="s">
        <v>69</v>
      </c>
      <c r="Q217" s="1" t="s">
        <v>12576</v>
      </c>
      <c r="R217" s="1" t="s">
        <v>12577</v>
      </c>
      <c r="S217" s="1" t="s">
        <v>11121</v>
      </c>
      <c r="T217" s="1" t="s">
        <v>426</v>
      </c>
      <c r="U217" s="1" t="s">
        <v>7635</v>
      </c>
      <c r="V217" s="1">
        <v>301377512</v>
      </c>
      <c r="W217" s="1" t="s">
        <v>12578</v>
      </c>
      <c r="Y217" s="1" t="str">
        <f>IF(COUNTIF($C$3:C218,C218)&gt;1,"重複","")</f>
        <v/>
      </c>
      <c r="Z217" s="1" t="str">
        <f>IF(COUNTIF($B$3:B218,B218)&gt;1,"重複","")</f>
        <v/>
      </c>
    </row>
    <row r="218" spans="1:26">
      <c r="A218" s="1">
        <v>217</v>
      </c>
      <c r="B218" s="1" t="s">
        <v>12579</v>
      </c>
      <c r="C218" s="1" t="s">
        <v>12580</v>
      </c>
      <c r="E218" s="1" t="s">
        <v>1624</v>
      </c>
      <c r="F218" s="1">
        <v>1</v>
      </c>
      <c r="G218" s="1">
        <v>1</v>
      </c>
      <c r="H218" s="1" t="s">
        <v>3316</v>
      </c>
      <c r="I218" s="1">
        <v>42</v>
      </c>
      <c r="J218" s="1">
        <v>2</v>
      </c>
      <c r="K218" s="1" t="s">
        <v>12581</v>
      </c>
      <c r="M218" s="1" t="s">
        <v>12582</v>
      </c>
      <c r="N218" s="1" t="s">
        <v>704</v>
      </c>
      <c r="O218" s="1" t="s">
        <v>29</v>
      </c>
      <c r="P218" s="1" t="s">
        <v>705</v>
      </c>
      <c r="Q218" s="1" t="s">
        <v>3319</v>
      </c>
      <c r="R218" s="1" t="s">
        <v>12583</v>
      </c>
      <c r="S218" s="1" t="s">
        <v>11121</v>
      </c>
      <c r="T218" s="1" t="s">
        <v>445</v>
      </c>
      <c r="U218" s="1" t="s">
        <v>6348</v>
      </c>
      <c r="V218" s="1">
        <v>607201184</v>
      </c>
      <c r="W218" s="1" t="s">
        <v>12584</v>
      </c>
      <c r="Y218" s="1" t="str">
        <f>IF(COUNTIF($C$3:C219,C219)&gt;1,"重複","")</f>
        <v/>
      </c>
      <c r="Z218" s="1" t="str">
        <f>IF(COUNTIF($B$3:B219,B219)&gt;1,"重複","")</f>
        <v/>
      </c>
    </row>
    <row r="219" spans="1:26">
      <c r="A219" s="1">
        <v>218</v>
      </c>
      <c r="B219" s="1" t="s">
        <v>12585</v>
      </c>
      <c r="C219" s="1" t="s">
        <v>12586</v>
      </c>
      <c r="E219" s="1" t="s">
        <v>1247</v>
      </c>
      <c r="G219" s="1">
        <v>1</v>
      </c>
      <c r="H219" s="1" t="s">
        <v>230</v>
      </c>
      <c r="I219" s="1">
        <v>55</v>
      </c>
      <c r="K219" s="1" t="s">
        <v>12587</v>
      </c>
      <c r="M219" s="1" t="s">
        <v>12588</v>
      </c>
      <c r="N219" s="1" t="s">
        <v>68</v>
      </c>
      <c r="O219" s="1" t="s">
        <v>29</v>
      </c>
      <c r="P219" s="1" t="s">
        <v>69</v>
      </c>
      <c r="Q219" s="1" t="s">
        <v>12589</v>
      </c>
      <c r="R219" s="1" t="s">
        <v>12590</v>
      </c>
      <c r="S219" s="1" t="s">
        <v>11121</v>
      </c>
      <c r="T219" s="1" t="s">
        <v>3173</v>
      </c>
      <c r="U219" s="1" t="s">
        <v>12271</v>
      </c>
      <c r="V219" s="1">
        <v>634705903</v>
      </c>
      <c r="Y219" s="1" t="str">
        <f>IF(COUNTIF($C$3:C220,C220)&gt;1,"重複","")</f>
        <v/>
      </c>
      <c r="Z219" s="1" t="str">
        <f>IF(COUNTIF($B$3:B220,B220)&gt;1,"重複","")</f>
        <v/>
      </c>
    </row>
    <row r="220" spans="1:26">
      <c r="A220" s="1">
        <v>219</v>
      </c>
      <c r="B220" s="1" t="s">
        <v>12591</v>
      </c>
      <c r="C220" s="1" t="s">
        <v>12592</v>
      </c>
      <c r="D220" s="1" t="s">
        <v>12593</v>
      </c>
      <c r="E220" s="1" t="s">
        <v>1746</v>
      </c>
      <c r="F220" s="1">
        <v>4</v>
      </c>
      <c r="G220" s="1">
        <v>1</v>
      </c>
      <c r="H220" s="1" t="s">
        <v>65</v>
      </c>
      <c r="I220" s="1">
        <v>21</v>
      </c>
      <c r="J220" s="1">
        <v>4</v>
      </c>
      <c r="K220" s="1" t="s">
        <v>12594</v>
      </c>
      <c r="M220" s="1" t="s">
        <v>12595</v>
      </c>
      <c r="O220" s="1" t="s">
        <v>29</v>
      </c>
      <c r="P220" s="1" t="s">
        <v>1544</v>
      </c>
      <c r="Q220" s="1" t="s">
        <v>7563</v>
      </c>
      <c r="R220" s="1" t="s">
        <v>12596</v>
      </c>
      <c r="S220" s="1" t="s">
        <v>11121</v>
      </c>
      <c r="T220" s="1" t="s">
        <v>12189</v>
      </c>
      <c r="U220" s="1" t="s">
        <v>7565</v>
      </c>
      <c r="V220" s="1">
        <v>54533161</v>
      </c>
      <c r="W220" s="1" t="s">
        <v>12597</v>
      </c>
      <c r="Y220" s="1" t="str">
        <f>IF(COUNTIF($C$3:C221,C221)&gt;1,"重複","")</f>
        <v/>
      </c>
      <c r="Z220" s="1" t="str">
        <f>IF(COUNTIF($B$3:B221,B221)&gt;1,"重複","")</f>
        <v/>
      </c>
    </row>
    <row r="221" spans="1:26">
      <c r="A221" s="1">
        <v>220</v>
      </c>
      <c r="B221" s="1" t="s">
        <v>12598</v>
      </c>
      <c r="C221" s="1" t="s">
        <v>12599</v>
      </c>
      <c r="E221" s="1" t="s">
        <v>12600</v>
      </c>
      <c r="F221" s="1">
        <v>2</v>
      </c>
      <c r="H221" s="1" t="s">
        <v>3380</v>
      </c>
      <c r="I221" s="1">
        <v>58</v>
      </c>
      <c r="K221" s="1" t="s">
        <v>12601</v>
      </c>
      <c r="M221" s="1" t="s">
        <v>12602</v>
      </c>
      <c r="N221" s="1" t="s">
        <v>1024</v>
      </c>
      <c r="O221" s="1" t="s">
        <v>29</v>
      </c>
      <c r="P221" s="1" t="s">
        <v>1025</v>
      </c>
      <c r="Q221" s="1" t="s">
        <v>12254</v>
      </c>
      <c r="R221" s="1" t="s">
        <v>12603</v>
      </c>
      <c r="S221" s="1" t="s">
        <v>11121</v>
      </c>
      <c r="T221" s="1" t="s">
        <v>11437</v>
      </c>
      <c r="U221" s="1" t="s">
        <v>405</v>
      </c>
      <c r="V221" s="1">
        <v>56884825</v>
      </c>
      <c r="W221" s="1" t="s">
        <v>12604</v>
      </c>
      <c r="Y221" s="1" t="str">
        <f>IF(COUNTIF($C$3:C221,#REF!)&gt;1,"重複","")</f>
        <v/>
      </c>
      <c r="Z221" s="1" t="str">
        <f>IF(COUNTIF($B$3:B221,#REF!)&gt;1,"重複","")</f>
        <v/>
      </c>
    </row>
    <row r="222" spans="1:26">
      <c r="A222" s="1">
        <v>221</v>
      </c>
      <c r="B222" s="1" t="s">
        <v>12605</v>
      </c>
      <c r="C222" s="1" t="s">
        <v>12606</v>
      </c>
      <c r="E222" s="1" t="s">
        <v>12607</v>
      </c>
      <c r="G222" s="1">
        <v>1</v>
      </c>
      <c r="H222" s="1" t="s">
        <v>4487</v>
      </c>
      <c r="I222" s="1">
        <v>27</v>
      </c>
      <c r="J222" s="1">
        <v>1</v>
      </c>
      <c r="K222" s="1" t="s">
        <v>12608</v>
      </c>
      <c r="M222" s="1" t="s">
        <v>12609</v>
      </c>
      <c r="O222" s="1" t="s">
        <v>29</v>
      </c>
      <c r="P222" s="1" t="s">
        <v>43</v>
      </c>
      <c r="Q222" s="1" t="s">
        <v>3284</v>
      </c>
      <c r="R222" s="1" t="s">
        <v>12610</v>
      </c>
      <c r="S222" s="1" t="s">
        <v>11121</v>
      </c>
      <c r="T222" s="1" t="s">
        <v>435</v>
      </c>
      <c r="U222" s="1" t="s">
        <v>9505</v>
      </c>
      <c r="V222" s="1">
        <v>609483790</v>
      </c>
      <c r="W222" s="1" t="s">
        <v>12611</v>
      </c>
      <c r="Y222" s="1" t="str">
        <f>IF(COUNTIF($C$3:C223,C223)&gt;1,"重複","")</f>
        <v/>
      </c>
      <c r="Z222" s="1" t="str">
        <f>IF(COUNTIF($B$3:B223,B223)&gt;1,"重複","")</f>
        <v/>
      </c>
    </row>
    <row r="223" spans="1:26">
      <c r="A223" s="1">
        <v>222</v>
      </c>
      <c r="B223" s="1" t="s">
        <v>12612</v>
      </c>
      <c r="C223" s="1" t="s">
        <v>12613</v>
      </c>
      <c r="E223" s="1" t="s">
        <v>3011</v>
      </c>
      <c r="F223" s="1">
        <v>1</v>
      </c>
      <c r="G223" s="1">
        <v>1</v>
      </c>
      <c r="H223" s="1" t="s">
        <v>25</v>
      </c>
      <c r="I223" s="1">
        <v>50</v>
      </c>
      <c r="J223" s="1">
        <v>4</v>
      </c>
      <c r="K223" s="1" t="s">
        <v>12614</v>
      </c>
      <c r="M223" s="1" t="s">
        <v>12615</v>
      </c>
      <c r="N223" s="1" t="s">
        <v>28</v>
      </c>
      <c r="O223" s="1" t="s">
        <v>29</v>
      </c>
      <c r="P223" s="1" t="s">
        <v>30</v>
      </c>
      <c r="Q223" s="1" t="s">
        <v>12616</v>
      </c>
      <c r="R223" s="1" t="s">
        <v>6982</v>
      </c>
      <c r="S223" s="1" t="s">
        <v>11121</v>
      </c>
      <c r="T223" s="1" t="s">
        <v>435</v>
      </c>
      <c r="U223" s="1" t="s">
        <v>405</v>
      </c>
      <c r="V223" s="1">
        <v>50573849</v>
      </c>
      <c r="W223" s="1" t="s">
        <v>12617</v>
      </c>
      <c r="Y223" s="1" t="str">
        <f>IF(COUNTIF($C$3:C224,C224)&gt;1,"重複","")</f>
        <v/>
      </c>
      <c r="Z223" s="1" t="str">
        <f>IF(COUNTIF($B$3:B224,B224)&gt;1,"重複","")</f>
        <v/>
      </c>
    </row>
    <row r="224" spans="1:26">
      <c r="A224" s="1">
        <v>223</v>
      </c>
      <c r="B224" s="1" t="s">
        <v>12618</v>
      </c>
      <c r="C224" s="1" t="s">
        <v>12619</v>
      </c>
      <c r="E224" s="1" t="s">
        <v>3676</v>
      </c>
      <c r="H224" s="1" t="s">
        <v>3194</v>
      </c>
      <c r="K224" s="1" t="s">
        <v>12620</v>
      </c>
      <c r="M224" s="1" t="s">
        <v>12621</v>
      </c>
      <c r="O224" s="1" t="s">
        <v>29</v>
      </c>
      <c r="P224" s="1" t="s">
        <v>3197</v>
      </c>
      <c r="Q224" s="1" t="s">
        <v>12622</v>
      </c>
      <c r="R224" s="1" t="s">
        <v>12623</v>
      </c>
      <c r="S224" s="1" t="s">
        <v>11121</v>
      </c>
      <c r="T224" s="1" t="s">
        <v>3259</v>
      </c>
      <c r="U224" s="1" t="s">
        <v>6365</v>
      </c>
      <c r="V224" s="1">
        <v>297269385</v>
      </c>
      <c r="W224" s="1" t="s">
        <v>12624</v>
      </c>
      <c r="Y224" s="1" t="str">
        <f>IF(COUNTIF($C$3:C225,C225)&gt;1,"重複","")</f>
        <v/>
      </c>
      <c r="Z224" s="1" t="str">
        <f>IF(COUNTIF($B$3:B225,B225)&gt;1,"重複","")</f>
        <v/>
      </c>
    </row>
    <row r="225" spans="1:26">
      <c r="A225" s="1">
        <v>224</v>
      </c>
      <c r="B225" s="1" t="s">
        <v>12625</v>
      </c>
      <c r="C225" s="1" t="s">
        <v>12626</v>
      </c>
      <c r="D225" s="1" t="s">
        <v>12627</v>
      </c>
      <c r="E225" s="1" t="s">
        <v>2127</v>
      </c>
      <c r="F225" s="1">
        <v>1</v>
      </c>
      <c r="G225" s="1">
        <v>1</v>
      </c>
      <c r="H225" s="1" t="s">
        <v>230</v>
      </c>
      <c r="I225" s="1">
        <v>17</v>
      </c>
      <c r="J225" s="1" t="s">
        <v>12628</v>
      </c>
      <c r="K225" s="1" t="s">
        <v>12629</v>
      </c>
      <c r="M225" s="1" t="s">
        <v>12630</v>
      </c>
      <c r="O225" s="1" t="s">
        <v>29</v>
      </c>
      <c r="P225" s="1" t="s">
        <v>1544</v>
      </c>
      <c r="Q225" s="1" t="s">
        <v>7563</v>
      </c>
      <c r="R225" s="1" t="s">
        <v>12631</v>
      </c>
      <c r="S225" s="1" t="s">
        <v>11121</v>
      </c>
      <c r="T225" s="1" t="s">
        <v>435</v>
      </c>
      <c r="U225" s="1" t="s">
        <v>6933</v>
      </c>
      <c r="V225" s="1">
        <v>45631806</v>
      </c>
      <c r="W225" s="1" t="s">
        <v>12632</v>
      </c>
      <c r="Y225" s="1" t="str">
        <f>IF(COUNTIF($C$3:C225,#REF!)&gt;1,"重複","")</f>
        <v/>
      </c>
      <c r="Z225" s="1" t="str">
        <f>IF(COUNTIF($B$3:B225,#REF!)&gt;1,"重複","")</f>
        <v/>
      </c>
    </row>
    <row r="226" spans="1:26">
      <c r="A226" s="1">
        <v>225</v>
      </c>
      <c r="B226" s="1" t="s">
        <v>12633</v>
      </c>
      <c r="C226" s="1" t="s">
        <v>12634</v>
      </c>
      <c r="E226" s="1" t="s">
        <v>1772</v>
      </c>
      <c r="F226" s="1">
        <v>36</v>
      </c>
      <c r="H226" s="1" t="s">
        <v>2174</v>
      </c>
      <c r="I226" s="1">
        <v>37</v>
      </c>
      <c r="K226" s="1" t="s">
        <v>12635</v>
      </c>
      <c r="M226" s="1" t="s">
        <v>12636</v>
      </c>
      <c r="O226" s="1" t="s">
        <v>29</v>
      </c>
      <c r="P226" s="1" t="s">
        <v>43</v>
      </c>
      <c r="Q226" s="1" t="s">
        <v>3284</v>
      </c>
      <c r="R226" s="1" t="s">
        <v>12637</v>
      </c>
      <c r="S226" s="1" t="s">
        <v>11121</v>
      </c>
      <c r="T226" s="1" t="s">
        <v>435</v>
      </c>
      <c r="U226" s="1" t="s">
        <v>12638</v>
      </c>
      <c r="V226" s="1">
        <v>609477601</v>
      </c>
      <c r="Y226" s="1" t="str">
        <f>IF(COUNTIF($C$3:C227,C227)&gt;1,"重複","")</f>
        <v/>
      </c>
      <c r="Z226" s="1" t="str">
        <f>IF(COUNTIF($B$3:B227,B227)&gt;1,"重複","")</f>
        <v/>
      </c>
    </row>
    <row r="227" spans="1:26">
      <c r="A227" s="1">
        <v>226</v>
      </c>
      <c r="B227" s="1" t="s">
        <v>12639</v>
      </c>
      <c r="C227" s="1" t="s">
        <v>12640</v>
      </c>
      <c r="D227" s="1" t="s">
        <v>12641</v>
      </c>
      <c r="E227" s="1" t="s">
        <v>6295</v>
      </c>
      <c r="F227" s="1">
        <v>1</v>
      </c>
      <c r="G227" s="1">
        <v>1</v>
      </c>
      <c r="H227" s="1" t="s">
        <v>25</v>
      </c>
      <c r="I227" s="1">
        <v>53</v>
      </c>
      <c r="J227" s="1">
        <v>4</v>
      </c>
      <c r="K227" s="1" t="s">
        <v>12642</v>
      </c>
      <c r="M227" s="1" t="s">
        <v>12643</v>
      </c>
      <c r="N227" s="1" t="s">
        <v>28</v>
      </c>
      <c r="O227" s="1" t="s">
        <v>29</v>
      </c>
      <c r="P227" s="1" t="s">
        <v>30</v>
      </c>
      <c r="Q227" s="1" t="s">
        <v>3284</v>
      </c>
      <c r="R227" s="1" t="s">
        <v>12644</v>
      </c>
      <c r="S227" s="1" t="s">
        <v>11121</v>
      </c>
      <c r="T227" s="1" t="s">
        <v>435</v>
      </c>
      <c r="U227" s="1" t="s">
        <v>9505</v>
      </c>
      <c r="V227" s="1">
        <v>45882258</v>
      </c>
      <c r="W227" s="1" t="s">
        <v>12645</v>
      </c>
      <c r="Y227" s="1" t="str">
        <f>IF(COUNTIF($C$3:C228,C228)&gt;1,"重複","")</f>
        <v/>
      </c>
      <c r="Z227" s="1" t="str">
        <f>IF(COUNTIF($B$3:B228,B228)&gt;1,"重複","")</f>
        <v/>
      </c>
    </row>
    <row r="228" spans="1:26">
      <c r="A228" s="1">
        <v>227</v>
      </c>
      <c r="B228" s="1" t="s">
        <v>12646</v>
      </c>
      <c r="C228" s="1" t="s">
        <v>12647</v>
      </c>
      <c r="E228" s="1" t="s">
        <v>2939</v>
      </c>
      <c r="F228" s="1">
        <v>7</v>
      </c>
      <c r="H228" s="1" t="s">
        <v>548</v>
      </c>
      <c r="I228" s="1">
        <v>16</v>
      </c>
      <c r="K228" s="1" t="s">
        <v>12648</v>
      </c>
      <c r="M228" s="1" t="s">
        <v>12649</v>
      </c>
      <c r="O228" s="1" t="s">
        <v>29</v>
      </c>
      <c r="P228" s="1" t="s">
        <v>43</v>
      </c>
      <c r="Q228" s="1" t="s">
        <v>6624</v>
      </c>
      <c r="R228" s="1" t="s">
        <v>12650</v>
      </c>
      <c r="S228" s="1" t="s">
        <v>11121</v>
      </c>
      <c r="T228" s="1" t="s">
        <v>6333</v>
      </c>
      <c r="U228" s="1" t="s">
        <v>6365</v>
      </c>
      <c r="V228" s="1">
        <v>300516480</v>
      </c>
      <c r="W228" s="1" t="s">
        <v>12651</v>
      </c>
      <c r="Y228" s="1" t="str">
        <f>IF(COUNTIF($C$3:C229,C229)&gt;1,"重複","")</f>
        <v/>
      </c>
      <c r="Z228" s="1" t="str">
        <f>IF(COUNTIF($B$3:B229,B229)&gt;1,"重複","")</f>
        <v/>
      </c>
    </row>
    <row r="229" spans="1:26">
      <c r="A229" s="1">
        <v>228</v>
      </c>
      <c r="B229" s="1" t="s">
        <v>12652</v>
      </c>
      <c r="C229" s="1" t="s">
        <v>12653</v>
      </c>
      <c r="D229" s="1" t="s">
        <v>12654</v>
      </c>
      <c r="E229" s="1" t="s">
        <v>5020</v>
      </c>
      <c r="F229" s="1">
        <v>1</v>
      </c>
      <c r="G229" s="1">
        <v>1</v>
      </c>
      <c r="H229" s="1" t="s">
        <v>441</v>
      </c>
      <c r="I229" s="1">
        <v>6</v>
      </c>
      <c r="J229" s="1">
        <v>2</v>
      </c>
      <c r="K229" s="1" t="s">
        <v>12655</v>
      </c>
      <c r="M229" s="1" t="s">
        <v>12656</v>
      </c>
      <c r="O229" s="1" t="s">
        <v>29</v>
      </c>
      <c r="P229" s="1" t="s">
        <v>121</v>
      </c>
      <c r="Q229" s="1" t="s">
        <v>6624</v>
      </c>
      <c r="R229" s="1" t="s">
        <v>12657</v>
      </c>
      <c r="S229" s="1" t="s">
        <v>11121</v>
      </c>
      <c r="T229" s="1" t="s">
        <v>6333</v>
      </c>
      <c r="U229" s="1" t="s">
        <v>6365</v>
      </c>
      <c r="V229" s="1">
        <v>71801176</v>
      </c>
      <c r="W229" s="1" t="s">
        <v>12658</v>
      </c>
      <c r="Y229" s="1" t="str">
        <f>IF(COUNTIF($C$3:C230,C230)&gt;1,"重複","")</f>
        <v/>
      </c>
      <c r="Z229" s="1" t="str">
        <f>IF(COUNTIF($B$3:B230,B230)&gt;1,"重複","")</f>
        <v/>
      </c>
    </row>
    <row r="230" spans="1:26">
      <c r="A230" s="1">
        <v>229</v>
      </c>
      <c r="B230" s="1" t="s">
        <v>12659</v>
      </c>
      <c r="C230" s="1" t="s">
        <v>12660</v>
      </c>
      <c r="E230" s="1" t="s">
        <v>994</v>
      </c>
      <c r="F230" s="1">
        <v>1</v>
      </c>
      <c r="H230" s="1" t="s">
        <v>542</v>
      </c>
      <c r="I230" s="1">
        <v>66</v>
      </c>
      <c r="K230" s="1" t="s">
        <v>12661</v>
      </c>
      <c r="M230" s="1" t="s">
        <v>12662</v>
      </c>
      <c r="N230" s="1" t="s">
        <v>28</v>
      </c>
      <c r="O230" s="1" t="s">
        <v>29</v>
      </c>
      <c r="P230" s="1" t="s">
        <v>30</v>
      </c>
      <c r="Q230" s="1" t="s">
        <v>12663</v>
      </c>
      <c r="R230" s="1" t="s">
        <v>12664</v>
      </c>
      <c r="S230" s="1" t="s">
        <v>11661</v>
      </c>
      <c r="T230" s="1" t="s">
        <v>3601</v>
      </c>
      <c r="U230" s="1" t="s">
        <v>6348</v>
      </c>
      <c r="V230" s="1">
        <v>613774970</v>
      </c>
      <c r="W230" s="1" t="s">
        <v>12665</v>
      </c>
      <c r="Y230" s="1" t="str">
        <f>IF(COUNTIF($C$3:C231,C231)&gt;1,"重複","")</f>
        <v/>
      </c>
      <c r="Z230" s="1" t="str">
        <f>IF(COUNTIF($B$3:B231,B231)&gt;1,"重複","")</f>
        <v/>
      </c>
    </row>
    <row r="231" spans="1:26">
      <c r="A231" s="1">
        <v>230</v>
      </c>
      <c r="B231" s="1" t="s">
        <v>12666</v>
      </c>
      <c r="C231" s="1" t="s">
        <v>12667</v>
      </c>
      <c r="E231" s="1" t="s">
        <v>12668</v>
      </c>
      <c r="H231" s="1" t="s">
        <v>12669</v>
      </c>
      <c r="K231" s="1" t="s">
        <v>12670</v>
      </c>
      <c r="M231" s="1" t="s">
        <v>12671</v>
      </c>
      <c r="O231" s="1" t="s">
        <v>29</v>
      </c>
      <c r="P231" s="1" t="s">
        <v>12672</v>
      </c>
      <c r="R231" s="1" t="s">
        <v>12673</v>
      </c>
      <c r="S231" s="1" t="s">
        <v>11121</v>
      </c>
      <c r="T231" s="1" t="s">
        <v>3337</v>
      </c>
      <c r="U231" s="1" t="s">
        <v>7635</v>
      </c>
      <c r="V231" s="1">
        <v>568752400</v>
      </c>
      <c r="W231" s="1">
        <v>2010234957</v>
      </c>
      <c r="Y231" s="1" t="str">
        <f>IF(COUNTIF($C$3:C232,C232)&gt;1,"重複","")</f>
        <v/>
      </c>
      <c r="Z231" s="1" t="str">
        <f>IF(COUNTIF($B$3:B232,B232)&gt;1,"重複","")</f>
        <v/>
      </c>
    </row>
    <row r="232" spans="1:26">
      <c r="A232" s="1">
        <v>231</v>
      </c>
      <c r="B232" s="1" t="s">
        <v>12674</v>
      </c>
      <c r="C232" s="1" t="s">
        <v>12675</v>
      </c>
      <c r="E232" s="1" t="s">
        <v>12676</v>
      </c>
      <c r="H232" s="1" t="s">
        <v>12677</v>
      </c>
      <c r="K232" s="1" t="s">
        <v>12678</v>
      </c>
      <c r="M232" s="1" t="s">
        <v>12679</v>
      </c>
      <c r="O232" s="1" t="s">
        <v>29</v>
      </c>
      <c r="P232" s="1" t="s">
        <v>43</v>
      </c>
      <c r="R232" s="1" t="s">
        <v>12680</v>
      </c>
      <c r="S232" s="1" t="s">
        <v>11121</v>
      </c>
      <c r="T232" s="1" t="s">
        <v>3337</v>
      </c>
      <c r="U232" s="1" t="s">
        <v>7635</v>
      </c>
      <c r="V232" s="1">
        <v>568751549</v>
      </c>
      <c r="W232" s="1">
        <v>2010234958</v>
      </c>
      <c r="Y232" s="1" t="str">
        <f>IF(COUNTIF($C$3:C233,C233)&gt;1,"重複","")</f>
        <v/>
      </c>
      <c r="Z232" s="1" t="str">
        <f>IF(COUNTIF($B$3:B233,B233)&gt;1,"重複","")</f>
        <v/>
      </c>
    </row>
    <row r="233" spans="1:26">
      <c r="A233" s="1">
        <v>232</v>
      </c>
      <c r="B233" s="1" t="s">
        <v>12681</v>
      </c>
      <c r="C233" s="1" t="s">
        <v>12682</v>
      </c>
      <c r="D233" s="1" t="s">
        <v>12683</v>
      </c>
      <c r="E233" s="1" t="s">
        <v>10223</v>
      </c>
      <c r="F233" s="1">
        <v>1</v>
      </c>
      <c r="G233" s="1">
        <v>1</v>
      </c>
      <c r="H233" s="1" t="s">
        <v>441</v>
      </c>
      <c r="I233" s="1">
        <v>47</v>
      </c>
      <c r="J233" s="1">
        <v>4</v>
      </c>
      <c r="K233" s="1" t="s">
        <v>12684</v>
      </c>
      <c r="M233" s="1" t="s">
        <v>12685</v>
      </c>
      <c r="O233" s="1" t="s">
        <v>29</v>
      </c>
      <c r="P233" s="1" t="s">
        <v>121</v>
      </c>
      <c r="Q233" s="1" t="s">
        <v>6624</v>
      </c>
      <c r="R233" s="1" t="s">
        <v>12686</v>
      </c>
      <c r="S233" s="1" t="s">
        <v>11121</v>
      </c>
      <c r="T233" s="1" t="s">
        <v>445</v>
      </c>
      <c r="U233" s="1" t="s">
        <v>8234</v>
      </c>
      <c r="V233" s="1">
        <v>60615710</v>
      </c>
      <c r="W233" s="1" t="s">
        <v>12687</v>
      </c>
      <c r="Y233" s="1" t="str">
        <f>IF(COUNTIF($C$3:C234,C234)&gt;1,"重複","")</f>
        <v/>
      </c>
      <c r="Z233" s="1" t="str">
        <f>IF(COUNTIF($B$3:B234,B234)&gt;1,"重複","")</f>
        <v/>
      </c>
    </row>
    <row r="234" spans="1:26">
      <c r="A234" s="1">
        <v>233</v>
      </c>
      <c r="B234" s="1" t="s">
        <v>12688</v>
      </c>
      <c r="C234" s="1" t="s">
        <v>12689</v>
      </c>
      <c r="D234" s="1" t="s">
        <v>12690</v>
      </c>
      <c r="E234" s="1" t="s">
        <v>3070</v>
      </c>
      <c r="F234" s="1">
        <v>1</v>
      </c>
      <c r="H234" s="1" t="s">
        <v>421</v>
      </c>
      <c r="I234" s="1">
        <v>18</v>
      </c>
      <c r="J234" s="1">
        <v>2</v>
      </c>
      <c r="K234" s="1" t="s">
        <v>12691</v>
      </c>
      <c r="M234" s="1" t="s">
        <v>12692</v>
      </c>
      <c r="N234" s="1" t="s">
        <v>68</v>
      </c>
      <c r="O234" s="1" t="s">
        <v>29</v>
      </c>
      <c r="P234" s="1" t="s">
        <v>69</v>
      </c>
      <c r="Q234" s="1" t="s">
        <v>3693</v>
      </c>
      <c r="R234" s="1" t="s">
        <v>12693</v>
      </c>
      <c r="S234" s="1" t="s">
        <v>11121</v>
      </c>
      <c r="T234" s="1" t="s">
        <v>435</v>
      </c>
      <c r="U234" s="1" t="s">
        <v>8234</v>
      </c>
      <c r="V234" s="1">
        <v>51782651</v>
      </c>
      <c r="W234" s="1" t="s">
        <v>12694</v>
      </c>
      <c r="Y234" s="1" t="str">
        <f>IF(COUNTIF($C$3:C234,#REF!)&gt;1,"重複","")</f>
        <v/>
      </c>
      <c r="Z234" s="1" t="str">
        <f>IF(COUNTIF($B$3:B234,#REF!)&gt;1,"重複","")</f>
        <v/>
      </c>
    </row>
    <row r="235" spans="1:26">
      <c r="A235" s="1">
        <v>234</v>
      </c>
      <c r="B235" s="1" t="s">
        <v>12695</v>
      </c>
      <c r="C235" s="1" t="s">
        <v>12696</v>
      </c>
      <c r="E235" s="1" t="s">
        <v>3636</v>
      </c>
      <c r="F235" s="1">
        <v>28</v>
      </c>
      <c r="H235" s="1" t="s">
        <v>4443</v>
      </c>
      <c r="I235" s="1">
        <v>35</v>
      </c>
      <c r="K235" s="1" t="s">
        <v>12697</v>
      </c>
      <c r="M235" s="1" t="s">
        <v>12698</v>
      </c>
      <c r="O235" s="1" t="s">
        <v>29</v>
      </c>
      <c r="P235" s="1" t="s">
        <v>43</v>
      </c>
      <c r="Q235" s="1" t="s">
        <v>3284</v>
      </c>
      <c r="R235" s="1" t="s">
        <v>12699</v>
      </c>
      <c r="S235" s="1" t="s">
        <v>11121</v>
      </c>
      <c r="T235" s="1" t="s">
        <v>435</v>
      </c>
      <c r="U235" s="1" t="s">
        <v>9505</v>
      </c>
      <c r="V235" s="1">
        <v>609477610</v>
      </c>
      <c r="W235" s="1" t="s">
        <v>12700</v>
      </c>
      <c r="Y235" s="1" t="str">
        <f>IF(COUNTIF($C$3:C236,C236)&gt;1,"重複","")</f>
        <v/>
      </c>
      <c r="Z235" s="1" t="str">
        <f>IF(COUNTIF($B$3:B236,B236)&gt;1,"重複","")</f>
        <v/>
      </c>
    </row>
    <row r="236" spans="1:26">
      <c r="A236" s="1">
        <v>235</v>
      </c>
      <c r="B236" s="1" t="s">
        <v>12701</v>
      </c>
      <c r="C236" s="1" t="s">
        <v>12702</v>
      </c>
      <c r="D236" s="1" t="s">
        <v>12703</v>
      </c>
      <c r="E236" s="1" t="s">
        <v>915</v>
      </c>
      <c r="G236" s="1">
        <v>1</v>
      </c>
      <c r="H236" s="1" t="s">
        <v>230</v>
      </c>
      <c r="I236" s="1">
        <v>20</v>
      </c>
      <c r="J236" s="1">
        <v>2</v>
      </c>
      <c r="K236" s="1" t="s">
        <v>12704</v>
      </c>
      <c r="M236" s="1" t="s">
        <v>12705</v>
      </c>
      <c r="O236" s="1" t="s">
        <v>29</v>
      </c>
      <c r="P236" s="1" t="s">
        <v>1544</v>
      </c>
      <c r="Q236" s="1" t="s">
        <v>6158</v>
      </c>
      <c r="R236" s="1" t="s">
        <v>12706</v>
      </c>
      <c r="S236" s="1" t="s">
        <v>11121</v>
      </c>
      <c r="T236" s="1" t="s">
        <v>445</v>
      </c>
      <c r="U236" s="1" t="s">
        <v>6161</v>
      </c>
      <c r="V236" s="1">
        <v>606618122</v>
      </c>
      <c r="W236" s="1" t="s">
        <v>12707</v>
      </c>
      <c r="Y236" s="1" t="str">
        <f>IF(COUNTIF($C$3:C237,C237)&gt;1,"重複","")</f>
        <v/>
      </c>
      <c r="Z236" s="1" t="str">
        <f>IF(COUNTIF($B$3:B237,B237)&gt;1,"重複","")</f>
        <v/>
      </c>
    </row>
    <row r="237" spans="1:26">
      <c r="A237" s="1">
        <v>236</v>
      </c>
      <c r="B237" s="1" t="s">
        <v>12708</v>
      </c>
      <c r="C237" s="1" t="s">
        <v>12709</v>
      </c>
      <c r="E237" s="1" t="s">
        <v>3254</v>
      </c>
      <c r="F237" s="1">
        <v>15</v>
      </c>
      <c r="G237" s="1">
        <v>1</v>
      </c>
      <c r="H237" s="1" t="s">
        <v>441</v>
      </c>
      <c r="I237" s="1">
        <v>37</v>
      </c>
      <c r="J237" s="1">
        <v>2</v>
      </c>
      <c r="K237" s="1" t="s">
        <v>12710</v>
      </c>
      <c r="M237" s="1" t="s">
        <v>12711</v>
      </c>
      <c r="N237" s="1" t="s">
        <v>28</v>
      </c>
      <c r="O237" s="1" t="s">
        <v>29</v>
      </c>
      <c r="P237" s="1" t="s">
        <v>30</v>
      </c>
      <c r="Q237" s="1" t="s">
        <v>12196</v>
      </c>
      <c r="R237" s="1" t="s">
        <v>12712</v>
      </c>
      <c r="S237" s="1" t="s">
        <v>11121</v>
      </c>
      <c r="T237" s="1" t="s">
        <v>435</v>
      </c>
      <c r="U237" s="1" t="s">
        <v>7784</v>
      </c>
      <c r="V237" s="1">
        <v>680371818</v>
      </c>
      <c r="W237" s="1" t="s">
        <v>12713</v>
      </c>
      <c r="Y237" s="1" t="str">
        <f>IF(COUNTIF($C$3:C238,C238)&gt;1,"重複","")</f>
        <v/>
      </c>
      <c r="Z237" s="1" t="str">
        <f>IF(COUNTIF($B$3:B238,B238)&gt;1,"重複","")</f>
        <v/>
      </c>
    </row>
    <row r="238" spans="1:26">
      <c r="A238" s="1">
        <v>237</v>
      </c>
      <c r="B238" s="1" t="s">
        <v>12714</v>
      </c>
      <c r="C238" s="1" t="s">
        <v>12715</v>
      </c>
      <c r="D238" s="1" t="s">
        <v>12716</v>
      </c>
      <c r="E238" s="1" t="s">
        <v>8071</v>
      </c>
      <c r="F238" s="1">
        <v>8</v>
      </c>
      <c r="G238" s="1">
        <v>2</v>
      </c>
      <c r="H238" s="1" t="s">
        <v>12717</v>
      </c>
      <c r="I238" s="1">
        <v>37</v>
      </c>
      <c r="J238" s="1">
        <v>2</v>
      </c>
      <c r="K238" s="1" t="s">
        <v>12718</v>
      </c>
      <c r="M238" s="1" t="s">
        <v>12719</v>
      </c>
      <c r="O238" s="1" t="s">
        <v>29</v>
      </c>
      <c r="P238" s="1" t="s">
        <v>121</v>
      </c>
      <c r="Q238" s="1" t="s">
        <v>3267</v>
      </c>
      <c r="R238" s="1" t="s">
        <v>12720</v>
      </c>
      <c r="S238" s="1" t="s">
        <v>11121</v>
      </c>
      <c r="T238" s="1" t="s">
        <v>5060</v>
      </c>
      <c r="U238" s="1" t="s">
        <v>6161</v>
      </c>
      <c r="V238" s="1">
        <v>60617245</v>
      </c>
      <c r="W238" s="1" t="s">
        <v>12721</v>
      </c>
      <c r="Y238" s="1" t="str">
        <f>IF(COUNTIF($C$3:C239,C239)&gt;1,"重複","")</f>
        <v/>
      </c>
      <c r="Z238" s="1" t="str">
        <f>IF(COUNTIF($B$3:B239,B239)&gt;1,"重複","")</f>
        <v/>
      </c>
    </row>
    <row r="239" spans="1:26">
      <c r="A239" s="1">
        <v>238</v>
      </c>
      <c r="B239" s="1" t="s">
        <v>12722</v>
      </c>
      <c r="C239" s="1" t="s">
        <v>12723</v>
      </c>
      <c r="E239" s="1" t="s">
        <v>12724</v>
      </c>
      <c r="F239" s="1">
        <v>1</v>
      </c>
      <c r="G239" s="1">
        <v>1</v>
      </c>
      <c r="H239" s="1" t="s">
        <v>12725</v>
      </c>
      <c r="I239" s="1">
        <v>26</v>
      </c>
      <c r="J239" s="1">
        <v>4</v>
      </c>
      <c r="K239" s="1" t="s">
        <v>12726</v>
      </c>
      <c r="M239" s="1" t="s">
        <v>12727</v>
      </c>
      <c r="O239" s="1" t="s">
        <v>29</v>
      </c>
      <c r="P239" s="1" t="s">
        <v>43</v>
      </c>
      <c r="Q239" s="1" t="s">
        <v>12247</v>
      </c>
      <c r="R239" s="1" t="s">
        <v>12728</v>
      </c>
      <c r="S239" s="1" t="s">
        <v>11121</v>
      </c>
      <c r="T239" s="1" t="s">
        <v>73</v>
      </c>
      <c r="U239" s="1" t="s">
        <v>1268</v>
      </c>
      <c r="V239" s="1">
        <v>609330575</v>
      </c>
      <c r="W239" s="1" t="s">
        <v>12729</v>
      </c>
      <c r="Y239" s="1" t="str">
        <f>IF(COUNTIF($C$3:C240,C240)&gt;1,"重複","")</f>
        <v/>
      </c>
      <c r="Z239" s="1" t="str">
        <f>IF(COUNTIF($B$3:B240,B240)&gt;1,"重複","")</f>
        <v/>
      </c>
    </row>
    <row r="240" spans="1:26">
      <c r="A240" s="1">
        <v>239</v>
      </c>
      <c r="B240" s="1" t="s">
        <v>12730</v>
      </c>
      <c r="C240" s="1" t="s">
        <v>12731</v>
      </c>
      <c r="E240" s="1" t="s">
        <v>12732</v>
      </c>
      <c r="F240" s="1">
        <v>7</v>
      </c>
      <c r="G240" s="1">
        <v>10</v>
      </c>
      <c r="H240" s="1" t="s">
        <v>12733</v>
      </c>
      <c r="I240" s="1">
        <v>8</v>
      </c>
      <c r="J240" s="1">
        <v>22</v>
      </c>
      <c r="K240" s="1" t="s">
        <v>12734</v>
      </c>
      <c r="M240" s="1" t="s">
        <v>12735</v>
      </c>
      <c r="O240" s="1" t="s">
        <v>29</v>
      </c>
      <c r="P240" s="1" t="s">
        <v>12736</v>
      </c>
      <c r="R240" s="1" t="s">
        <v>12737</v>
      </c>
      <c r="S240" s="1" t="s">
        <v>11121</v>
      </c>
      <c r="T240" s="1" t="s">
        <v>3337</v>
      </c>
      <c r="U240" s="1" t="s">
        <v>1268</v>
      </c>
      <c r="V240" s="1">
        <v>732906230</v>
      </c>
      <c r="W240" s="1">
        <v>2011234549</v>
      </c>
      <c r="Y240" s="1" t="str">
        <f>IF(COUNTIF($C$3:C241,C241)&gt;1,"重複","")</f>
        <v/>
      </c>
      <c r="Z240" s="1" t="str">
        <f>IF(COUNTIF($B$3:B241,B241)&gt;1,"重複","")</f>
        <v/>
      </c>
    </row>
    <row r="241" spans="1:26">
      <c r="A241" s="1">
        <v>240</v>
      </c>
      <c r="B241" s="1" t="s">
        <v>12738</v>
      </c>
      <c r="C241" s="1" t="s">
        <v>12739</v>
      </c>
      <c r="E241" s="1" t="s">
        <v>12740</v>
      </c>
      <c r="F241" s="1">
        <v>1</v>
      </c>
      <c r="G241" s="1">
        <v>1</v>
      </c>
      <c r="H241" s="1" t="s">
        <v>11169</v>
      </c>
      <c r="I241" s="1">
        <v>14</v>
      </c>
      <c r="J241" s="1">
        <v>2</v>
      </c>
      <c r="K241" s="1" t="s">
        <v>12741</v>
      </c>
      <c r="M241" s="1" t="s">
        <v>12742</v>
      </c>
      <c r="O241" s="1" t="s">
        <v>29</v>
      </c>
      <c r="P241" s="1" t="s">
        <v>12743</v>
      </c>
      <c r="R241" s="1" t="s">
        <v>12744</v>
      </c>
      <c r="S241" s="1" t="s">
        <v>11121</v>
      </c>
      <c r="T241" s="1" t="s">
        <v>3337</v>
      </c>
      <c r="U241" s="1" t="s">
        <v>7969</v>
      </c>
      <c r="V241" s="1">
        <v>642063351</v>
      </c>
      <c r="W241" s="1" t="s">
        <v>12745</v>
      </c>
      <c r="Y241" s="1" t="str">
        <f>IF(COUNTIF($C$3:C242,C242)&gt;1,"重複","")</f>
        <v/>
      </c>
      <c r="Z241" s="1" t="str">
        <f>IF(COUNTIF($B$3:B242,B242)&gt;1,"重複","")</f>
        <v/>
      </c>
    </row>
    <row r="242" spans="1:26">
      <c r="A242" s="1">
        <v>241</v>
      </c>
      <c r="B242" s="1" t="s">
        <v>12746</v>
      </c>
      <c r="C242" s="1" t="s">
        <v>12747</v>
      </c>
      <c r="E242" s="1" t="s">
        <v>1607</v>
      </c>
      <c r="F242" s="1">
        <v>24</v>
      </c>
      <c r="G242" s="1">
        <v>1</v>
      </c>
      <c r="H242" s="1" t="s">
        <v>12748</v>
      </c>
      <c r="I242" s="1">
        <v>30</v>
      </c>
      <c r="J242" s="1">
        <v>1</v>
      </c>
      <c r="K242" s="1" t="s">
        <v>12749</v>
      </c>
      <c r="M242" s="1" t="s">
        <v>12750</v>
      </c>
      <c r="O242" s="1" t="s">
        <v>29</v>
      </c>
      <c r="P242" s="1" t="s">
        <v>43</v>
      </c>
      <c r="Q242" s="1" t="s">
        <v>11525</v>
      </c>
      <c r="R242" s="1" t="s">
        <v>12751</v>
      </c>
      <c r="S242" s="1" t="s">
        <v>11121</v>
      </c>
      <c r="T242" s="1" t="s">
        <v>3337</v>
      </c>
      <c r="U242" s="1" t="s">
        <v>6348</v>
      </c>
      <c r="V242" s="1">
        <v>741498325</v>
      </c>
      <c r="W242" s="1">
        <v>2011234582</v>
      </c>
      <c r="Y242" s="1" t="str">
        <f>IF(COUNTIF($C$3:C243,C243)&gt;1,"重複","")</f>
        <v/>
      </c>
      <c r="Z242" s="1" t="str">
        <f>IF(COUNTIF($B$3:B243,B243)&gt;1,"重複","")</f>
        <v/>
      </c>
    </row>
    <row r="243" spans="1:26">
      <c r="A243" s="1">
        <v>242</v>
      </c>
      <c r="B243" s="1" t="s">
        <v>12752</v>
      </c>
      <c r="C243" s="1" t="s">
        <v>12753</v>
      </c>
      <c r="E243" s="1" t="s">
        <v>9736</v>
      </c>
      <c r="F243" s="1">
        <v>30</v>
      </c>
      <c r="G243" s="1">
        <v>2</v>
      </c>
      <c r="H243" s="1" t="s">
        <v>1514</v>
      </c>
      <c r="K243" s="1" t="s">
        <v>12754</v>
      </c>
      <c r="M243" s="1" t="s">
        <v>12755</v>
      </c>
      <c r="N243" s="1" t="s">
        <v>107</v>
      </c>
      <c r="O243" s="1" t="s">
        <v>29</v>
      </c>
      <c r="P243" s="1" t="s">
        <v>108</v>
      </c>
      <c r="Q243" s="1" t="s">
        <v>11525</v>
      </c>
      <c r="R243" s="1" t="s">
        <v>12756</v>
      </c>
      <c r="S243" s="1" t="s">
        <v>11121</v>
      </c>
      <c r="T243" s="1" t="s">
        <v>3337</v>
      </c>
      <c r="U243" s="1" t="s">
        <v>6348</v>
      </c>
      <c r="V243" s="1">
        <v>742269074</v>
      </c>
      <c r="W243" s="1">
        <v>2011234583</v>
      </c>
      <c r="Y243" s="1" t="str">
        <f>IF(COUNTIF($C$3:C244,C244)&gt;1,"重複","")</f>
        <v/>
      </c>
      <c r="Z243" s="1" t="str">
        <f>IF(COUNTIF($B$3:B244,B244)&gt;1,"重複","")</f>
        <v/>
      </c>
    </row>
    <row r="244" spans="1:26">
      <c r="A244" s="1">
        <v>243</v>
      </c>
      <c r="B244" s="1" t="s">
        <v>12757</v>
      </c>
      <c r="C244" s="1" t="s">
        <v>12758</v>
      </c>
      <c r="E244" s="1" t="s">
        <v>12759</v>
      </c>
      <c r="F244" s="1">
        <v>1</v>
      </c>
      <c r="H244" s="1" t="s">
        <v>11315</v>
      </c>
      <c r="I244" s="1">
        <v>18</v>
      </c>
      <c r="K244" s="1" t="s">
        <v>12760</v>
      </c>
      <c r="M244" s="1" t="s">
        <v>12761</v>
      </c>
      <c r="O244" s="1" t="s">
        <v>29</v>
      </c>
      <c r="P244" s="1" t="s">
        <v>43</v>
      </c>
      <c r="Q244" s="1" t="s">
        <v>12762</v>
      </c>
      <c r="R244" s="1" t="s">
        <v>12763</v>
      </c>
      <c r="S244" s="1" t="s">
        <v>11121</v>
      </c>
      <c r="T244" s="1" t="s">
        <v>435</v>
      </c>
      <c r="U244" s="1" t="s">
        <v>9505</v>
      </c>
      <c r="V244" s="1">
        <v>233145363</v>
      </c>
      <c r="W244" s="1" t="s">
        <v>12764</v>
      </c>
      <c r="Y244" s="1" t="str">
        <f>IF(COUNTIF($C$3:C245,C245)&gt;1,"重複","")</f>
        <v/>
      </c>
      <c r="Z244" s="1" t="str">
        <f>IF(COUNTIF($B$3:B245,B245)&gt;1,"重複","")</f>
        <v/>
      </c>
    </row>
    <row r="245" spans="1:26">
      <c r="A245" s="1">
        <v>244</v>
      </c>
      <c r="B245" s="1" t="s">
        <v>12765</v>
      </c>
      <c r="C245" s="1" t="s">
        <v>12766</v>
      </c>
      <c r="E245" s="1" t="s">
        <v>1020</v>
      </c>
      <c r="F245" s="1">
        <v>19</v>
      </c>
      <c r="H245" s="1" t="s">
        <v>3316</v>
      </c>
      <c r="I245" s="1">
        <v>139</v>
      </c>
      <c r="J245" s="1">
        <v>4</v>
      </c>
      <c r="K245" s="1" t="s">
        <v>12767</v>
      </c>
      <c r="M245" s="1" t="s">
        <v>12768</v>
      </c>
      <c r="N245" s="1" t="s">
        <v>704</v>
      </c>
      <c r="O245" s="1" t="s">
        <v>29</v>
      </c>
      <c r="P245" s="1" t="s">
        <v>705</v>
      </c>
      <c r="Q245" s="1" t="s">
        <v>12762</v>
      </c>
      <c r="R245" s="1" t="s">
        <v>12769</v>
      </c>
      <c r="S245" s="1" t="s">
        <v>11121</v>
      </c>
      <c r="T245" s="1" t="s">
        <v>435</v>
      </c>
      <c r="U245" s="1" t="s">
        <v>9505</v>
      </c>
      <c r="V245" s="1">
        <v>592156210</v>
      </c>
      <c r="W245" s="1" t="s">
        <v>12770</v>
      </c>
      <c r="Y245" s="1" t="str">
        <f>IF(COUNTIF($C$3:C246,C246)&gt;1,"重複","")</f>
        <v/>
      </c>
      <c r="Z245" s="1" t="str">
        <f>IF(COUNTIF($B$3:B246,B246)&gt;1,"重複","")</f>
        <v/>
      </c>
    </row>
    <row r="246" spans="1:26">
      <c r="A246" s="1">
        <v>245</v>
      </c>
      <c r="B246" s="1" t="s">
        <v>12771</v>
      </c>
      <c r="C246" s="1" t="s">
        <v>12772</v>
      </c>
      <c r="E246" s="1" t="s">
        <v>3787</v>
      </c>
      <c r="F246" s="1">
        <v>11</v>
      </c>
      <c r="H246" s="1" t="s">
        <v>3316</v>
      </c>
      <c r="I246" s="1">
        <v>120</v>
      </c>
      <c r="J246" s="1">
        <v>3</v>
      </c>
      <c r="K246" s="1" t="s">
        <v>12773</v>
      </c>
      <c r="M246" s="1" t="s">
        <v>12774</v>
      </c>
      <c r="N246" s="1" t="s">
        <v>704</v>
      </c>
      <c r="O246" s="1" t="s">
        <v>29</v>
      </c>
      <c r="P246" s="1" t="s">
        <v>705</v>
      </c>
      <c r="Q246" s="1" t="s">
        <v>3319</v>
      </c>
      <c r="R246" s="1" t="s">
        <v>12775</v>
      </c>
      <c r="S246" s="1" t="s">
        <v>11121</v>
      </c>
      <c r="T246" s="1" t="s">
        <v>435</v>
      </c>
      <c r="U246" s="1" t="s">
        <v>1268</v>
      </c>
      <c r="V246" s="1">
        <v>608129465</v>
      </c>
      <c r="W246" s="1" t="s">
        <v>12776</v>
      </c>
      <c r="Y246" s="1" t="str">
        <f>IF(COUNTIF($C$3:C247,C247)&gt;1,"重複","")</f>
        <v/>
      </c>
      <c r="Z246" s="1" t="str">
        <f>IF(COUNTIF($B$3:B247,B247)&gt;1,"重複","")</f>
        <v/>
      </c>
    </row>
    <row r="247" spans="1:26">
      <c r="A247" s="1">
        <v>246</v>
      </c>
      <c r="B247" s="1" t="s">
        <v>12777</v>
      </c>
      <c r="C247" s="1" t="s">
        <v>12778</v>
      </c>
      <c r="E247" s="1" t="s">
        <v>2910</v>
      </c>
      <c r="F247" s="1">
        <v>1</v>
      </c>
      <c r="G247" s="1">
        <v>1</v>
      </c>
      <c r="H247" s="1" t="s">
        <v>1634</v>
      </c>
      <c r="I247" s="1">
        <v>10</v>
      </c>
      <c r="K247" s="1" t="s">
        <v>12779</v>
      </c>
      <c r="M247" s="1" t="s">
        <v>12780</v>
      </c>
      <c r="O247" s="1" t="s">
        <v>29</v>
      </c>
      <c r="P247" s="1" t="s">
        <v>43</v>
      </c>
      <c r="Q247" s="1" t="s">
        <v>3319</v>
      </c>
      <c r="R247" s="1" t="s">
        <v>12781</v>
      </c>
      <c r="S247" s="1" t="s">
        <v>11121</v>
      </c>
      <c r="T247" s="1" t="s">
        <v>435</v>
      </c>
      <c r="U247" s="1" t="s">
        <v>1268</v>
      </c>
      <c r="V247" s="1">
        <v>368057311</v>
      </c>
      <c r="W247" s="1" t="s">
        <v>12782</v>
      </c>
      <c r="Y247" s="1" t="str">
        <f>IF(COUNTIF($C$3:C248,C248)&gt;1,"重複","")</f>
        <v/>
      </c>
      <c r="Z247" s="1" t="str">
        <f>IF(COUNTIF($B$3:B248,B248)&gt;1,"重複","")</f>
        <v/>
      </c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70"/>
  <sheetViews>
    <sheetView workbookViewId="0" xr3:uid="{44B22561-5205-5C8A-B808-2C70100D228F}">
      <selection activeCell="B2" sqref="B2"/>
    </sheetView>
  </sheetViews>
  <sheetFormatPr defaultColWidth="9" defaultRowHeight="15"/>
  <cols>
    <col min="1" max="1" width="4.375" style="1" bestFit="1" customWidth="1"/>
    <col min="2" max="2" width="34" style="1" customWidth="1"/>
    <col min="3" max="3" width="12.75" style="1" bestFit="1" customWidth="1"/>
    <col min="4" max="4" width="14.125" style="1" bestFit="1" customWidth="1"/>
    <col min="5" max="5" width="13.125" style="1" customWidth="1"/>
    <col min="6" max="7" width="9" style="1"/>
    <col min="8" max="8" width="12.875" style="1" customWidth="1"/>
    <col min="9" max="21" width="9" style="1"/>
    <col min="22" max="22" width="13.875" style="1" customWidth="1"/>
    <col min="23" max="23" width="13" style="1" customWidth="1"/>
    <col min="24" max="16384" width="9" style="1"/>
  </cols>
  <sheetData>
    <row r="1" spans="1:2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6">
      <c r="A2" s="1">
        <v>1</v>
      </c>
      <c r="B2" s="1" t="s">
        <v>12783</v>
      </c>
      <c r="C2" s="1" t="s">
        <v>12784</v>
      </c>
      <c r="E2" s="1" t="s">
        <v>6577</v>
      </c>
      <c r="G2" s="1">
        <v>1</v>
      </c>
      <c r="H2" s="1" t="s">
        <v>3316</v>
      </c>
      <c r="J2" s="1">
        <v>66</v>
      </c>
      <c r="K2" s="1" t="s">
        <v>12785</v>
      </c>
      <c r="M2" s="1" t="s">
        <v>12786</v>
      </c>
      <c r="N2" s="1" t="s">
        <v>28</v>
      </c>
      <c r="O2" s="1" t="s">
        <v>29</v>
      </c>
      <c r="P2" s="1" t="s">
        <v>30</v>
      </c>
      <c r="Q2" s="1" t="s">
        <v>12787</v>
      </c>
      <c r="R2" s="1" t="s">
        <v>12788</v>
      </c>
      <c r="S2" s="1" t="s">
        <v>12789</v>
      </c>
      <c r="T2" s="1" t="s">
        <v>1873</v>
      </c>
      <c r="U2" s="1" t="s">
        <v>8905</v>
      </c>
      <c r="V2" s="1">
        <v>60622761</v>
      </c>
      <c r="W2" s="1">
        <v>2011234610</v>
      </c>
      <c r="Y2" s="1" t="str">
        <f>IF(COUNTIF($C$3:C3,C3)&gt;1,"重複","")</f>
        <v/>
      </c>
      <c r="Z2" s="1" t="str">
        <f>IF(COUNTIF($B$3:B3,B3)&gt;1,"重複","")</f>
        <v/>
      </c>
    </row>
    <row r="3" spans="1:26">
      <c r="A3" s="1">
        <v>2</v>
      </c>
      <c r="B3" s="1" t="s">
        <v>12790</v>
      </c>
      <c r="C3" s="1" t="s">
        <v>12791</v>
      </c>
      <c r="E3" s="1" t="s">
        <v>1475</v>
      </c>
      <c r="F3" s="1">
        <v>1</v>
      </c>
      <c r="G3" s="1" t="s">
        <v>2291</v>
      </c>
      <c r="H3" s="1" t="s">
        <v>25</v>
      </c>
      <c r="I3" s="1">
        <v>38</v>
      </c>
      <c r="J3" s="1">
        <v>2</v>
      </c>
      <c r="K3" s="1" t="s">
        <v>12792</v>
      </c>
      <c r="M3" s="1" t="s">
        <v>12793</v>
      </c>
      <c r="N3" s="1" t="s">
        <v>28</v>
      </c>
      <c r="O3" s="1" t="s">
        <v>29</v>
      </c>
      <c r="P3" s="1" t="s">
        <v>30</v>
      </c>
      <c r="Q3" s="1" t="s">
        <v>12794</v>
      </c>
      <c r="R3" s="1" t="s">
        <v>12795</v>
      </c>
      <c r="S3" s="1" t="s">
        <v>12796</v>
      </c>
      <c r="T3" s="1" t="s">
        <v>12797</v>
      </c>
      <c r="U3" s="1" t="s">
        <v>8905</v>
      </c>
      <c r="V3" s="1" t="s">
        <v>12798</v>
      </c>
      <c r="W3" s="1" t="s">
        <v>12799</v>
      </c>
      <c r="Y3" s="1" t="str">
        <f>IF(COUNTIF($C$3:C4,C4)&gt;1,"重複","")</f>
        <v/>
      </c>
      <c r="Z3" s="1" t="str">
        <f>IF(COUNTIF($B$3:B4,B4)&gt;1,"重複","")</f>
        <v/>
      </c>
    </row>
    <row r="4" spans="1:26">
      <c r="A4" s="1">
        <v>3</v>
      </c>
      <c r="B4" s="1" t="s">
        <v>12800</v>
      </c>
      <c r="C4" s="1" t="s">
        <v>12801</v>
      </c>
      <c r="E4" s="1" t="s">
        <v>1401</v>
      </c>
      <c r="F4" s="1">
        <v>1</v>
      </c>
      <c r="G4" s="1" t="s">
        <v>1444</v>
      </c>
      <c r="H4" s="1" t="s">
        <v>65</v>
      </c>
      <c r="I4" s="1">
        <v>59</v>
      </c>
      <c r="J4" s="1">
        <v>4</v>
      </c>
      <c r="K4" s="1" t="s">
        <v>12802</v>
      </c>
      <c r="M4" s="1" t="s">
        <v>12803</v>
      </c>
      <c r="N4" s="1" t="s">
        <v>68</v>
      </c>
      <c r="O4" s="1" t="s">
        <v>29</v>
      </c>
      <c r="P4" s="1" t="s">
        <v>69</v>
      </c>
      <c r="Q4" s="1" t="s">
        <v>4743</v>
      </c>
      <c r="R4" s="1" t="s">
        <v>12804</v>
      </c>
      <c r="S4" s="1" t="s">
        <v>12796</v>
      </c>
      <c r="T4" s="1" t="s">
        <v>47</v>
      </c>
      <c r="U4" s="1" t="s">
        <v>1268</v>
      </c>
      <c r="V4" s="1">
        <v>567441129</v>
      </c>
      <c r="W4" s="1">
        <v>2011234196</v>
      </c>
      <c r="Y4" s="1" t="str">
        <f>IF(COUNTIF($C$3:C5,C5)&gt;1,"重複","")</f>
        <v/>
      </c>
      <c r="Z4" s="1" t="str">
        <f>IF(COUNTIF($B$3:B5,B5)&gt;1,"重複","")</f>
        <v/>
      </c>
    </row>
    <row r="5" spans="1:26">
      <c r="A5" s="1">
        <v>4</v>
      </c>
      <c r="B5" s="1" t="s">
        <v>12805</v>
      </c>
      <c r="C5" s="1" t="s">
        <v>12806</v>
      </c>
      <c r="D5" s="1" t="s">
        <v>12807</v>
      </c>
      <c r="E5" s="1" t="s">
        <v>383</v>
      </c>
      <c r="F5" s="1">
        <v>1</v>
      </c>
      <c r="G5" s="1">
        <v>1</v>
      </c>
      <c r="H5" s="1" t="s">
        <v>230</v>
      </c>
      <c r="I5" s="1">
        <v>89</v>
      </c>
      <c r="K5" s="1" t="s">
        <v>12808</v>
      </c>
      <c r="M5" s="1" t="s">
        <v>12809</v>
      </c>
      <c r="N5" s="1" t="s">
        <v>68</v>
      </c>
      <c r="O5" s="1" t="s">
        <v>29</v>
      </c>
      <c r="P5" s="1" t="s">
        <v>69</v>
      </c>
      <c r="Q5" s="1" t="s">
        <v>12810</v>
      </c>
      <c r="R5" s="1" t="s">
        <v>7609</v>
      </c>
      <c r="S5" s="1" t="s">
        <v>12811</v>
      </c>
      <c r="T5" s="1" t="s">
        <v>1742</v>
      </c>
      <c r="U5" s="1" t="s">
        <v>6693</v>
      </c>
      <c r="V5" s="1">
        <v>613122089</v>
      </c>
      <c r="W5" s="1">
        <v>2012235035</v>
      </c>
      <c r="Y5" s="1" t="str">
        <f>IF(COUNTIF($C$3:C6,C6)&gt;1,"重複","")</f>
        <v/>
      </c>
      <c r="Z5" s="1" t="str">
        <f>IF(COUNTIF($B$3:B6,B6)&gt;1,"重複","")</f>
        <v/>
      </c>
    </row>
    <row r="6" spans="1:26">
      <c r="A6" s="1">
        <v>5</v>
      </c>
      <c r="B6" s="1" t="s">
        <v>12812</v>
      </c>
      <c r="C6" s="1" t="s">
        <v>12813</v>
      </c>
      <c r="E6" s="1" t="s">
        <v>12814</v>
      </c>
      <c r="F6" s="1">
        <v>1</v>
      </c>
      <c r="G6" s="1">
        <v>1</v>
      </c>
      <c r="H6" s="1" t="s">
        <v>953</v>
      </c>
      <c r="I6" s="1">
        <v>25</v>
      </c>
      <c r="J6" s="1">
        <v>4</v>
      </c>
      <c r="K6" s="1" t="s">
        <v>12815</v>
      </c>
      <c r="M6" s="1" t="s">
        <v>12816</v>
      </c>
      <c r="O6" s="1" t="s">
        <v>29</v>
      </c>
      <c r="P6" s="1" t="s">
        <v>43</v>
      </c>
      <c r="Q6" s="1" t="s">
        <v>12817</v>
      </c>
      <c r="R6" s="1" t="s">
        <v>12818</v>
      </c>
      <c r="S6" s="1" t="s">
        <v>12811</v>
      </c>
      <c r="T6" s="1" t="s">
        <v>1593</v>
      </c>
      <c r="U6" s="1" t="s">
        <v>6693</v>
      </c>
      <c r="V6" s="1">
        <v>647576801</v>
      </c>
      <c r="W6" s="1" t="s">
        <v>12819</v>
      </c>
      <c r="Y6" s="1" t="str">
        <f>IF(COUNTIF($C$3:C7,C7)&gt;1,"重複","")</f>
        <v/>
      </c>
      <c r="Z6" s="1" t="str">
        <f>IF(COUNTIF($B$3:B7,B7)&gt;1,"重複","")</f>
        <v/>
      </c>
    </row>
    <row r="7" spans="1:26">
      <c r="A7" s="1">
        <v>6</v>
      </c>
      <c r="B7" s="1" t="s">
        <v>12820</v>
      </c>
      <c r="C7" s="1" t="s">
        <v>12821</v>
      </c>
      <c r="E7" s="1" t="s">
        <v>4840</v>
      </c>
      <c r="G7" s="1">
        <v>0</v>
      </c>
      <c r="H7" s="1" t="s">
        <v>5532</v>
      </c>
      <c r="J7" s="1">
        <v>6</v>
      </c>
      <c r="K7" s="1" t="s">
        <v>12822</v>
      </c>
      <c r="M7" s="1" t="s">
        <v>12823</v>
      </c>
      <c r="O7" s="1" t="s">
        <v>29</v>
      </c>
      <c r="P7" s="1" t="s">
        <v>43</v>
      </c>
      <c r="Q7" s="1" t="s">
        <v>12824</v>
      </c>
      <c r="R7" s="1" t="s">
        <v>12825</v>
      </c>
      <c r="S7" s="1" t="s">
        <v>12826</v>
      </c>
      <c r="T7" s="1" t="s">
        <v>525</v>
      </c>
      <c r="U7" s="1" t="s">
        <v>6348</v>
      </c>
      <c r="V7" s="1">
        <v>190707052</v>
      </c>
      <c r="W7" s="1">
        <v>2008262203</v>
      </c>
      <c r="Y7" s="1" t="str">
        <f>IF(COUNTIF($C$3:C8,C8)&gt;1,"重複","")</f>
        <v/>
      </c>
      <c r="Z7" s="1" t="str">
        <f>IF(COUNTIF($B$3:B8,B8)&gt;1,"重複","")</f>
        <v/>
      </c>
    </row>
    <row r="8" spans="1:26">
      <c r="A8" s="1">
        <v>7</v>
      </c>
      <c r="B8" s="1" t="s">
        <v>12827</v>
      </c>
      <c r="C8" s="1" t="s">
        <v>12828</v>
      </c>
      <c r="E8" s="1" t="s">
        <v>1850</v>
      </c>
      <c r="F8" s="1">
        <v>5</v>
      </c>
      <c r="G8" s="1" t="s">
        <v>1217</v>
      </c>
      <c r="H8" s="1" t="s">
        <v>2496</v>
      </c>
      <c r="I8" s="1">
        <v>64</v>
      </c>
      <c r="J8" s="1" t="s">
        <v>1217</v>
      </c>
      <c r="K8" s="1" t="s">
        <v>12829</v>
      </c>
      <c r="M8" s="1" t="s">
        <v>12830</v>
      </c>
      <c r="O8" s="1" t="s">
        <v>29</v>
      </c>
      <c r="P8" s="1" t="s">
        <v>8081</v>
      </c>
      <c r="Q8" s="1" t="s">
        <v>12831</v>
      </c>
      <c r="R8" s="1" t="s">
        <v>12832</v>
      </c>
      <c r="S8" s="1" t="s">
        <v>12811</v>
      </c>
      <c r="T8" s="1" t="s">
        <v>1593</v>
      </c>
      <c r="U8" s="1" t="s">
        <v>8905</v>
      </c>
      <c r="V8" s="1">
        <v>746593240</v>
      </c>
      <c r="W8" s="1" t="s">
        <v>12833</v>
      </c>
      <c r="Y8" s="1" t="str">
        <f>IF(COUNTIF($C$3:C9,C9)&gt;1,"重複","")</f>
        <v/>
      </c>
      <c r="Z8" s="1" t="str">
        <f>IF(COUNTIF($B$3:B9,B9)&gt;1,"重複","")</f>
        <v/>
      </c>
    </row>
    <row r="9" spans="1:26">
      <c r="A9" s="1">
        <v>8</v>
      </c>
      <c r="B9" s="1" t="s">
        <v>12834</v>
      </c>
      <c r="C9" s="1" t="s">
        <v>12835</v>
      </c>
      <c r="D9" s="1" t="s">
        <v>12836</v>
      </c>
      <c r="E9" s="1" t="s">
        <v>4709</v>
      </c>
      <c r="F9" s="1">
        <v>1</v>
      </c>
      <c r="G9" s="1">
        <v>1</v>
      </c>
      <c r="H9" s="1" t="s">
        <v>441</v>
      </c>
      <c r="I9" s="1">
        <v>1</v>
      </c>
      <c r="J9" s="1">
        <v>2</v>
      </c>
      <c r="K9" s="1" t="s">
        <v>12837</v>
      </c>
      <c r="M9" s="1" t="s">
        <v>12838</v>
      </c>
      <c r="O9" s="1" t="s">
        <v>29</v>
      </c>
      <c r="P9" s="1" t="s">
        <v>121</v>
      </c>
      <c r="Q9" s="1" t="s">
        <v>6624</v>
      </c>
      <c r="R9" s="1" t="s">
        <v>12839</v>
      </c>
      <c r="S9" s="1" t="s">
        <v>12811</v>
      </c>
      <c r="T9" s="1" t="s">
        <v>1593</v>
      </c>
      <c r="U9" s="1" t="s">
        <v>12840</v>
      </c>
      <c r="V9" s="1">
        <v>651009014</v>
      </c>
      <c r="W9" s="1" t="s">
        <v>12841</v>
      </c>
      <c r="Y9" s="1" t="str">
        <f>IF(COUNTIF($C$3:C10,C10)&gt;1,"重複","")</f>
        <v/>
      </c>
      <c r="Z9" s="1" t="str">
        <f>IF(COUNTIF($B$3:B10,B10)&gt;1,"重複","")</f>
        <v/>
      </c>
    </row>
    <row r="10" spans="1:26">
      <c r="A10" s="1">
        <v>9</v>
      </c>
      <c r="B10" s="1" t="s">
        <v>12842</v>
      </c>
      <c r="C10" s="1" t="s">
        <v>12843</v>
      </c>
      <c r="E10" s="1" t="s">
        <v>915</v>
      </c>
      <c r="G10" s="1">
        <v>1</v>
      </c>
      <c r="H10" s="1" t="s">
        <v>3316</v>
      </c>
      <c r="K10" s="1" t="s">
        <v>12844</v>
      </c>
      <c r="M10" s="1" t="s">
        <v>12845</v>
      </c>
      <c r="N10" s="1" t="s">
        <v>28</v>
      </c>
      <c r="O10" s="1" t="s">
        <v>29</v>
      </c>
      <c r="P10" s="1" t="s">
        <v>30</v>
      </c>
      <c r="Q10" s="1" t="s">
        <v>12846</v>
      </c>
      <c r="R10" s="1" t="s">
        <v>12847</v>
      </c>
      <c r="S10" s="1" t="s">
        <v>12796</v>
      </c>
      <c r="T10" s="1" t="s">
        <v>12848</v>
      </c>
      <c r="U10" s="1" t="s">
        <v>12849</v>
      </c>
      <c r="V10" s="1">
        <v>609713071</v>
      </c>
      <c r="W10" s="1" t="s">
        <v>12850</v>
      </c>
      <c r="Y10" s="1" t="str">
        <f>IF(COUNTIF($C$3:C11,C11)&gt;1,"重複","")</f>
        <v/>
      </c>
      <c r="Z10" s="1" t="str">
        <f>IF(COUNTIF($B$3:B11,B11)&gt;1,"重複","")</f>
        <v/>
      </c>
    </row>
    <row r="11" spans="1:26">
      <c r="A11" s="1">
        <v>10</v>
      </c>
      <c r="B11" s="1" t="s">
        <v>12851</v>
      </c>
      <c r="C11" s="1" t="s">
        <v>12852</v>
      </c>
      <c r="E11" s="1" t="s">
        <v>4046</v>
      </c>
      <c r="F11" s="1">
        <v>1</v>
      </c>
      <c r="G11" s="1">
        <v>1</v>
      </c>
      <c r="H11" s="1" t="s">
        <v>441</v>
      </c>
      <c r="I11" s="1">
        <v>30</v>
      </c>
      <c r="J11" s="1">
        <v>2</v>
      </c>
      <c r="K11" s="1" t="s">
        <v>12853</v>
      </c>
      <c r="M11" s="1" t="s">
        <v>12854</v>
      </c>
      <c r="N11" s="1" t="s">
        <v>28</v>
      </c>
      <c r="O11" s="1" t="s">
        <v>29</v>
      </c>
      <c r="P11" s="1" t="s">
        <v>30</v>
      </c>
      <c r="Q11" s="1" t="s">
        <v>12855</v>
      </c>
      <c r="R11" s="1" t="s">
        <v>12856</v>
      </c>
      <c r="S11" s="1" t="s">
        <v>12826</v>
      </c>
      <c r="T11" s="1" t="s">
        <v>12857</v>
      </c>
      <c r="U11" s="1" t="s">
        <v>2792</v>
      </c>
      <c r="V11" s="1">
        <v>50239420</v>
      </c>
      <c r="W11" s="1" t="s">
        <v>12858</v>
      </c>
      <c r="Y11" s="1" t="str">
        <f>IF(COUNTIF($C$3:C12,C12)&gt;1,"重複","")</f>
        <v/>
      </c>
      <c r="Z11" s="1" t="str">
        <f>IF(COUNTIF($B$3:B12,B12)&gt;1,"重複","")</f>
        <v/>
      </c>
    </row>
    <row r="12" spans="1:26">
      <c r="A12" s="1">
        <v>11</v>
      </c>
      <c r="B12" s="1" t="s">
        <v>12859</v>
      </c>
      <c r="C12" s="1" t="s">
        <v>12860</v>
      </c>
      <c r="E12" s="1" t="s">
        <v>11492</v>
      </c>
      <c r="F12" s="1">
        <v>1</v>
      </c>
      <c r="G12" s="1">
        <v>1</v>
      </c>
      <c r="H12" s="1" t="s">
        <v>3823</v>
      </c>
      <c r="I12" s="1">
        <v>1</v>
      </c>
      <c r="J12" s="1">
        <v>3</v>
      </c>
      <c r="K12" s="1" t="s">
        <v>12861</v>
      </c>
      <c r="M12" s="1" t="s">
        <v>12862</v>
      </c>
      <c r="O12" s="1" t="s">
        <v>29</v>
      </c>
      <c r="P12" s="1" t="s">
        <v>43</v>
      </c>
      <c r="Q12" s="1" t="s">
        <v>12863</v>
      </c>
      <c r="R12" s="1" t="s">
        <v>12864</v>
      </c>
      <c r="S12" s="1" t="s">
        <v>12811</v>
      </c>
      <c r="T12" s="1" t="s">
        <v>73</v>
      </c>
      <c r="U12" s="1" t="s">
        <v>8905</v>
      </c>
      <c r="V12" s="1">
        <v>607530099</v>
      </c>
      <c r="W12" s="1" t="s">
        <v>12865</v>
      </c>
      <c r="Y12" s="1" t="str">
        <f>IF(COUNTIF($C$3:C13,C13)&gt;1,"重複","")</f>
        <v/>
      </c>
      <c r="Z12" s="1" t="str">
        <f>IF(COUNTIF($B$3:B13,B13)&gt;1,"重複","")</f>
        <v/>
      </c>
    </row>
    <row r="13" spans="1:26">
      <c r="A13" s="1">
        <v>12</v>
      </c>
      <c r="B13" s="1" t="s">
        <v>12866</v>
      </c>
      <c r="C13" s="1" t="s">
        <v>12867</v>
      </c>
      <c r="D13" s="1" t="s">
        <v>12868</v>
      </c>
      <c r="E13" s="1" t="s">
        <v>337</v>
      </c>
      <c r="G13" s="1">
        <v>1</v>
      </c>
      <c r="H13" s="1" t="s">
        <v>542</v>
      </c>
      <c r="I13" s="1">
        <v>11</v>
      </c>
      <c r="J13" s="1">
        <v>2</v>
      </c>
      <c r="K13" s="1" t="s">
        <v>12869</v>
      </c>
      <c r="M13" s="1" t="s">
        <v>12870</v>
      </c>
      <c r="O13" s="1" t="s">
        <v>29</v>
      </c>
      <c r="P13" s="1" t="s">
        <v>121</v>
      </c>
      <c r="Q13" s="1" t="s">
        <v>6624</v>
      </c>
      <c r="R13" s="1" t="s">
        <v>12871</v>
      </c>
      <c r="S13" s="1" t="s">
        <v>12872</v>
      </c>
      <c r="T13" s="1" t="s">
        <v>12873</v>
      </c>
      <c r="U13" s="1" t="s">
        <v>6933</v>
      </c>
      <c r="V13" s="1">
        <v>56882031</v>
      </c>
      <c r="W13" s="1">
        <v>2004216038</v>
      </c>
      <c r="Y13" s="1" t="str">
        <f>IF(COUNTIF($C$3:C14,C14)&gt;1,"重複","")</f>
        <v/>
      </c>
      <c r="Z13" s="1" t="str">
        <f>IF(COUNTIF($B$3:B14,B14)&gt;1,"重複","")</f>
        <v/>
      </c>
    </row>
    <row r="14" spans="1:26">
      <c r="A14" s="1">
        <v>13</v>
      </c>
      <c r="B14" s="1" t="s">
        <v>12874</v>
      </c>
      <c r="C14" s="1" t="s">
        <v>12875</v>
      </c>
      <c r="E14" s="1" t="s">
        <v>3462</v>
      </c>
      <c r="F14" s="1">
        <v>4</v>
      </c>
      <c r="G14" s="1">
        <v>1</v>
      </c>
      <c r="H14" s="1" t="s">
        <v>923</v>
      </c>
      <c r="I14" s="1">
        <v>55</v>
      </c>
      <c r="J14" s="1">
        <v>2</v>
      </c>
      <c r="K14" s="1" t="s">
        <v>12876</v>
      </c>
      <c r="M14" s="1" t="s">
        <v>12877</v>
      </c>
      <c r="N14" s="1" t="s">
        <v>704</v>
      </c>
      <c r="O14" s="1" t="s">
        <v>29</v>
      </c>
      <c r="P14" s="1" t="s">
        <v>705</v>
      </c>
      <c r="Q14" s="1" t="s">
        <v>12878</v>
      </c>
      <c r="R14" s="1" t="s">
        <v>12879</v>
      </c>
      <c r="S14" s="1" t="s">
        <v>12796</v>
      </c>
      <c r="T14" s="1" t="s">
        <v>47</v>
      </c>
      <c r="U14" s="1" t="s">
        <v>405</v>
      </c>
      <c r="V14" s="1">
        <v>38371916</v>
      </c>
      <c r="W14" s="1" t="s">
        <v>12880</v>
      </c>
      <c r="Y14" s="1" t="str">
        <f>IF(COUNTIF($C$3:C15,C15)&gt;1,"重複","")</f>
        <v/>
      </c>
      <c r="Z14" s="1" t="str">
        <f>IF(COUNTIF($B$3:B15,B15)&gt;1,"重複","")</f>
        <v/>
      </c>
    </row>
    <row r="15" spans="1:26">
      <c r="A15" s="1">
        <v>14</v>
      </c>
      <c r="B15" s="1" t="s">
        <v>12881</v>
      </c>
      <c r="C15" s="1" t="s">
        <v>12882</v>
      </c>
      <c r="D15" s="1" t="s">
        <v>12883</v>
      </c>
      <c r="E15" s="1" t="s">
        <v>12884</v>
      </c>
      <c r="F15" s="1">
        <v>1</v>
      </c>
      <c r="G15" s="1">
        <v>1</v>
      </c>
      <c r="H15" s="1" t="s">
        <v>25</v>
      </c>
      <c r="I15" s="1">
        <v>42</v>
      </c>
      <c r="J15" s="1">
        <v>4</v>
      </c>
      <c r="K15" s="1" t="s">
        <v>12885</v>
      </c>
      <c r="M15" s="1" t="s">
        <v>12886</v>
      </c>
      <c r="N15" s="1" t="s">
        <v>28</v>
      </c>
      <c r="O15" s="1" t="s">
        <v>29</v>
      </c>
      <c r="P15" s="1" t="s">
        <v>30</v>
      </c>
      <c r="Q15" s="1" t="s">
        <v>12887</v>
      </c>
      <c r="R15" s="1" t="s">
        <v>12888</v>
      </c>
      <c r="S15" s="1" t="s">
        <v>12811</v>
      </c>
      <c r="T15" s="1" t="s">
        <v>124</v>
      </c>
      <c r="U15" s="1" t="s">
        <v>6933</v>
      </c>
      <c r="V15" s="1">
        <v>47441845</v>
      </c>
      <c r="W15" s="1" t="s">
        <v>12889</v>
      </c>
      <c r="Y15" s="1" t="str">
        <f>IF(COUNTIF($C$3:C16,C16)&gt;1,"重複","")</f>
        <v/>
      </c>
      <c r="Z15" s="1" t="str">
        <f>IF(COUNTIF($B$3:B16,B16)&gt;1,"重複","")</f>
        <v/>
      </c>
    </row>
    <row r="16" spans="1:26">
      <c r="A16" s="1">
        <v>15</v>
      </c>
      <c r="B16" s="1" t="s">
        <v>12890</v>
      </c>
      <c r="C16" s="1" t="s">
        <v>12891</v>
      </c>
      <c r="D16" s="1" t="s">
        <v>12892</v>
      </c>
      <c r="E16" s="1" t="s">
        <v>12893</v>
      </c>
      <c r="F16" s="1">
        <v>12</v>
      </c>
      <c r="G16" s="1">
        <v>1</v>
      </c>
      <c r="H16" s="1" t="s">
        <v>923</v>
      </c>
      <c r="I16" s="1">
        <v>51</v>
      </c>
      <c r="J16" s="1" t="s">
        <v>1217</v>
      </c>
      <c r="K16" s="1" t="s">
        <v>12894</v>
      </c>
      <c r="M16" s="1" t="s">
        <v>12895</v>
      </c>
      <c r="N16" s="1" t="s">
        <v>28</v>
      </c>
      <c r="O16" s="1" t="s">
        <v>29</v>
      </c>
      <c r="P16" s="1" t="s">
        <v>30</v>
      </c>
      <c r="Q16" s="1" t="s">
        <v>12896</v>
      </c>
      <c r="R16" s="1" t="s">
        <v>12897</v>
      </c>
      <c r="S16" s="1" t="s">
        <v>12811</v>
      </c>
      <c r="T16" s="1" t="s">
        <v>73</v>
      </c>
      <c r="U16" s="1" t="s">
        <v>1268</v>
      </c>
      <c r="V16" s="1">
        <v>298724566</v>
      </c>
      <c r="W16" s="1" t="s">
        <v>12898</v>
      </c>
      <c r="Y16" s="1" t="str">
        <f>IF(COUNTIF($C$3:C17,C17)&gt;1,"重複","")</f>
        <v/>
      </c>
      <c r="Z16" s="1" t="str">
        <f>IF(COUNTIF($B$3:B17,B17)&gt;1,"重複","")</f>
        <v/>
      </c>
    </row>
    <row r="17" spans="1:26">
      <c r="A17" s="1">
        <v>16</v>
      </c>
      <c r="B17" s="1" t="s">
        <v>12899</v>
      </c>
      <c r="C17" s="1" t="s">
        <v>12900</v>
      </c>
      <c r="E17" s="1" t="s">
        <v>4678</v>
      </c>
      <c r="F17" s="1">
        <v>14</v>
      </c>
      <c r="G17" s="1">
        <v>1</v>
      </c>
      <c r="H17" s="1" t="s">
        <v>3584</v>
      </c>
      <c r="I17" s="1">
        <v>42</v>
      </c>
      <c r="J17" s="1" t="s">
        <v>1950</v>
      </c>
      <c r="K17" s="1" t="s">
        <v>12901</v>
      </c>
      <c r="M17" s="1" t="s">
        <v>12902</v>
      </c>
      <c r="O17" s="1" t="s">
        <v>29</v>
      </c>
      <c r="P17" s="1" t="s">
        <v>43</v>
      </c>
      <c r="Q17" s="1" t="s">
        <v>12896</v>
      </c>
      <c r="R17" s="1" t="s">
        <v>12903</v>
      </c>
      <c r="S17" s="1" t="s">
        <v>12811</v>
      </c>
      <c r="T17" s="1" t="s">
        <v>73</v>
      </c>
      <c r="U17" s="1" t="s">
        <v>12849</v>
      </c>
      <c r="V17" s="1">
        <v>653029849</v>
      </c>
      <c r="W17" s="1" t="s">
        <v>12904</v>
      </c>
      <c r="Y17" s="1" t="str">
        <f>IF(COUNTIF($C$3:C18,C18)&gt;1,"重複","")</f>
        <v/>
      </c>
      <c r="Z17" s="1" t="str">
        <f>IF(COUNTIF($B$3:B18,B18)&gt;1,"重複","")</f>
        <v/>
      </c>
    </row>
    <row r="18" spans="1:26">
      <c r="A18" s="1">
        <v>17</v>
      </c>
      <c r="B18" s="1" t="s">
        <v>12905</v>
      </c>
      <c r="C18" s="1" t="s">
        <v>12906</v>
      </c>
      <c r="E18" s="1" t="s">
        <v>59</v>
      </c>
      <c r="F18" s="1">
        <v>42</v>
      </c>
      <c r="G18" s="1">
        <v>1</v>
      </c>
      <c r="H18" s="1" t="s">
        <v>542</v>
      </c>
      <c r="I18" s="1">
        <v>56</v>
      </c>
      <c r="J18" s="1">
        <v>4</v>
      </c>
      <c r="K18" s="1" t="s">
        <v>12907</v>
      </c>
      <c r="M18" s="1" t="s">
        <v>12908</v>
      </c>
      <c r="N18" s="1" t="s">
        <v>28</v>
      </c>
      <c r="O18" s="1" t="s">
        <v>29</v>
      </c>
      <c r="P18" s="1" t="s">
        <v>30</v>
      </c>
      <c r="Q18" s="1" t="s">
        <v>12909</v>
      </c>
      <c r="R18" s="1" t="s">
        <v>8008</v>
      </c>
      <c r="S18" s="1" t="s">
        <v>12811</v>
      </c>
      <c r="T18" s="1" t="s">
        <v>73</v>
      </c>
      <c r="U18" s="1" t="s">
        <v>8711</v>
      </c>
      <c r="V18" s="1">
        <v>610457957</v>
      </c>
      <c r="W18" s="1" t="s">
        <v>12910</v>
      </c>
      <c r="Y18" s="1" t="str">
        <f>IF(COUNTIF($C$3:C19,C19)&gt;1,"重複","")</f>
        <v/>
      </c>
      <c r="Z18" s="1" t="str">
        <f>IF(COUNTIF($B$3:B19,B19)&gt;1,"重複","")</f>
        <v/>
      </c>
    </row>
    <row r="19" spans="1:26">
      <c r="A19" s="1">
        <v>18</v>
      </c>
      <c r="B19" s="1" t="s">
        <v>12911</v>
      </c>
      <c r="C19" s="1" t="s">
        <v>12912</v>
      </c>
      <c r="D19" s="1" t="s">
        <v>12913</v>
      </c>
      <c r="E19" s="1" t="s">
        <v>644</v>
      </c>
      <c r="F19" s="1">
        <v>1</v>
      </c>
      <c r="G19" s="1">
        <v>1</v>
      </c>
      <c r="H19" s="1" t="s">
        <v>3297</v>
      </c>
      <c r="I19" s="1">
        <v>49</v>
      </c>
      <c r="J19" s="1">
        <v>213</v>
      </c>
      <c r="K19" s="1" t="s">
        <v>12914</v>
      </c>
      <c r="M19" s="1" t="s">
        <v>12915</v>
      </c>
      <c r="N19" s="1" t="s">
        <v>675</v>
      </c>
      <c r="O19" s="1" t="s">
        <v>29</v>
      </c>
      <c r="P19" s="1" t="s">
        <v>676</v>
      </c>
      <c r="Q19" s="1" t="s">
        <v>12916</v>
      </c>
      <c r="R19" s="1" t="s">
        <v>12917</v>
      </c>
      <c r="S19" s="1" t="s">
        <v>12826</v>
      </c>
      <c r="T19" s="1" t="s">
        <v>124</v>
      </c>
      <c r="U19" s="1" t="s">
        <v>8905</v>
      </c>
      <c r="V19" s="1">
        <v>644153155</v>
      </c>
      <c r="W19" s="1" t="s">
        <v>12918</v>
      </c>
      <c r="Y19" s="1" t="str">
        <f>IF(COUNTIF($C$3:C20,C20)&gt;1,"重複","")</f>
        <v/>
      </c>
      <c r="Z19" s="1" t="str">
        <f>IF(COUNTIF($B$3:B20,B20)&gt;1,"重複","")</f>
        <v/>
      </c>
    </row>
    <row r="20" spans="1:26">
      <c r="A20" s="1">
        <v>19</v>
      </c>
      <c r="B20" s="1" t="s">
        <v>12919</v>
      </c>
      <c r="C20" s="1" t="s">
        <v>12920</v>
      </c>
      <c r="E20" s="1" t="s">
        <v>644</v>
      </c>
      <c r="F20" s="1">
        <v>1</v>
      </c>
      <c r="H20" s="1" t="s">
        <v>1877</v>
      </c>
      <c r="I20" s="1">
        <v>21</v>
      </c>
      <c r="K20" s="1" t="s">
        <v>12921</v>
      </c>
      <c r="M20" s="1" t="s">
        <v>12922</v>
      </c>
      <c r="O20" s="1" t="s">
        <v>29</v>
      </c>
      <c r="P20" s="1" t="s">
        <v>43</v>
      </c>
      <c r="Q20" s="1" t="s">
        <v>12923</v>
      </c>
      <c r="R20" s="1" t="s">
        <v>12924</v>
      </c>
      <c r="S20" s="1" t="s">
        <v>12811</v>
      </c>
      <c r="T20" s="1" t="s">
        <v>12925</v>
      </c>
      <c r="U20" s="1" t="s">
        <v>12849</v>
      </c>
      <c r="V20" s="1">
        <v>567480613</v>
      </c>
      <c r="W20" s="1" t="s">
        <v>12926</v>
      </c>
      <c r="Y20" s="1" t="str">
        <f>IF(COUNTIF($C$3:C21,C21)&gt;1,"重複","")</f>
        <v/>
      </c>
      <c r="Z20" s="1" t="str">
        <f>IF(COUNTIF($B$3:B21,B21)&gt;1,"重複","")</f>
        <v/>
      </c>
    </row>
    <row r="21" spans="1:26">
      <c r="A21" s="1">
        <v>20</v>
      </c>
      <c r="B21" s="1" t="s">
        <v>12927</v>
      </c>
      <c r="C21" s="1" t="s">
        <v>12928</v>
      </c>
      <c r="E21" s="1" t="s">
        <v>1746</v>
      </c>
      <c r="F21" s="1">
        <v>1</v>
      </c>
      <c r="H21" s="1" t="s">
        <v>230</v>
      </c>
      <c r="I21" s="1">
        <v>30</v>
      </c>
      <c r="K21" s="1" t="s">
        <v>12929</v>
      </c>
      <c r="M21" s="1" t="s">
        <v>12930</v>
      </c>
      <c r="O21" s="1" t="s">
        <v>29</v>
      </c>
      <c r="P21" s="1" t="s">
        <v>8081</v>
      </c>
      <c r="Q21" s="1" t="s">
        <v>12817</v>
      </c>
      <c r="R21" s="1" t="s">
        <v>12931</v>
      </c>
      <c r="S21" s="1" t="s">
        <v>12811</v>
      </c>
      <c r="T21" s="1" t="s">
        <v>1593</v>
      </c>
      <c r="U21" s="1" t="s">
        <v>6693</v>
      </c>
      <c r="V21" s="1">
        <v>705808044</v>
      </c>
      <c r="W21" s="1" t="s">
        <v>12932</v>
      </c>
      <c r="Y21" s="1" t="str">
        <f>IF(COUNTIF($C$3:C22,C22)&gt;1,"重複","")</f>
        <v/>
      </c>
      <c r="Z21" s="1" t="str">
        <f>IF(COUNTIF($B$3:B22,B22)&gt;1,"重複","")</f>
        <v/>
      </c>
    </row>
    <row r="22" spans="1:26">
      <c r="A22" s="1">
        <v>21</v>
      </c>
      <c r="B22" s="1" t="s">
        <v>12933</v>
      </c>
      <c r="C22" s="1" t="s">
        <v>12934</v>
      </c>
      <c r="E22" s="1" t="s">
        <v>7239</v>
      </c>
      <c r="F22" s="1">
        <v>1</v>
      </c>
      <c r="G22" s="1">
        <v>1</v>
      </c>
      <c r="H22" s="1" t="s">
        <v>512</v>
      </c>
      <c r="I22" s="1">
        <v>13</v>
      </c>
      <c r="J22" s="1">
        <v>2</v>
      </c>
      <c r="K22" s="1" t="s">
        <v>12935</v>
      </c>
      <c r="M22" s="1" t="s">
        <v>12936</v>
      </c>
      <c r="O22" s="1" t="s">
        <v>29</v>
      </c>
      <c r="P22" s="1" t="s">
        <v>43</v>
      </c>
      <c r="Q22" s="1" t="s">
        <v>12937</v>
      </c>
      <c r="R22" s="1" t="s">
        <v>12938</v>
      </c>
      <c r="S22" s="1" t="s">
        <v>12796</v>
      </c>
      <c r="T22" s="1" t="s">
        <v>47</v>
      </c>
      <c r="U22" s="1" t="s">
        <v>2792</v>
      </c>
      <c r="V22" s="1">
        <v>743284135</v>
      </c>
      <c r="Y22" s="1" t="str">
        <f>IF(COUNTIF($C$3:C23,C23)&gt;1,"重複","")</f>
        <v/>
      </c>
      <c r="Z22" s="1" t="str">
        <f>IF(COUNTIF($B$3:B23,B23)&gt;1,"重複","")</f>
        <v/>
      </c>
    </row>
    <row r="23" spans="1:26">
      <c r="A23" s="1">
        <v>22</v>
      </c>
      <c r="B23" s="1" t="s">
        <v>12939</v>
      </c>
      <c r="C23" s="1" t="s">
        <v>12940</v>
      </c>
      <c r="E23" s="1" t="s">
        <v>4232</v>
      </c>
      <c r="F23" s="1">
        <v>1</v>
      </c>
      <c r="G23" s="1">
        <v>1</v>
      </c>
      <c r="H23" s="1" t="s">
        <v>65</v>
      </c>
      <c r="I23" s="1">
        <v>67</v>
      </c>
      <c r="J23" s="1">
        <v>4</v>
      </c>
      <c r="K23" s="1" t="s">
        <v>12941</v>
      </c>
      <c r="M23" s="1" t="s">
        <v>12942</v>
      </c>
      <c r="N23" s="1" t="s">
        <v>68</v>
      </c>
      <c r="O23" s="1" t="s">
        <v>29</v>
      </c>
      <c r="P23" s="1" t="s">
        <v>69</v>
      </c>
      <c r="Q23" s="1" t="s">
        <v>12943</v>
      </c>
      <c r="R23" s="1" t="s">
        <v>12944</v>
      </c>
      <c r="S23" s="1" t="s">
        <v>12811</v>
      </c>
      <c r="T23" s="1" t="s">
        <v>235</v>
      </c>
      <c r="U23" s="1" t="s">
        <v>8905</v>
      </c>
      <c r="V23" s="1">
        <v>568753985</v>
      </c>
      <c r="W23" s="1" t="s">
        <v>12945</v>
      </c>
      <c r="Y23" s="1" t="str">
        <f>IF(COUNTIF($C$3:C24,C24)&gt;1,"重複","")</f>
        <v/>
      </c>
      <c r="Z23" s="1" t="str">
        <f>IF(COUNTIF($B$3:B24,B24)&gt;1,"重複","")</f>
        <v/>
      </c>
    </row>
    <row r="24" spans="1:26">
      <c r="A24" s="1">
        <v>23</v>
      </c>
      <c r="B24" s="1" t="s">
        <v>12946</v>
      </c>
      <c r="C24" s="1" t="s">
        <v>12947</v>
      </c>
      <c r="E24" s="1" t="s">
        <v>4232</v>
      </c>
      <c r="G24" s="1">
        <v>1</v>
      </c>
      <c r="H24" s="1" t="s">
        <v>376</v>
      </c>
      <c r="J24" s="1">
        <v>5</v>
      </c>
      <c r="K24" s="1" t="s">
        <v>12948</v>
      </c>
      <c r="M24" s="1" t="s">
        <v>12949</v>
      </c>
      <c r="O24" s="1" t="s">
        <v>29</v>
      </c>
      <c r="P24" s="1" t="s">
        <v>12950</v>
      </c>
      <c r="Q24" s="1" t="s">
        <v>12951</v>
      </c>
      <c r="R24" s="1" t="s">
        <v>12952</v>
      </c>
      <c r="S24" s="1" t="s">
        <v>12811</v>
      </c>
      <c r="T24" s="1" t="s">
        <v>235</v>
      </c>
      <c r="U24" s="1" t="s">
        <v>2792</v>
      </c>
      <c r="V24" s="1">
        <v>609336426</v>
      </c>
      <c r="W24" s="1">
        <v>2012200399</v>
      </c>
      <c r="Y24" s="1" t="str">
        <f>IF(COUNTIF($C$3:C25,C25)&gt;1,"重複","")</f>
        <v/>
      </c>
      <c r="Z24" s="1" t="str">
        <f>IF(COUNTIF($B$3:B25,B25)&gt;1,"重複","")</f>
        <v/>
      </c>
    </row>
    <row r="25" spans="1:26">
      <c r="A25" s="1">
        <v>24</v>
      </c>
      <c r="B25" s="1" t="s">
        <v>12953</v>
      </c>
      <c r="C25" s="1" t="s">
        <v>12954</v>
      </c>
      <c r="E25" s="1" t="s">
        <v>12955</v>
      </c>
      <c r="G25" s="1">
        <v>15</v>
      </c>
      <c r="H25" s="1" t="s">
        <v>4132</v>
      </c>
      <c r="J25" s="1">
        <v>36</v>
      </c>
      <c r="K25" s="1" t="s">
        <v>12956</v>
      </c>
      <c r="M25" s="1" t="s">
        <v>12957</v>
      </c>
      <c r="O25" s="1" t="s">
        <v>29</v>
      </c>
      <c r="P25" s="1" t="s">
        <v>43</v>
      </c>
      <c r="Q25" s="1" t="s">
        <v>12951</v>
      </c>
      <c r="R25" s="1" t="s">
        <v>12958</v>
      </c>
      <c r="S25" s="1" t="s">
        <v>12811</v>
      </c>
      <c r="T25" s="1" t="s">
        <v>235</v>
      </c>
      <c r="U25" s="1" t="s">
        <v>2792</v>
      </c>
      <c r="V25" s="1">
        <v>731007286</v>
      </c>
      <c r="Y25" s="1" t="str">
        <f>IF(COUNTIF($C$3:C26,C26)&gt;1,"重複","")</f>
        <v/>
      </c>
      <c r="Z25" s="1" t="str">
        <f>IF(COUNTIF($B$3:B26,B26)&gt;1,"重複","")</f>
        <v/>
      </c>
    </row>
    <row r="26" spans="1:26">
      <c r="A26" s="1">
        <v>25</v>
      </c>
      <c r="B26" s="1" t="s">
        <v>12959</v>
      </c>
      <c r="C26" s="1" t="s">
        <v>12960</v>
      </c>
      <c r="D26" s="1" t="s">
        <v>12961</v>
      </c>
      <c r="E26" s="1" t="s">
        <v>3831</v>
      </c>
      <c r="F26" s="1">
        <v>1</v>
      </c>
      <c r="G26" s="1">
        <v>1</v>
      </c>
      <c r="H26" s="1" t="s">
        <v>25</v>
      </c>
      <c r="I26" s="1">
        <v>3</v>
      </c>
      <c r="J26" s="1">
        <v>3</v>
      </c>
      <c r="K26" s="1" t="s">
        <v>12962</v>
      </c>
      <c r="M26" s="1" t="s">
        <v>12963</v>
      </c>
      <c r="O26" s="1" t="s">
        <v>29</v>
      </c>
      <c r="P26" s="1" t="s">
        <v>12964</v>
      </c>
      <c r="Q26" s="1" t="s">
        <v>12965</v>
      </c>
      <c r="R26" s="1" t="s">
        <v>12966</v>
      </c>
      <c r="S26" s="1" t="s">
        <v>12967</v>
      </c>
      <c r="T26" s="1" t="s">
        <v>235</v>
      </c>
      <c r="U26" s="1" t="s">
        <v>12968</v>
      </c>
      <c r="V26" s="1">
        <v>320479374</v>
      </c>
      <c r="W26" s="1" t="s">
        <v>12969</v>
      </c>
      <c r="Y26" s="1" t="str">
        <f>IF(COUNTIF($C$3:C27,C27)&gt;1,"重複","")</f>
        <v/>
      </c>
      <c r="Z26" s="1" t="str">
        <f>IF(COUNTIF($B$3:B27,B27)&gt;1,"重複","")</f>
        <v/>
      </c>
    </row>
    <row r="27" spans="1:26">
      <c r="A27" s="1">
        <v>26</v>
      </c>
      <c r="B27" s="1" t="s">
        <v>12970</v>
      </c>
      <c r="C27" s="1" t="s">
        <v>12971</v>
      </c>
      <c r="E27" s="1" t="s">
        <v>3349</v>
      </c>
      <c r="F27" s="1">
        <v>1</v>
      </c>
      <c r="G27" s="1">
        <v>1</v>
      </c>
      <c r="H27" s="1" t="s">
        <v>11842</v>
      </c>
      <c r="I27" s="1">
        <v>5</v>
      </c>
      <c r="K27" s="1" t="s">
        <v>12972</v>
      </c>
      <c r="M27" s="1" t="s">
        <v>12973</v>
      </c>
      <c r="O27" s="1" t="s">
        <v>29</v>
      </c>
      <c r="P27" s="1" t="s">
        <v>6682</v>
      </c>
      <c r="Q27" s="1" t="s">
        <v>12951</v>
      </c>
      <c r="R27" s="1" t="s">
        <v>12974</v>
      </c>
      <c r="S27" s="1" t="s">
        <v>12811</v>
      </c>
      <c r="T27" s="1" t="s">
        <v>235</v>
      </c>
      <c r="U27" s="1" t="s">
        <v>2792</v>
      </c>
      <c r="V27" s="1">
        <v>297741175</v>
      </c>
      <c r="W27" s="1">
        <v>2012203751</v>
      </c>
      <c r="Y27" s="1" t="str">
        <f>IF(COUNTIF($C$3:C28,C28)&gt;1,"重複","")</f>
        <v/>
      </c>
      <c r="Z27" s="1" t="str">
        <f>IF(COUNTIF($B$3:B28,B28)&gt;1,"重複","")</f>
        <v/>
      </c>
    </row>
    <row r="28" spans="1:26">
      <c r="A28" s="1">
        <v>27</v>
      </c>
      <c r="B28" s="1" t="s">
        <v>12975</v>
      </c>
      <c r="C28" s="1" t="s">
        <v>12976</v>
      </c>
      <c r="E28" s="1" t="s">
        <v>2795</v>
      </c>
      <c r="F28" s="1">
        <v>1</v>
      </c>
      <c r="G28" s="1">
        <v>1</v>
      </c>
      <c r="H28" s="1" t="s">
        <v>333</v>
      </c>
      <c r="I28" s="1">
        <v>38</v>
      </c>
      <c r="J28" s="1">
        <v>4</v>
      </c>
      <c r="K28" s="1" t="s">
        <v>12977</v>
      </c>
      <c r="M28" s="1" t="s">
        <v>12978</v>
      </c>
      <c r="N28" s="1" t="s">
        <v>28</v>
      </c>
      <c r="O28" s="1" t="s">
        <v>29</v>
      </c>
      <c r="P28" s="1" t="s">
        <v>30</v>
      </c>
      <c r="Q28" s="1" t="s">
        <v>12979</v>
      </c>
      <c r="R28" s="1" t="s">
        <v>7142</v>
      </c>
      <c r="S28" s="1" t="s">
        <v>12811</v>
      </c>
      <c r="T28" s="1" t="s">
        <v>4389</v>
      </c>
      <c r="U28" s="1" t="s">
        <v>8905</v>
      </c>
      <c r="V28" s="1">
        <v>70889120</v>
      </c>
      <c r="W28" s="1" t="s">
        <v>12980</v>
      </c>
      <c r="Y28" s="1" t="str">
        <f>IF(COUNTIF($C$3:C29,C29)&gt;1,"重複","")</f>
        <v/>
      </c>
      <c r="Z28" s="1" t="str">
        <f>IF(COUNTIF($B$3:B29,B29)&gt;1,"重複","")</f>
        <v/>
      </c>
    </row>
    <row r="29" spans="1:26">
      <c r="A29" s="1">
        <v>28</v>
      </c>
      <c r="B29" s="1" t="s">
        <v>12981</v>
      </c>
      <c r="C29" s="1" t="s">
        <v>12982</v>
      </c>
      <c r="E29" s="1" t="s">
        <v>606</v>
      </c>
      <c r="F29" s="1">
        <v>1</v>
      </c>
      <c r="G29" s="1">
        <v>2</v>
      </c>
      <c r="H29" s="1" t="s">
        <v>4709</v>
      </c>
      <c r="I29" s="1">
        <v>19</v>
      </c>
      <c r="J29" s="1">
        <v>1</v>
      </c>
      <c r="K29" s="1" t="s">
        <v>12983</v>
      </c>
      <c r="M29" s="1" t="s">
        <v>12984</v>
      </c>
      <c r="N29" s="1" t="s">
        <v>28</v>
      </c>
      <c r="O29" s="1" t="s">
        <v>29</v>
      </c>
      <c r="P29" s="1" t="s">
        <v>30</v>
      </c>
      <c r="Q29" s="1" t="s">
        <v>12985</v>
      </c>
      <c r="R29" s="1" t="s">
        <v>12986</v>
      </c>
      <c r="S29" s="1" t="s">
        <v>12811</v>
      </c>
      <c r="T29" s="1" t="s">
        <v>1838</v>
      </c>
      <c r="U29" s="1" t="s">
        <v>8711</v>
      </c>
      <c r="V29" s="1">
        <v>607770089</v>
      </c>
      <c r="W29" s="1">
        <v>2012236358</v>
      </c>
      <c r="Y29" s="1" t="str">
        <f>IF(COUNTIF($C$3:C30,C30)&gt;1,"重複","")</f>
        <v/>
      </c>
      <c r="Z29" s="1" t="str">
        <f>IF(COUNTIF($B$3:B30,B30)&gt;1,"重複","")</f>
        <v/>
      </c>
    </row>
    <row r="30" spans="1:26">
      <c r="A30" s="1">
        <v>29</v>
      </c>
      <c r="B30" s="1" t="s">
        <v>12987</v>
      </c>
      <c r="C30" s="1" t="s">
        <v>12988</v>
      </c>
      <c r="E30" s="1" t="s">
        <v>2361</v>
      </c>
      <c r="F30" s="1">
        <v>1</v>
      </c>
      <c r="G30" s="1">
        <v>1</v>
      </c>
      <c r="H30" s="1" t="s">
        <v>12989</v>
      </c>
      <c r="I30" s="1">
        <v>15</v>
      </c>
      <c r="K30" s="1" t="s">
        <v>12990</v>
      </c>
      <c r="M30" s="1" t="s">
        <v>12991</v>
      </c>
      <c r="O30" s="1" t="s">
        <v>29</v>
      </c>
      <c r="P30" s="1" t="s">
        <v>43</v>
      </c>
      <c r="Q30" s="1" t="s">
        <v>12992</v>
      </c>
      <c r="R30" s="1" t="s">
        <v>12993</v>
      </c>
      <c r="S30" s="1" t="s">
        <v>12811</v>
      </c>
      <c r="T30" s="1" t="s">
        <v>12994</v>
      </c>
      <c r="U30" s="1" t="s">
        <v>6933</v>
      </c>
      <c r="V30" s="1">
        <v>564850113</v>
      </c>
      <c r="W30" s="1" t="s">
        <v>12995</v>
      </c>
      <c r="Y30" s="1" t="str">
        <f>IF(COUNTIF($C$3:C31,C31)&gt;1,"重複","")</f>
        <v/>
      </c>
      <c r="Z30" s="1" t="str">
        <f>IF(COUNTIF($B$3:B31,B31)&gt;1,"重複","")</f>
        <v/>
      </c>
    </row>
    <row r="31" spans="1:26">
      <c r="A31" s="1">
        <v>30</v>
      </c>
      <c r="B31" s="1" t="s">
        <v>12996</v>
      </c>
      <c r="C31" s="1" t="s">
        <v>12997</v>
      </c>
      <c r="E31" s="1" t="s">
        <v>3213</v>
      </c>
      <c r="F31" s="1">
        <v>16</v>
      </c>
      <c r="G31" s="1">
        <v>1</v>
      </c>
      <c r="H31" s="1" t="s">
        <v>421</v>
      </c>
      <c r="I31" s="1">
        <v>44</v>
      </c>
      <c r="J31" s="1">
        <v>3</v>
      </c>
      <c r="K31" s="1" t="s">
        <v>12998</v>
      </c>
      <c r="M31" s="1" t="s">
        <v>12999</v>
      </c>
      <c r="N31" s="1" t="s">
        <v>68</v>
      </c>
      <c r="O31" s="1" t="s">
        <v>29</v>
      </c>
      <c r="P31" s="1" t="s">
        <v>69</v>
      </c>
      <c r="Q31" s="1" t="s">
        <v>12992</v>
      </c>
      <c r="R31" s="1" t="s">
        <v>13000</v>
      </c>
      <c r="S31" s="1" t="s">
        <v>12811</v>
      </c>
      <c r="T31" s="1" t="s">
        <v>12994</v>
      </c>
      <c r="U31" s="1" t="s">
        <v>6933</v>
      </c>
      <c r="V31" s="1">
        <v>653364066</v>
      </c>
      <c r="W31" s="1" t="s">
        <v>13001</v>
      </c>
      <c r="Y31" s="1" t="str">
        <f>IF(COUNTIF($C$3:C32,C32)&gt;1,"重複","")</f>
        <v/>
      </c>
      <c r="Z31" s="1" t="str">
        <f>IF(COUNTIF($B$3:B32,B32)&gt;1,"重複","")</f>
        <v/>
      </c>
    </row>
    <row r="32" spans="1:26">
      <c r="A32" s="1">
        <v>31</v>
      </c>
      <c r="B32" s="1" t="s">
        <v>13002</v>
      </c>
      <c r="C32" s="1" t="s">
        <v>13003</v>
      </c>
      <c r="E32" s="1" t="s">
        <v>2119</v>
      </c>
      <c r="F32" s="1">
        <v>1</v>
      </c>
      <c r="G32" s="1">
        <v>1</v>
      </c>
      <c r="H32" s="1" t="s">
        <v>542</v>
      </c>
      <c r="I32" s="1">
        <v>39</v>
      </c>
      <c r="K32" s="1" t="s">
        <v>13004</v>
      </c>
      <c r="M32" s="1" t="s">
        <v>13005</v>
      </c>
      <c r="N32" s="1" t="s">
        <v>28</v>
      </c>
      <c r="O32" s="1" t="s">
        <v>29</v>
      </c>
      <c r="P32" s="1" t="s">
        <v>30</v>
      </c>
      <c r="Q32" s="1" t="s">
        <v>13006</v>
      </c>
      <c r="R32" s="1" t="s">
        <v>13007</v>
      </c>
      <c r="S32" s="1" t="s">
        <v>12811</v>
      </c>
      <c r="T32" s="1" t="s">
        <v>1742</v>
      </c>
      <c r="U32" s="1" t="s">
        <v>8905</v>
      </c>
      <c r="V32" s="1">
        <v>570911507</v>
      </c>
      <c r="W32" s="1" t="s">
        <v>13008</v>
      </c>
      <c r="Y32" s="1" t="str">
        <f>IF(COUNTIF($C$3:C33,C33)&gt;1,"重複","")</f>
        <v/>
      </c>
      <c r="Z32" s="1" t="str">
        <f>IF(COUNTIF($B$3:B33,B33)&gt;1,"重複","")</f>
        <v/>
      </c>
    </row>
    <row r="33" spans="1:26">
      <c r="A33" s="1">
        <v>32</v>
      </c>
      <c r="B33" s="1" t="s">
        <v>13009</v>
      </c>
      <c r="C33" s="1" t="s">
        <v>13010</v>
      </c>
      <c r="E33" s="1" t="s">
        <v>1942</v>
      </c>
      <c r="F33" s="1">
        <v>1</v>
      </c>
      <c r="H33" s="1" t="s">
        <v>4232</v>
      </c>
      <c r="I33" s="1">
        <v>2</v>
      </c>
      <c r="K33" s="1" t="s">
        <v>13011</v>
      </c>
      <c r="M33" s="1" t="s">
        <v>13012</v>
      </c>
      <c r="O33" s="1" t="s">
        <v>29</v>
      </c>
      <c r="P33" s="1" t="s">
        <v>43</v>
      </c>
      <c r="Q33" s="1" t="s">
        <v>13013</v>
      </c>
      <c r="R33" s="1" t="s">
        <v>13014</v>
      </c>
      <c r="S33" s="1" t="s">
        <v>12811</v>
      </c>
      <c r="T33" s="1" t="s">
        <v>1838</v>
      </c>
      <c r="U33" s="1" t="s">
        <v>13015</v>
      </c>
      <c r="V33" s="1">
        <v>797965048</v>
      </c>
      <c r="Y33" s="1" t="str">
        <f>IF(COUNTIF($C$3:C34,C34)&gt;1,"重複","")</f>
        <v/>
      </c>
      <c r="Z33" s="1" t="str">
        <f>IF(COUNTIF($B$3:B34,B34)&gt;1,"重複","")</f>
        <v/>
      </c>
    </row>
    <row r="34" spans="1:26">
      <c r="A34" s="1">
        <v>33</v>
      </c>
      <c r="B34" s="1" t="s">
        <v>13016</v>
      </c>
      <c r="C34" s="1" t="s">
        <v>13017</v>
      </c>
      <c r="E34" s="1" t="s">
        <v>1452</v>
      </c>
      <c r="F34" s="1">
        <v>3</v>
      </c>
      <c r="H34" s="1" t="s">
        <v>2647</v>
      </c>
      <c r="I34" s="1">
        <v>51</v>
      </c>
      <c r="K34" s="1" t="s">
        <v>13018</v>
      </c>
      <c r="M34" s="1" t="s">
        <v>13019</v>
      </c>
      <c r="N34" s="1" t="s">
        <v>68</v>
      </c>
      <c r="O34" s="1" t="s">
        <v>29</v>
      </c>
      <c r="P34" s="1" t="s">
        <v>69</v>
      </c>
      <c r="Q34" s="1" t="s">
        <v>13013</v>
      </c>
      <c r="R34" s="1" t="s">
        <v>13020</v>
      </c>
      <c r="S34" s="1" t="s">
        <v>12811</v>
      </c>
      <c r="T34" s="1" t="s">
        <v>1838</v>
      </c>
      <c r="U34" s="1" t="s">
        <v>13015</v>
      </c>
      <c r="V34" s="1">
        <v>608082226</v>
      </c>
      <c r="Y34" s="1" t="str">
        <f>IF(COUNTIF($C$3:C35,C35)&gt;1,"重複","")</f>
        <v/>
      </c>
      <c r="Z34" s="1" t="str">
        <f>IF(COUNTIF($B$3:B35,B35)&gt;1,"重複","")</f>
        <v/>
      </c>
    </row>
    <row r="35" spans="1:26">
      <c r="A35" s="1">
        <v>34</v>
      </c>
      <c r="B35" s="1" t="s">
        <v>13021</v>
      </c>
      <c r="C35" s="1" t="s">
        <v>13022</v>
      </c>
      <c r="E35" s="1" t="s">
        <v>1321</v>
      </c>
      <c r="F35" s="1">
        <v>1</v>
      </c>
      <c r="G35" s="1">
        <v>1</v>
      </c>
      <c r="H35" s="1" t="s">
        <v>532</v>
      </c>
      <c r="I35" s="1">
        <v>66</v>
      </c>
      <c r="J35" s="1">
        <v>4</v>
      </c>
      <c r="K35" s="1" t="s">
        <v>13023</v>
      </c>
      <c r="M35" s="1" t="s">
        <v>13024</v>
      </c>
      <c r="N35" s="1" t="s">
        <v>107</v>
      </c>
      <c r="O35" s="1" t="s">
        <v>29</v>
      </c>
      <c r="P35" s="1" t="s">
        <v>108</v>
      </c>
      <c r="Q35" s="1" t="s">
        <v>13025</v>
      </c>
      <c r="R35" s="1" t="s">
        <v>13026</v>
      </c>
      <c r="S35" s="1" t="s">
        <v>12811</v>
      </c>
      <c r="T35" s="1" t="s">
        <v>1922</v>
      </c>
      <c r="U35" s="1" t="s">
        <v>6348</v>
      </c>
      <c r="V35" s="1">
        <v>60622800</v>
      </c>
      <c r="W35" s="1" t="s">
        <v>13027</v>
      </c>
      <c r="Y35" s="1" t="str">
        <f>IF(COUNTIF($C$3:C36,C36)&gt;1,"重複","")</f>
        <v/>
      </c>
      <c r="Z35" s="1" t="str">
        <f>IF(COUNTIF($B$3:B36,B36)&gt;1,"重複","")</f>
        <v/>
      </c>
    </row>
    <row r="36" spans="1:26">
      <c r="A36" s="1">
        <v>35</v>
      </c>
      <c r="B36" s="1" t="s">
        <v>13028</v>
      </c>
      <c r="C36" s="1" t="s">
        <v>13029</v>
      </c>
      <c r="E36" s="1" t="s">
        <v>8593</v>
      </c>
      <c r="F36" s="1">
        <v>1</v>
      </c>
      <c r="G36" s="1">
        <v>1</v>
      </c>
      <c r="H36" s="1" t="s">
        <v>25</v>
      </c>
      <c r="I36" s="1">
        <v>28</v>
      </c>
      <c r="J36" s="1">
        <v>3</v>
      </c>
      <c r="K36" s="1" t="s">
        <v>13030</v>
      </c>
      <c r="M36" s="1" t="s">
        <v>13031</v>
      </c>
      <c r="N36" s="1" t="s">
        <v>28</v>
      </c>
      <c r="O36" s="1" t="s">
        <v>29</v>
      </c>
      <c r="P36" s="1" t="s">
        <v>30</v>
      </c>
      <c r="Q36" s="1" t="s">
        <v>13032</v>
      </c>
      <c r="R36" s="1" t="s">
        <v>13033</v>
      </c>
      <c r="S36" s="1" t="s">
        <v>12796</v>
      </c>
      <c r="T36" s="1" t="s">
        <v>13034</v>
      </c>
      <c r="U36" s="1" t="s">
        <v>8905</v>
      </c>
      <c r="V36" s="1">
        <v>50576284</v>
      </c>
      <c r="W36" s="1">
        <v>2011235488</v>
      </c>
      <c r="Y36" s="1" t="str">
        <f>IF(COUNTIF($C$3:C37,C37)&gt;1,"重複","")</f>
        <v/>
      </c>
      <c r="Z36" s="1" t="str">
        <f>IF(COUNTIF($B$3:B37,B37)&gt;1,"重複","")</f>
        <v/>
      </c>
    </row>
    <row r="37" spans="1:26">
      <c r="A37" s="1">
        <v>36</v>
      </c>
      <c r="B37" s="1" t="s">
        <v>13035</v>
      </c>
      <c r="C37" s="1" t="s">
        <v>13036</v>
      </c>
      <c r="E37" s="1" t="s">
        <v>13037</v>
      </c>
      <c r="F37" s="1">
        <v>1</v>
      </c>
      <c r="G37" s="1">
        <v>1</v>
      </c>
      <c r="H37" s="1" t="s">
        <v>25</v>
      </c>
      <c r="I37" s="1">
        <v>33</v>
      </c>
      <c r="J37" s="1">
        <v>2</v>
      </c>
      <c r="K37" s="1" t="s">
        <v>13038</v>
      </c>
      <c r="M37" s="1" t="s">
        <v>13039</v>
      </c>
      <c r="N37" s="1" t="s">
        <v>28</v>
      </c>
      <c r="O37" s="1" t="s">
        <v>29</v>
      </c>
      <c r="P37" s="1" t="s">
        <v>30</v>
      </c>
      <c r="Q37" s="1" t="s">
        <v>13040</v>
      </c>
      <c r="R37" s="1" t="s">
        <v>13041</v>
      </c>
      <c r="S37" s="1" t="s">
        <v>12826</v>
      </c>
      <c r="T37" s="1" t="s">
        <v>4389</v>
      </c>
      <c r="U37" s="1" t="s">
        <v>8905</v>
      </c>
      <c r="V37" s="1">
        <v>61517127</v>
      </c>
      <c r="W37" s="1">
        <v>2005249106</v>
      </c>
      <c r="Y37" s="1" t="str">
        <f>IF(COUNTIF($C$3:C38,C38)&gt;1,"重複","")</f>
        <v/>
      </c>
      <c r="Z37" s="1" t="str">
        <f>IF(COUNTIF($B$3:B38,B38)&gt;1,"重複","")</f>
        <v/>
      </c>
    </row>
    <row r="38" spans="1:26">
      <c r="A38" s="1">
        <v>37</v>
      </c>
      <c r="B38" s="1" t="s">
        <v>13042</v>
      </c>
      <c r="C38" s="1" t="s">
        <v>13043</v>
      </c>
      <c r="E38" s="1" t="s">
        <v>1877</v>
      </c>
      <c r="F38" s="1">
        <v>12</v>
      </c>
      <c r="G38" s="1">
        <v>1</v>
      </c>
      <c r="H38" s="1" t="s">
        <v>3070</v>
      </c>
      <c r="I38" s="1">
        <v>14</v>
      </c>
      <c r="J38" s="1">
        <v>4</v>
      </c>
      <c r="K38" s="1" t="s">
        <v>13044</v>
      </c>
      <c r="M38" s="1" t="s">
        <v>13045</v>
      </c>
      <c r="O38" s="1" t="s">
        <v>29</v>
      </c>
      <c r="P38" s="1" t="s">
        <v>43</v>
      </c>
      <c r="Q38" s="1" t="s">
        <v>4743</v>
      </c>
      <c r="R38" s="1" t="s">
        <v>13046</v>
      </c>
      <c r="S38" s="1" t="s">
        <v>12796</v>
      </c>
      <c r="T38" s="1" t="s">
        <v>13047</v>
      </c>
      <c r="U38" s="1" t="s">
        <v>12271</v>
      </c>
      <c r="V38" s="1">
        <v>818692705</v>
      </c>
      <c r="Y38" s="1" t="str">
        <f>IF(COUNTIF($C$3:C39,C39)&gt;1,"重複","")</f>
        <v/>
      </c>
      <c r="Z38" s="1" t="str">
        <f>IF(COUNTIF($B$3:B39,B39)&gt;1,"重複","")</f>
        <v/>
      </c>
    </row>
    <row r="39" spans="1:26">
      <c r="A39" s="1">
        <v>38</v>
      </c>
      <c r="B39" s="1" t="s">
        <v>13048</v>
      </c>
      <c r="C39" s="1" t="s">
        <v>13049</v>
      </c>
      <c r="E39" s="1" t="s">
        <v>3070</v>
      </c>
      <c r="F39" s="1">
        <v>10</v>
      </c>
      <c r="H39" s="1" t="s">
        <v>542</v>
      </c>
      <c r="I39" s="1">
        <v>29</v>
      </c>
      <c r="K39" s="1" t="s">
        <v>13050</v>
      </c>
      <c r="M39" s="1" t="s">
        <v>13051</v>
      </c>
      <c r="N39" s="1" t="s">
        <v>28</v>
      </c>
      <c r="O39" s="1" t="s">
        <v>29</v>
      </c>
      <c r="P39" s="1" t="s">
        <v>30</v>
      </c>
      <c r="Q39" s="1" t="s">
        <v>13052</v>
      </c>
      <c r="R39" s="1" t="s">
        <v>13053</v>
      </c>
      <c r="S39" s="1" t="s">
        <v>12811</v>
      </c>
      <c r="T39" s="1" t="s">
        <v>13054</v>
      </c>
      <c r="U39" s="1" t="s">
        <v>6348</v>
      </c>
      <c r="V39" s="1">
        <v>60616215</v>
      </c>
      <c r="W39" s="1" t="s">
        <v>13055</v>
      </c>
      <c r="Y39" s="1" t="str">
        <f>IF(COUNTIF($C$3:C40,C40)&gt;1,"重複","")</f>
        <v/>
      </c>
      <c r="Z39" s="1" t="str">
        <f>IF(COUNTIF($B$3:B40,B40)&gt;1,"重複","")</f>
        <v/>
      </c>
    </row>
    <row r="40" spans="1:26">
      <c r="A40" s="1">
        <v>39</v>
      </c>
      <c r="B40" s="1" t="s">
        <v>13056</v>
      </c>
      <c r="C40" s="1" t="s">
        <v>13057</v>
      </c>
      <c r="E40" s="1" t="s">
        <v>5514</v>
      </c>
      <c r="F40" s="1">
        <v>2</v>
      </c>
      <c r="G40" s="1">
        <v>1</v>
      </c>
      <c r="H40" s="1" t="s">
        <v>25</v>
      </c>
      <c r="I40" s="1">
        <v>30</v>
      </c>
      <c r="J40" s="1">
        <v>2</v>
      </c>
      <c r="K40" s="1" t="s">
        <v>13058</v>
      </c>
      <c r="M40" s="1" t="s">
        <v>13059</v>
      </c>
      <c r="N40" s="1" t="s">
        <v>28</v>
      </c>
      <c r="O40" s="1" t="s">
        <v>29</v>
      </c>
      <c r="P40" s="1" t="s">
        <v>30</v>
      </c>
      <c r="Q40" s="1" t="s">
        <v>12863</v>
      </c>
      <c r="R40" s="1" t="s">
        <v>13060</v>
      </c>
      <c r="S40" s="1" t="s">
        <v>12811</v>
      </c>
      <c r="T40" s="1" t="s">
        <v>73</v>
      </c>
      <c r="U40" s="1" t="s">
        <v>8905</v>
      </c>
      <c r="V40" s="1">
        <v>607530099</v>
      </c>
      <c r="W40" s="1">
        <v>2012235161</v>
      </c>
      <c r="Y40" s="1" t="str">
        <f>IF(COUNTIF($C$3:C41,C41)&gt;1,"重複","")</f>
        <v/>
      </c>
      <c r="Z40" s="1" t="str">
        <f>IF(COUNTIF($B$3:B41,B41)&gt;1,"重複","")</f>
        <v/>
      </c>
    </row>
    <row r="41" spans="1:26">
      <c r="A41" s="1">
        <v>40</v>
      </c>
      <c r="B41" s="1" t="s">
        <v>13061</v>
      </c>
      <c r="C41" s="1" t="s">
        <v>13062</v>
      </c>
      <c r="E41" s="1" t="s">
        <v>13063</v>
      </c>
      <c r="G41" s="1">
        <v>1</v>
      </c>
      <c r="H41" s="1" t="s">
        <v>53</v>
      </c>
      <c r="J41" s="1">
        <v>75</v>
      </c>
      <c r="K41" s="1" t="s">
        <v>13064</v>
      </c>
      <c r="M41" s="1" t="s">
        <v>13065</v>
      </c>
      <c r="N41" s="1" t="s">
        <v>56</v>
      </c>
      <c r="O41" s="1" t="s">
        <v>29</v>
      </c>
      <c r="P41" s="1" t="s">
        <v>57</v>
      </c>
      <c r="Q41" s="1" t="s">
        <v>13066</v>
      </c>
      <c r="R41" s="1" t="s">
        <v>13067</v>
      </c>
      <c r="S41" s="1" t="s">
        <v>12811</v>
      </c>
      <c r="T41" s="1" t="s">
        <v>1742</v>
      </c>
      <c r="U41" s="1" t="s">
        <v>6933</v>
      </c>
      <c r="V41" s="1">
        <v>60616224</v>
      </c>
      <c r="W41" s="1" t="s">
        <v>13068</v>
      </c>
      <c r="Y41" s="1" t="str">
        <f>IF(COUNTIF($C$3:C42,C42)&gt;1,"重複","")</f>
        <v/>
      </c>
      <c r="Z41" s="1" t="str">
        <f>IF(COUNTIF($B$3:B42,B42)&gt;1,"重複","")</f>
        <v/>
      </c>
    </row>
    <row r="42" spans="1:26">
      <c r="A42" s="1">
        <v>41</v>
      </c>
      <c r="B42" s="1" t="s">
        <v>13069</v>
      </c>
      <c r="C42" s="1" t="s">
        <v>13070</v>
      </c>
      <c r="E42" s="1" t="s">
        <v>2505</v>
      </c>
      <c r="F42" s="1">
        <v>1</v>
      </c>
      <c r="H42" s="1" t="s">
        <v>1121</v>
      </c>
      <c r="I42" s="1">
        <v>9</v>
      </c>
      <c r="K42" s="1" t="s">
        <v>13071</v>
      </c>
      <c r="M42" s="1" t="s">
        <v>13072</v>
      </c>
      <c r="O42" s="1" t="s">
        <v>29</v>
      </c>
      <c r="P42" s="1" t="s">
        <v>43</v>
      </c>
      <c r="Q42" s="1" t="s">
        <v>13052</v>
      </c>
      <c r="R42" s="1" t="s">
        <v>13073</v>
      </c>
      <c r="S42" s="1" t="s">
        <v>12811</v>
      </c>
      <c r="T42" s="1" t="s">
        <v>13054</v>
      </c>
      <c r="U42" s="1" t="s">
        <v>6348</v>
      </c>
      <c r="V42" s="1">
        <v>742063057</v>
      </c>
      <c r="W42" s="1" t="s">
        <v>13074</v>
      </c>
      <c r="Y42" s="1" t="str">
        <f>IF(COUNTIF($C$3:C43,C43)&gt;1,"重複","")</f>
        <v/>
      </c>
      <c r="Z42" s="1" t="str">
        <f>IF(COUNTIF($B$3:B43,B43)&gt;1,"重複","")</f>
        <v/>
      </c>
    </row>
    <row r="43" spans="1:26">
      <c r="A43" s="1">
        <v>42</v>
      </c>
      <c r="B43" s="1" t="s">
        <v>13075</v>
      </c>
      <c r="C43" s="1" t="s">
        <v>13076</v>
      </c>
      <c r="E43" s="1" t="s">
        <v>3636</v>
      </c>
      <c r="F43" s="1">
        <v>12</v>
      </c>
      <c r="G43" s="1">
        <v>1</v>
      </c>
      <c r="H43" s="1" t="s">
        <v>229</v>
      </c>
      <c r="I43" s="1">
        <v>35</v>
      </c>
      <c r="J43" s="1">
        <v>2</v>
      </c>
      <c r="K43" s="1" t="s">
        <v>13077</v>
      </c>
      <c r="M43" s="1" t="s">
        <v>13078</v>
      </c>
      <c r="O43" s="1" t="s">
        <v>29</v>
      </c>
      <c r="P43" s="1" t="s">
        <v>43</v>
      </c>
      <c r="Q43" s="1" t="s">
        <v>7482</v>
      </c>
      <c r="R43" s="1" t="s">
        <v>13079</v>
      </c>
      <c r="S43" s="1" t="s">
        <v>12826</v>
      </c>
      <c r="T43" s="1" t="s">
        <v>235</v>
      </c>
      <c r="U43" s="1" t="s">
        <v>6348</v>
      </c>
      <c r="V43" s="1">
        <v>606866076</v>
      </c>
      <c r="W43" s="1" t="s">
        <v>13080</v>
      </c>
      <c r="Y43" s="1" t="str">
        <f>IF(COUNTIF($C$3:C44,C44)&gt;1,"重複","")</f>
        <v/>
      </c>
      <c r="Z43" s="1" t="str">
        <f>IF(COUNTIF($B$3:B44,B44)&gt;1,"重複","")</f>
        <v/>
      </c>
    </row>
    <row r="44" spans="1:26">
      <c r="A44" s="1">
        <v>43</v>
      </c>
      <c r="B44" s="1" t="s">
        <v>13081</v>
      </c>
      <c r="C44" s="1" t="s">
        <v>13082</v>
      </c>
      <c r="E44" s="1" t="s">
        <v>3652</v>
      </c>
      <c r="F44" s="1">
        <v>2</v>
      </c>
      <c r="G44" s="1">
        <v>3</v>
      </c>
      <c r="H44" s="1" t="s">
        <v>65</v>
      </c>
      <c r="I44" s="1">
        <v>32</v>
      </c>
      <c r="J44" s="1">
        <v>4</v>
      </c>
      <c r="K44" s="1" t="s">
        <v>13083</v>
      </c>
      <c r="M44" s="1" t="s">
        <v>13084</v>
      </c>
      <c r="N44" s="1" t="s">
        <v>68</v>
      </c>
      <c r="O44" s="1" t="s">
        <v>29</v>
      </c>
      <c r="P44" s="1" t="s">
        <v>69</v>
      </c>
      <c r="Q44" s="1" t="s">
        <v>13085</v>
      </c>
      <c r="R44" s="1" t="s">
        <v>13086</v>
      </c>
      <c r="S44" s="1" t="s">
        <v>13087</v>
      </c>
      <c r="T44" s="1" t="s">
        <v>13088</v>
      </c>
      <c r="U44" s="1" t="s">
        <v>6348</v>
      </c>
      <c r="V44" s="1">
        <v>564861667</v>
      </c>
      <c r="W44" s="1" t="s">
        <v>13089</v>
      </c>
      <c r="Y44" s="1" t="str">
        <f>IF(COUNTIF($C$3:C45,C45)&gt;1,"重複","")</f>
        <v/>
      </c>
      <c r="Z44" s="1" t="str">
        <f>IF(COUNTIF($B$3:B45,B45)&gt;1,"重複","")</f>
        <v/>
      </c>
    </row>
    <row r="45" spans="1:26">
      <c r="A45" s="1">
        <v>44</v>
      </c>
      <c r="B45" s="1" t="s">
        <v>13090</v>
      </c>
      <c r="C45" s="1" t="s">
        <v>13091</v>
      </c>
      <c r="E45" s="1" t="s">
        <v>222</v>
      </c>
      <c r="F45" s="1">
        <v>1</v>
      </c>
      <c r="G45" s="1">
        <v>1</v>
      </c>
      <c r="H45" s="1" t="s">
        <v>1313</v>
      </c>
      <c r="I45" s="1">
        <v>2</v>
      </c>
      <c r="J45" s="1">
        <v>2</v>
      </c>
      <c r="K45" s="1" t="s">
        <v>13092</v>
      </c>
      <c r="M45" s="1" t="s">
        <v>13093</v>
      </c>
      <c r="O45" s="1" t="s">
        <v>29</v>
      </c>
      <c r="P45" s="1" t="s">
        <v>43</v>
      </c>
      <c r="Q45" s="1" t="s">
        <v>13085</v>
      </c>
      <c r="R45" s="1" t="s">
        <v>13094</v>
      </c>
      <c r="S45" s="1" t="s">
        <v>13087</v>
      </c>
      <c r="T45" s="1" t="s">
        <v>13088</v>
      </c>
      <c r="U45" s="1" t="s">
        <v>6348</v>
      </c>
      <c r="V45" s="1">
        <v>610583943</v>
      </c>
      <c r="W45" s="1" t="s">
        <v>13095</v>
      </c>
      <c r="Y45" s="1" t="str">
        <f>IF(COUNTIF($C$3:C46,C46)&gt;1,"重複","")</f>
        <v/>
      </c>
      <c r="Z45" s="1" t="str">
        <f>IF(COUNTIF($B$3:B46,B46)&gt;1,"重複","")</f>
        <v/>
      </c>
    </row>
    <row r="46" spans="1:26">
      <c r="A46" s="1">
        <v>45</v>
      </c>
      <c r="B46" s="1" t="s">
        <v>13096</v>
      </c>
      <c r="C46" s="1" t="s">
        <v>13097</v>
      </c>
      <c r="E46" s="1" t="s">
        <v>3636</v>
      </c>
      <c r="F46" s="1">
        <v>68</v>
      </c>
      <c r="G46" s="1">
        <v>1</v>
      </c>
      <c r="H46" s="1" t="s">
        <v>4855</v>
      </c>
      <c r="I46" s="1">
        <v>68</v>
      </c>
      <c r="J46" s="1">
        <v>3</v>
      </c>
      <c r="K46" s="1" t="s">
        <v>13098</v>
      </c>
      <c r="M46" s="1" t="s">
        <v>13099</v>
      </c>
      <c r="O46" s="1" t="s">
        <v>29</v>
      </c>
      <c r="P46" s="1" t="s">
        <v>43</v>
      </c>
      <c r="Q46" s="1" t="s">
        <v>13100</v>
      </c>
      <c r="R46" s="1" t="s">
        <v>13101</v>
      </c>
      <c r="S46" s="1" t="s">
        <v>12811</v>
      </c>
      <c r="T46" s="1" t="s">
        <v>13102</v>
      </c>
      <c r="U46" s="1" t="s">
        <v>11482</v>
      </c>
      <c r="V46" s="1">
        <v>756224987</v>
      </c>
      <c r="W46" s="1" t="s">
        <v>13103</v>
      </c>
      <c r="Y46" s="1" t="str">
        <f>IF(COUNTIF($C$3:C47,C47)&gt;1,"重複","")</f>
        <v/>
      </c>
      <c r="Z46" s="1" t="str">
        <f>IF(COUNTIF($B$3:B47,B47)&gt;1,"重複","")</f>
        <v/>
      </c>
    </row>
    <row r="47" spans="1:26">
      <c r="A47" s="1">
        <v>46</v>
      </c>
      <c r="B47" s="1" t="s">
        <v>13104</v>
      </c>
      <c r="C47" s="1" t="s">
        <v>13105</v>
      </c>
      <c r="E47" s="1" t="s">
        <v>3636</v>
      </c>
      <c r="F47" s="1">
        <v>105</v>
      </c>
      <c r="G47" s="1">
        <v>1</v>
      </c>
      <c r="H47" s="1" t="s">
        <v>1560</v>
      </c>
      <c r="I47" s="1">
        <v>168</v>
      </c>
      <c r="J47" s="1">
        <v>4</v>
      </c>
      <c r="K47" s="1" t="s">
        <v>13106</v>
      </c>
      <c r="M47" s="1" t="s">
        <v>13107</v>
      </c>
      <c r="N47" s="1" t="s">
        <v>675</v>
      </c>
      <c r="O47" s="1" t="s">
        <v>29</v>
      </c>
      <c r="P47" s="1" t="s">
        <v>676</v>
      </c>
      <c r="Q47" s="1" t="s">
        <v>13108</v>
      </c>
      <c r="R47" s="1" t="s">
        <v>13109</v>
      </c>
      <c r="S47" s="1" t="s">
        <v>12811</v>
      </c>
      <c r="T47" s="1" t="s">
        <v>13110</v>
      </c>
      <c r="U47" s="1" t="s">
        <v>6348</v>
      </c>
      <c r="V47" s="1">
        <v>613144817</v>
      </c>
      <c r="W47" s="1" t="s">
        <v>13111</v>
      </c>
      <c r="Y47" s="1" t="str">
        <f>IF(COUNTIF($C$3:C48,C48)&gt;1,"重複","")</f>
        <v/>
      </c>
      <c r="Z47" s="1" t="str">
        <f>IF(COUNTIF($B$3:B48,B48)&gt;1,"重複","")</f>
        <v/>
      </c>
    </row>
    <row r="48" spans="1:26">
      <c r="A48" s="1">
        <v>47</v>
      </c>
      <c r="B48" s="1" t="s">
        <v>13112</v>
      </c>
      <c r="C48" s="1" t="s">
        <v>13113</v>
      </c>
      <c r="E48" s="1" t="s">
        <v>9301</v>
      </c>
      <c r="F48" s="1">
        <v>1</v>
      </c>
      <c r="G48" s="1">
        <v>1</v>
      </c>
      <c r="H48" s="1" t="s">
        <v>914</v>
      </c>
      <c r="I48" s="1">
        <v>104</v>
      </c>
      <c r="J48" s="1">
        <v>4</v>
      </c>
      <c r="K48" s="1" t="s">
        <v>13114</v>
      </c>
      <c r="M48" s="1" t="s">
        <v>13115</v>
      </c>
      <c r="O48" s="1" t="s">
        <v>29</v>
      </c>
      <c r="P48" s="1" t="s">
        <v>43</v>
      </c>
      <c r="Q48" s="1" t="s">
        <v>13108</v>
      </c>
      <c r="R48" s="1" t="s">
        <v>13116</v>
      </c>
      <c r="S48" s="1" t="s">
        <v>12811</v>
      </c>
      <c r="T48" s="1" t="s">
        <v>13110</v>
      </c>
      <c r="U48" s="1" t="s">
        <v>6348</v>
      </c>
      <c r="V48" s="1">
        <v>565908901</v>
      </c>
      <c r="W48" s="1" t="s">
        <v>13117</v>
      </c>
      <c r="Y48" s="1" t="str">
        <f>IF(COUNTIF($C$3:C49,C49)&gt;1,"重複","")</f>
        <v/>
      </c>
      <c r="Z48" s="1" t="str">
        <f>IF(COUNTIF($B$3:B49,B49)&gt;1,"重複","")</f>
        <v/>
      </c>
    </row>
    <row r="49" spans="1:26">
      <c r="A49" s="1">
        <v>48</v>
      </c>
      <c r="B49" s="1" t="s">
        <v>13118</v>
      </c>
      <c r="C49" s="1" t="s">
        <v>13119</v>
      </c>
      <c r="E49" s="1" t="s">
        <v>1206</v>
      </c>
      <c r="F49" s="1">
        <v>1</v>
      </c>
      <c r="G49" s="1" t="s">
        <v>1444</v>
      </c>
      <c r="H49" s="1" t="s">
        <v>914</v>
      </c>
      <c r="I49" s="1">
        <v>11</v>
      </c>
      <c r="K49" s="1" t="s">
        <v>13120</v>
      </c>
      <c r="M49" s="1" t="s">
        <v>13121</v>
      </c>
      <c r="O49" s="1" t="s">
        <v>29</v>
      </c>
      <c r="P49" s="1" t="s">
        <v>43</v>
      </c>
      <c r="Q49" s="1" t="s">
        <v>7482</v>
      </c>
      <c r="R49" s="1" t="s">
        <v>13122</v>
      </c>
      <c r="S49" s="1" t="s">
        <v>12826</v>
      </c>
      <c r="T49" s="1" t="s">
        <v>235</v>
      </c>
      <c r="U49" s="1" t="s">
        <v>6348</v>
      </c>
      <c r="V49" s="1">
        <v>606866076</v>
      </c>
      <c r="W49" s="1" t="s">
        <v>13080</v>
      </c>
      <c r="Y49" s="1" t="str">
        <f>IF(COUNTIF($C$3:C50,C50)&gt;1,"重複","")</f>
        <v/>
      </c>
      <c r="Z49" s="1" t="str">
        <f>IF(COUNTIF($B$3:B50,B50)&gt;1,"重複","")</f>
        <v/>
      </c>
    </row>
    <row r="50" spans="1:26">
      <c r="A50" s="1">
        <v>49</v>
      </c>
      <c r="B50" s="1" t="s">
        <v>13123</v>
      </c>
      <c r="C50" s="1" t="s">
        <v>13124</v>
      </c>
      <c r="E50" s="1" t="s">
        <v>222</v>
      </c>
      <c r="F50" s="1">
        <v>36</v>
      </c>
      <c r="G50" s="1">
        <v>45</v>
      </c>
      <c r="H50" s="1" t="s">
        <v>286</v>
      </c>
      <c r="I50" s="1">
        <v>41</v>
      </c>
      <c r="J50" s="1">
        <v>50</v>
      </c>
      <c r="K50" s="1" t="s">
        <v>13125</v>
      </c>
      <c r="M50" s="1" t="s">
        <v>13126</v>
      </c>
      <c r="O50" s="1" t="s">
        <v>29</v>
      </c>
      <c r="P50" s="1" t="s">
        <v>43</v>
      </c>
      <c r="Q50" s="1" t="s">
        <v>7482</v>
      </c>
      <c r="R50" s="1" t="s">
        <v>13127</v>
      </c>
      <c r="S50" s="1" t="s">
        <v>12826</v>
      </c>
      <c r="T50" s="1" t="s">
        <v>235</v>
      </c>
      <c r="U50" s="1" t="s">
        <v>6348</v>
      </c>
      <c r="V50" s="1">
        <v>606866076</v>
      </c>
      <c r="W50" s="1" t="s">
        <v>13080</v>
      </c>
      <c r="Y50" s="1" t="str">
        <f>IF(COUNTIF($C$3:C51,C51)&gt;1,"重複","")</f>
        <v/>
      </c>
      <c r="Z50" s="1" t="str">
        <f>IF(COUNTIF($B$3:B51,B51)&gt;1,"重複","")</f>
        <v/>
      </c>
    </row>
    <row r="51" spans="1:26">
      <c r="A51" s="1">
        <v>50</v>
      </c>
      <c r="B51" s="1" t="s">
        <v>13128</v>
      </c>
      <c r="C51" s="1" t="s">
        <v>13129</v>
      </c>
      <c r="E51" s="1" t="s">
        <v>2786</v>
      </c>
      <c r="G51" s="1">
        <v>2</v>
      </c>
      <c r="H51" s="1" t="s">
        <v>230</v>
      </c>
      <c r="J51" s="1">
        <v>45</v>
      </c>
      <c r="K51" s="1" t="s">
        <v>13130</v>
      </c>
      <c r="M51" s="1" t="s">
        <v>13131</v>
      </c>
      <c r="N51" s="1" t="s">
        <v>68</v>
      </c>
      <c r="O51" s="1" t="s">
        <v>29</v>
      </c>
      <c r="P51" s="1" t="s">
        <v>69</v>
      </c>
      <c r="Q51" s="1" t="s">
        <v>7482</v>
      </c>
      <c r="R51" s="1" t="s">
        <v>13132</v>
      </c>
      <c r="S51" s="1" t="s">
        <v>12826</v>
      </c>
      <c r="T51" s="1" t="s">
        <v>235</v>
      </c>
      <c r="U51" s="1" t="s">
        <v>6348</v>
      </c>
      <c r="V51" s="1">
        <v>562275890</v>
      </c>
      <c r="W51" s="1" t="s">
        <v>13133</v>
      </c>
      <c r="Y51" s="1" t="str">
        <f>IF(COUNTIF($C$3:C52,C52)&gt;1,"重複","")</f>
        <v/>
      </c>
      <c r="Z51" s="1" t="str">
        <f>IF(COUNTIF($B$3:B52,B52)&gt;1,"重複","")</f>
        <v/>
      </c>
    </row>
    <row r="52" spans="1:26">
      <c r="A52" s="1">
        <v>51</v>
      </c>
      <c r="B52" s="1" t="s">
        <v>13134</v>
      </c>
      <c r="C52" s="1" t="s">
        <v>13135</v>
      </c>
      <c r="E52" s="1" t="s">
        <v>3931</v>
      </c>
      <c r="G52" s="1">
        <v>10</v>
      </c>
      <c r="H52" s="1" t="s">
        <v>4394</v>
      </c>
      <c r="J52" s="1">
        <v>15</v>
      </c>
      <c r="K52" s="1" t="s">
        <v>13136</v>
      </c>
      <c r="M52" s="1" t="s">
        <v>13137</v>
      </c>
      <c r="O52" s="1" t="s">
        <v>29</v>
      </c>
      <c r="P52" s="1" t="s">
        <v>43</v>
      </c>
      <c r="Q52" s="1" t="s">
        <v>13138</v>
      </c>
      <c r="R52" s="1" t="s">
        <v>13139</v>
      </c>
      <c r="S52" s="1" t="s">
        <v>12826</v>
      </c>
      <c r="T52" s="1" t="s">
        <v>2477</v>
      </c>
      <c r="U52" s="1" t="s">
        <v>6348</v>
      </c>
      <c r="V52" s="1">
        <v>561273889</v>
      </c>
      <c r="W52" s="1">
        <v>2011235474</v>
      </c>
      <c r="Y52" s="1" t="str">
        <f>IF(COUNTIF($C$3:C53,C53)&gt;1,"重複","")</f>
        <v/>
      </c>
      <c r="Z52" s="1" t="str">
        <f>IF(COUNTIF($B$3:B53,B53)&gt;1,"重複","")</f>
        <v/>
      </c>
    </row>
    <row r="53" spans="1:26">
      <c r="A53" s="1">
        <v>52</v>
      </c>
      <c r="B53" s="1" t="s">
        <v>13140</v>
      </c>
      <c r="C53" s="1" t="s">
        <v>13141</v>
      </c>
      <c r="E53" s="1" t="s">
        <v>5419</v>
      </c>
      <c r="G53" s="1">
        <v>16</v>
      </c>
      <c r="H53" s="1" t="s">
        <v>13142</v>
      </c>
      <c r="J53" s="1">
        <v>46</v>
      </c>
      <c r="K53" s="1" t="s">
        <v>13143</v>
      </c>
      <c r="M53" s="1" t="s">
        <v>13144</v>
      </c>
      <c r="O53" s="1" t="s">
        <v>29</v>
      </c>
      <c r="P53" s="1" t="s">
        <v>43</v>
      </c>
      <c r="Q53" s="1" t="s">
        <v>13138</v>
      </c>
      <c r="R53" s="1" t="s">
        <v>13145</v>
      </c>
      <c r="S53" s="1" t="s">
        <v>12826</v>
      </c>
      <c r="T53" s="1" t="s">
        <v>2477</v>
      </c>
      <c r="U53" s="1" t="s">
        <v>6348</v>
      </c>
      <c r="V53" s="1">
        <v>564316192</v>
      </c>
      <c r="W53" s="1">
        <v>2011235473</v>
      </c>
      <c r="Y53" s="1" t="str">
        <f>IF(COUNTIF($C$3:C54,C54)&gt;1,"重複","")</f>
        <v/>
      </c>
      <c r="Z53" s="1" t="str">
        <f>IF(COUNTIF($B$3:B54,B54)&gt;1,"重複","")</f>
        <v/>
      </c>
    </row>
    <row r="54" spans="1:26">
      <c r="A54" s="1">
        <v>53</v>
      </c>
      <c r="B54" s="1" t="s">
        <v>13146</v>
      </c>
      <c r="C54" s="1" t="s">
        <v>13147</v>
      </c>
      <c r="E54" s="1" t="s">
        <v>10223</v>
      </c>
      <c r="G54" s="1">
        <v>1</v>
      </c>
      <c r="H54" s="1" t="s">
        <v>1608</v>
      </c>
      <c r="J54" s="1">
        <v>9</v>
      </c>
      <c r="K54" s="1" t="s">
        <v>13148</v>
      </c>
      <c r="M54" s="1" t="s">
        <v>13149</v>
      </c>
      <c r="O54" s="1" t="s">
        <v>29</v>
      </c>
      <c r="P54" s="1" t="s">
        <v>43</v>
      </c>
      <c r="Q54" s="1" t="s">
        <v>13138</v>
      </c>
      <c r="R54" s="1" t="s">
        <v>13150</v>
      </c>
      <c r="S54" s="1" t="s">
        <v>12826</v>
      </c>
      <c r="T54" s="1" t="s">
        <v>2477</v>
      </c>
      <c r="U54" s="1" t="s">
        <v>6348</v>
      </c>
      <c r="V54" s="1">
        <v>612764095</v>
      </c>
      <c r="W54" s="1">
        <v>2011235479</v>
      </c>
      <c r="Y54" s="1" t="str">
        <f>IF(COUNTIF($C$3:C55,C55)&gt;1,"重複","")</f>
        <v/>
      </c>
      <c r="Z54" s="1" t="str">
        <f>IF(COUNTIF($B$3:B55,B55)&gt;1,"重複","")</f>
        <v/>
      </c>
    </row>
    <row r="55" spans="1:26">
      <c r="A55" s="1">
        <v>54</v>
      </c>
      <c r="B55" s="1" t="s">
        <v>13151</v>
      </c>
      <c r="C55" s="1" t="s">
        <v>13152</v>
      </c>
      <c r="E55" s="1" t="s">
        <v>1597</v>
      </c>
      <c r="F55" s="1">
        <v>1</v>
      </c>
      <c r="H55" s="1" t="s">
        <v>3316</v>
      </c>
      <c r="I55" s="1">
        <v>42</v>
      </c>
      <c r="K55" s="1" t="s">
        <v>13153</v>
      </c>
      <c r="M55" s="1" t="s">
        <v>13154</v>
      </c>
      <c r="N55" s="1" t="s">
        <v>704</v>
      </c>
      <c r="O55" s="1" t="s">
        <v>29</v>
      </c>
      <c r="P55" s="1" t="s">
        <v>705</v>
      </c>
      <c r="Q55" s="1" t="s">
        <v>13155</v>
      </c>
      <c r="R55" s="1" t="s">
        <v>13156</v>
      </c>
      <c r="S55" s="1" t="s">
        <v>12811</v>
      </c>
      <c r="T55" s="1" t="s">
        <v>1593</v>
      </c>
      <c r="U55" s="1" t="s">
        <v>8905</v>
      </c>
      <c r="V55" s="1">
        <v>186383154</v>
      </c>
      <c r="W55" s="1" t="s">
        <v>13157</v>
      </c>
      <c r="Y55" s="1" t="str">
        <f>IF(COUNTIF($C$3:C56,C56)&gt;1,"重複","")</f>
        <v/>
      </c>
      <c r="Z55" s="1" t="str">
        <f>IF(COUNTIF($B$3:B56,B56)&gt;1,"重複","")</f>
        <v/>
      </c>
    </row>
    <row r="56" spans="1:26">
      <c r="A56" s="1">
        <v>55</v>
      </c>
      <c r="B56" s="1" t="s">
        <v>13158</v>
      </c>
      <c r="C56" s="1" t="s">
        <v>13159</v>
      </c>
      <c r="E56" s="1" t="s">
        <v>1624</v>
      </c>
      <c r="G56" s="1">
        <v>1</v>
      </c>
      <c r="H56" s="1" t="s">
        <v>2714</v>
      </c>
      <c r="J56" s="1">
        <v>8</v>
      </c>
      <c r="K56" s="1" t="s">
        <v>13160</v>
      </c>
      <c r="M56" s="1" t="s">
        <v>13161</v>
      </c>
      <c r="O56" s="1" t="s">
        <v>29</v>
      </c>
      <c r="P56" s="1" t="s">
        <v>43</v>
      </c>
      <c r="Q56" s="1" t="s">
        <v>13162</v>
      </c>
      <c r="R56" s="1" t="s">
        <v>13163</v>
      </c>
      <c r="S56" s="1" t="s">
        <v>12811</v>
      </c>
      <c r="T56" s="1" t="s">
        <v>1742</v>
      </c>
      <c r="U56" s="1" t="s">
        <v>13164</v>
      </c>
      <c r="V56" s="1">
        <v>681146745</v>
      </c>
      <c r="W56" s="1">
        <v>2012235140</v>
      </c>
      <c r="Y56" s="1" t="str">
        <f>IF(COUNTIF($C$3:C57,C57)&gt;1,"重複","")</f>
        <v/>
      </c>
      <c r="Z56" s="1" t="str">
        <f>IF(COUNTIF($B$3:B57,B57)&gt;1,"重複","")</f>
        <v/>
      </c>
    </row>
    <row r="57" spans="1:26">
      <c r="A57" s="1">
        <v>56</v>
      </c>
      <c r="B57" s="1" t="s">
        <v>13165</v>
      </c>
      <c r="C57" s="1" t="s">
        <v>13166</v>
      </c>
      <c r="E57" s="1" t="s">
        <v>13167</v>
      </c>
      <c r="F57" s="1">
        <v>9</v>
      </c>
      <c r="G57" s="1">
        <v>1</v>
      </c>
      <c r="H57" s="1" t="s">
        <v>13168</v>
      </c>
      <c r="I57" s="1">
        <v>11</v>
      </c>
      <c r="J57" s="1">
        <v>2</v>
      </c>
      <c r="K57" s="1" t="s">
        <v>13169</v>
      </c>
      <c r="M57" s="1" t="s">
        <v>13170</v>
      </c>
      <c r="O57" s="1" t="s">
        <v>29</v>
      </c>
      <c r="P57" s="1" t="s">
        <v>43</v>
      </c>
      <c r="Q57" s="1" t="s">
        <v>13171</v>
      </c>
      <c r="R57" s="1" t="s">
        <v>13172</v>
      </c>
      <c r="S57" s="1" t="s">
        <v>12796</v>
      </c>
      <c r="T57" s="1" t="s">
        <v>47</v>
      </c>
      <c r="U57" s="1" t="s">
        <v>6348</v>
      </c>
      <c r="V57" s="1">
        <v>742074434</v>
      </c>
      <c r="W57" s="1" t="s">
        <v>13173</v>
      </c>
      <c r="Y57" s="1" t="str">
        <f>IF(COUNTIF($C$3:C58,C58)&gt;1,"重複","")</f>
        <v/>
      </c>
      <c r="Z57" s="1" t="str">
        <f>IF(COUNTIF($B$3:B58,B58)&gt;1,"重複","")</f>
        <v/>
      </c>
    </row>
    <row r="58" spans="1:26">
      <c r="A58" s="1">
        <v>57</v>
      </c>
      <c r="B58" s="1" t="s">
        <v>13174</v>
      </c>
      <c r="C58" s="1" t="s">
        <v>13175</v>
      </c>
      <c r="E58" s="1" t="s">
        <v>1190</v>
      </c>
      <c r="F58" s="1">
        <v>12</v>
      </c>
      <c r="G58" s="1">
        <v>1</v>
      </c>
      <c r="H58" s="1" t="s">
        <v>10876</v>
      </c>
      <c r="I58" s="1">
        <v>26</v>
      </c>
      <c r="J58" s="1">
        <v>8</v>
      </c>
      <c r="K58" s="1" t="s">
        <v>13176</v>
      </c>
      <c r="M58" s="1" t="s">
        <v>13177</v>
      </c>
      <c r="O58" s="1" t="s">
        <v>29</v>
      </c>
      <c r="P58" s="1" t="s">
        <v>43</v>
      </c>
      <c r="Q58" s="1" t="s">
        <v>13171</v>
      </c>
      <c r="R58" s="1" t="s">
        <v>13178</v>
      </c>
      <c r="S58" s="1" t="s">
        <v>12796</v>
      </c>
      <c r="T58" s="1" t="s">
        <v>47</v>
      </c>
      <c r="U58" s="1" t="s">
        <v>6348</v>
      </c>
      <c r="V58" s="1">
        <v>742074438</v>
      </c>
      <c r="W58" s="1" t="s">
        <v>13179</v>
      </c>
      <c r="Y58" s="1" t="str">
        <f>IF(COUNTIF($C$3:C59,C59)&gt;1,"重複","")</f>
        <v/>
      </c>
      <c r="Z58" s="1" t="str">
        <f>IF(COUNTIF($B$3:B59,B59)&gt;1,"重複","")</f>
        <v/>
      </c>
    </row>
    <row r="59" spans="1:26">
      <c r="A59" s="1">
        <v>58</v>
      </c>
      <c r="B59" s="1" t="s">
        <v>13180</v>
      </c>
      <c r="C59" s="1" t="s">
        <v>13181</v>
      </c>
      <c r="E59" s="1" t="s">
        <v>1246</v>
      </c>
      <c r="F59" s="1">
        <v>1</v>
      </c>
      <c r="G59" s="1">
        <v>1</v>
      </c>
      <c r="H59" s="1" t="s">
        <v>644</v>
      </c>
      <c r="I59" s="1">
        <v>60</v>
      </c>
      <c r="J59" s="1" t="s">
        <v>6724</v>
      </c>
      <c r="K59" s="1" t="s">
        <v>13182</v>
      </c>
      <c r="M59" s="1" t="s">
        <v>13183</v>
      </c>
      <c r="O59" s="1" t="s">
        <v>29</v>
      </c>
      <c r="P59" s="1" t="s">
        <v>43</v>
      </c>
      <c r="Q59" s="1" t="s">
        <v>13184</v>
      </c>
      <c r="R59" s="1" t="s">
        <v>13185</v>
      </c>
      <c r="S59" s="1" t="s">
        <v>12811</v>
      </c>
      <c r="T59" s="1" t="s">
        <v>1742</v>
      </c>
      <c r="U59" s="1" t="s">
        <v>8905</v>
      </c>
      <c r="V59" s="1" t="s">
        <v>13186</v>
      </c>
      <c r="W59" s="1" t="s">
        <v>13187</v>
      </c>
      <c r="Y59" s="1" t="str">
        <f>IF(COUNTIF($C$3:C60,C60)&gt;1,"重複","")</f>
        <v/>
      </c>
      <c r="Z59" s="1" t="str">
        <f>IF(COUNTIF($B$3:B60,B60)&gt;1,"重複","")</f>
        <v/>
      </c>
    </row>
    <row r="60" spans="1:26">
      <c r="A60" s="1">
        <v>59</v>
      </c>
      <c r="B60" s="1" t="s">
        <v>13188</v>
      </c>
      <c r="C60" s="1" t="s">
        <v>13189</v>
      </c>
      <c r="E60" s="1" t="s">
        <v>4496</v>
      </c>
      <c r="F60" s="1">
        <v>75</v>
      </c>
      <c r="G60" s="1">
        <v>1</v>
      </c>
      <c r="H60" s="1" t="s">
        <v>441</v>
      </c>
      <c r="I60" s="1">
        <v>108</v>
      </c>
      <c r="J60" s="1">
        <v>4</v>
      </c>
      <c r="K60" s="1" t="s">
        <v>13190</v>
      </c>
      <c r="M60" s="1" t="s">
        <v>13191</v>
      </c>
      <c r="N60" s="1" t="s">
        <v>28</v>
      </c>
      <c r="O60" s="1" t="s">
        <v>29</v>
      </c>
      <c r="P60" s="1" t="s">
        <v>30</v>
      </c>
      <c r="Q60" s="1" t="s">
        <v>13184</v>
      </c>
      <c r="R60" s="1" t="s">
        <v>13192</v>
      </c>
      <c r="S60" s="1" t="s">
        <v>12811</v>
      </c>
      <c r="T60" s="1" t="s">
        <v>1742</v>
      </c>
      <c r="U60" s="1" t="s">
        <v>8905</v>
      </c>
      <c r="V60" s="1">
        <v>565028116</v>
      </c>
      <c r="W60" s="1" t="s">
        <v>13193</v>
      </c>
      <c r="Y60" s="1" t="str">
        <f>IF(COUNTIF($C$3:C61,C61)&gt;1,"重複","")</f>
        <v/>
      </c>
      <c r="Z60" s="1" t="str">
        <f>IF(COUNTIF($B$3:B61,B61)&gt;1,"重複","")</f>
        <v/>
      </c>
    </row>
    <row r="61" spans="1:26">
      <c r="A61" s="1">
        <v>60</v>
      </c>
      <c r="B61" s="1" t="s">
        <v>13194</v>
      </c>
      <c r="C61" s="1" t="s">
        <v>13195</v>
      </c>
      <c r="E61" s="1" t="s">
        <v>360</v>
      </c>
      <c r="F61" s="1">
        <v>61</v>
      </c>
      <c r="G61" s="1">
        <v>1</v>
      </c>
      <c r="H61" s="1" t="s">
        <v>488</v>
      </c>
      <c r="I61" s="1">
        <v>74</v>
      </c>
      <c r="J61" s="1">
        <v>9</v>
      </c>
      <c r="K61" s="1" t="s">
        <v>13196</v>
      </c>
      <c r="M61" s="1" t="s">
        <v>13197</v>
      </c>
      <c r="O61" s="1" t="s">
        <v>29</v>
      </c>
      <c r="P61" s="1" t="s">
        <v>43</v>
      </c>
      <c r="Q61" s="1" t="s">
        <v>13184</v>
      </c>
      <c r="R61" s="1" t="s">
        <v>13198</v>
      </c>
      <c r="S61" s="1" t="s">
        <v>12811</v>
      </c>
      <c r="T61" s="1" t="s">
        <v>1742</v>
      </c>
      <c r="U61" s="1" t="s">
        <v>8905</v>
      </c>
      <c r="V61" s="1">
        <v>297322067</v>
      </c>
      <c r="W61" s="1" t="s">
        <v>13199</v>
      </c>
      <c r="Y61" s="1" t="str">
        <f>IF(COUNTIF($C$3:C62,C62)&gt;1,"重複","")</f>
        <v/>
      </c>
      <c r="Z61" s="1" t="str">
        <f>IF(COUNTIF($B$3:B62,B62)&gt;1,"重複","")</f>
        <v/>
      </c>
    </row>
    <row r="62" spans="1:26">
      <c r="A62" s="1">
        <v>61</v>
      </c>
      <c r="B62" s="1" t="s">
        <v>13200</v>
      </c>
      <c r="C62" s="1" t="s">
        <v>13201</v>
      </c>
      <c r="E62" s="1" t="s">
        <v>360</v>
      </c>
      <c r="F62" s="1">
        <v>61</v>
      </c>
      <c r="G62" s="1">
        <v>1</v>
      </c>
      <c r="H62" s="1" t="s">
        <v>3676</v>
      </c>
      <c r="I62" s="1">
        <v>74</v>
      </c>
      <c r="J62" s="1">
        <v>2</v>
      </c>
      <c r="K62" s="1" t="s">
        <v>13202</v>
      </c>
      <c r="M62" s="1" t="s">
        <v>13203</v>
      </c>
      <c r="O62" s="1" t="s">
        <v>29</v>
      </c>
      <c r="P62" s="1" t="s">
        <v>43</v>
      </c>
      <c r="Q62" s="1" t="s">
        <v>13184</v>
      </c>
      <c r="R62" s="1" t="s">
        <v>13204</v>
      </c>
      <c r="S62" s="1" t="s">
        <v>12811</v>
      </c>
      <c r="T62" s="1" t="s">
        <v>1742</v>
      </c>
      <c r="U62" s="1" t="s">
        <v>8905</v>
      </c>
      <c r="V62" s="1">
        <v>297416577</v>
      </c>
      <c r="W62" s="1" t="s">
        <v>13205</v>
      </c>
      <c r="Y62" s="1" t="str">
        <f>IF(COUNTIF($C$3:C63,C63)&gt;1,"重複","")</f>
        <v/>
      </c>
      <c r="Z62" s="1" t="str">
        <f>IF(COUNTIF($B$3:B63,B63)&gt;1,"重複","")</f>
        <v/>
      </c>
    </row>
    <row r="63" spans="1:26">
      <c r="A63" s="1">
        <v>62</v>
      </c>
      <c r="B63" s="1" t="s">
        <v>13206</v>
      </c>
      <c r="C63" s="1" t="s">
        <v>13207</v>
      </c>
      <c r="E63" s="1" t="s">
        <v>13208</v>
      </c>
      <c r="F63" s="1">
        <v>1</v>
      </c>
      <c r="G63" s="1">
        <v>1</v>
      </c>
      <c r="H63" s="1" t="s">
        <v>13209</v>
      </c>
      <c r="I63" s="1">
        <v>8</v>
      </c>
      <c r="J63" s="1">
        <v>4</v>
      </c>
      <c r="K63" s="1" t="s">
        <v>13210</v>
      </c>
      <c r="M63" s="1" t="s">
        <v>13211</v>
      </c>
      <c r="O63" s="1" t="s">
        <v>29</v>
      </c>
      <c r="P63" s="1" t="s">
        <v>43</v>
      </c>
      <c r="Q63" s="1" t="s">
        <v>13171</v>
      </c>
      <c r="R63" s="1" t="s">
        <v>13212</v>
      </c>
      <c r="S63" s="1" t="s">
        <v>12796</v>
      </c>
      <c r="T63" s="1" t="s">
        <v>47</v>
      </c>
      <c r="U63" s="1" t="s">
        <v>6348</v>
      </c>
      <c r="V63" s="1">
        <v>742078557</v>
      </c>
      <c r="W63" s="1" t="s">
        <v>13213</v>
      </c>
      <c r="Y63" s="1" t="str">
        <f>IF(COUNTIF($C$3:C64,C64)&gt;1,"重複","")</f>
        <v/>
      </c>
      <c r="Z63" s="1" t="str">
        <f>IF(COUNTIF($B$3:B64,B64)&gt;1,"重複","")</f>
        <v/>
      </c>
    </row>
    <row r="64" spans="1:26">
      <c r="A64" s="1">
        <v>63</v>
      </c>
      <c r="B64" s="1" t="s">
        <v>13214</v>
      </c>
      <c r="C64" s="1" t="s">
        <v>13215</v>
      </c>
      <c r="E64" s="1" t="s">
        <v>5564</v>
      </c>
      <c r="F64" s="1">
        <v>1</v>
      </c>
      <c r="G64" s="1">
        <v>1</v>
      </c>
      <c r="H64" s="1" t="s">
        <v>230</v>
      </c>
      <c r="I64" s="1">
        <v>28</v>
      </c>
      <c r="J64" s="1" t="s">
        <v>2291</v>
      </c>
      <c r="K64" s="1" t="s">
        <v>13216</v>
      </c>
      <c r="M64" s="1" t="s">
        <v>13217</v>
      </c>
      <c r="N64" s="1" t="s">
        <v>68</v>
      </c>
      <c r="O64" s="1" t="s">
        <v>29</v>
      </c>
      <c r="P64" s="1" t="s">
        <v>69</v>
      </c>
      <c r="Q64" s="1" t="s">
        <v>8117</v>
      </c>
      <c r="R64" s="1" t="s">
        <v>13218</v>
      </c>
      <c r="S64" s="1" t="s">
        <v>12796</v>
      </c>
      <c r="T64" s="1" t="s">
        <v>8553</v>
      </c>
      <c r="U64" s="1" t="s">
        <v>6348</v>
      </c>
      <c r="V64" s="1">
        <v>59226281</v>
      </c>
      <c r="W64" s="1">
        <v>2010200686</v>
      </c>
      <c r="Y64" s="1" t="str">
        <f>IF(COUNTIF($C$3:C65,C65)&gt;1,"重複","")</f>
        <v/>
      </c>
      <c r="Z64" s="1" t="str">
        <f>IF(COUNTIF($B$3:B65,B65)&gt;1,"重複","")</f>
        <v/>
      </c>
    </row>
    <row r="65" spans="1:26">
      <c r="A65" s="1">
        <v>64</v>
      </c>
      <c r="B65" s="1" t="s">
        <v>13219</v>
      </c>
      <c r="C65" s="1" t="s">
        <v>13220</v>
      </c>
      <c r="E65" s="1" t="s">
        <v>1401</v>
      </c>
      <c r="G65" s="1">
        <v>6</v>
      </c>
      <c r="H65" s="1" t="s">
        <v>915</v>
      </c>
      <c r="J65" s="1">
        <v>49</v>
      </c>
      <c r="K65" s="1" t="s">
        <v>13221</v>
      </c>
      <c r="M65" s="1" t="s">
        <v>13222</v>
      </c>
      <c r="O65" s="1" t="s">
        <v>29</v>
      </c>
      <c r="P65" s="1" t="s">
        <v>43</v>
      </c>
      <c r="Q65" s="1" t="s">
        <v>13223</v>
      </c>
      <c r="R65" s="1" t="s">
        <v>13224</v>
      </c>
      <c r="S65" s="1" t="s">
        <v>12826</v>
      </c>
      <c r="T65" s="1" t="s">
        <v>2477</v>
      </c>
      <c r="U65" s="1" t="s">
        <v>8905</v>
      </c>
      <c r="V65" s="1">
        <v>557043304</v>
      </c>
      <c r="W65" s="1" t="s">
        <v>13225</v>
      </c>
      <c r="Y65" s="1" t="str">
        <f>IF(COUNTIF($C$3:C66,C66)&gt;1,"重複","")</f>
        <v/>
      </c>
      <c r="Z65" s="1" t="str">
        <f>IF(COUNTIF($B$3:B66,B66)&gt;1,"重複","")</f>
        <v/>
      </c>
    </row>
    <row r="66" spans="1:26">
      <c r="A66" s="1">
        <v>65</v>
      </c>
      <c r="B66" s="1" t="s">
        <v>13226</v>
      </c>
      <c r="C66" s="1" t="s">
        <v>13227</v>
      </c>
      <c r="E66" s="1" t="s">
        <v>644</v>
      </c>
      <c r="F66" s="1">
        <v>1</v>
      </c>
      <c r="G66" s="1">
        <v>1</v>
      </c>
      <c r="H66" s="1" t="s">
        <v>298</v>
      </c>
      <c r="I66" s="1">
        <v>9</v>
      </c>
      <c r="J66" s="1">
        <v>25</v>
      </c>
      <c r="K66" s="1" t="s">
        <v>13228</v>
      </c>
      <c r="M66" s="1" t="s">
        <v>13229</v>
      </c>
      <c r="O66" s="1" t="s">
        <v>29</v>
      </c>
      <c r="P66" s="1" t="s">
        <v>43</v>
      </c>
      <c r="Q66" s="1" t="s">
        <v>8138</v>
      </c>
      <c r="R66" s="1" t="s">
        <v>13230</v>
      </c>
      <c r="S66" s="1" t="s">
        <v>12811</v>
      </c>
      <c r="T66" s="1" t="s">
        <v>124</v>
      </c>
      <c r="U66" s="1" t="s">
        <v>1268</v>
      </c>
      <c r="V66" s="1">
        <v>565113722</v>
      </c>
      <c r="W66" s="1" t="s">
        <v>13231</v>
      </c>
      <c r="Y66" s="1" t="str">
        <f>IF(COUNTIF($C$3:C67,C67)&gt;1,"重複","")</f>
        <v/>
      </c>
      <c r="Z66" s="1" t="str">
        <f>IF(COUNTIF($B$3:B67,B67)&gt;1,"重複","")</f>
        <v/>
      </c>
    </row>
    <row r="67" spans="1:26">
      <c r="A67" s="1">
        <v>66</v>
      </c>
      <c r="B67" s="1" t="s">
        <v>13232</v>
      </c>
      <c r="C67" s="1" t="s">
        <v>13233</v>
      </c>
      <c r="E67" s="1" t="s">
        <v>3676</v>
      </c>
      <c r="G67" s="1">
        <v>1</v>
      </c>
      <c r="H67" s="1" t="s">
        <v>542</v>
      </c>
      <c r="I67" s="1">
        <v>35</v>
      </c>
      <c r="J67" s="1">
        <v>2</v>
      </c>
      <c r="K67" s="1" t="s">
        <v>13234</v>
      </c>
      <c r="M67" s="1" t="s">
        <v>13235</v>
      </c>
      <c r="N67" s="1" t="s">
        <v>28</v>
      </c>
      <c r="O67" s="1" t="s">
        <v>29</v>
      </c>
      <c r="P67" s="1" t="s">
        <v>30</v>
      </c>
      <c r="Q67" s="1" t="s">
        <v>13162</v>
      </c>
      <c r="R67" s="1" t="s">
        <v>7148</v>
      </c>
      <c r="S67" s="1" t="s">
        <v>12811</v>
      </c>
      <c r="T67" s="1" t="s">
        <v>1742</v>
      </c>
      <c r="U67" s="1" t="s">
        <v>11482</v>
      </c>
      <c r="V67" s="1">
        <v>60637786</v>
      </c>
      <c r="W67" s="1">
        <v>2012235118</v>
      </c>
      <c r="Y67" s="1" t="str">
        <f>IF(COUNTIF($C$3:C68,C68)&gt;1,"重複","")</f>
        <v/>
      </c>
      <c r="Z67" s="1" t="str">
        <f>IF(COUNTIF($B$3:B68,B68)&gt;1,"重複","")</f>
        <v/>
      </c>
    </row>
    <row r="68" spans="1:26">
      <c r="A68" s="1">
        <v>67</v>
      </c>
      <c r="B68" s="1" t="s">
        <v>13236</v>
      </c>
      <c r="C68" s="1" t="s">
        <v>13237</v>
      </c>
      <c r="E68" s="1" t="s">
        <v>2019</v>
      </c>
      <c r="F68" s="1">
        <v>9</v>
      </c>
      <c r="G68" s="1">
        <v>17</v>
      </c>
      <c r="H68" s="1" t="s">
        <v>3316</v>
      </c>
      <c r="I68" s="1">
        <v>35</v>
      </c>
      <c r="J68" s="1">
        <v>70</v>
      </c>
      <c r="K68" s="1" t="s">
        <v>13238</v>
      </c>
      <c r="M68" s="1" t="s">
        <v>13239</v>
      </c>
      <c r="O68" s="1" t="s">
        <v>29</v>
      </c>
      <c r="P68" s="1" t="s">
        <v>5688</v>
      </c>
      <c r="Q68" s="1" t="s">
        <v>13240</v>
      </c>
      <c r="R68" s="1" t="s">
        <v>13241</v>
      </c>
      <c r="S68" s="1" t="s">
        <v>12826</v>
      </c>
      <c r="T68" s="1" t="s">
        <v>2477</v>
      </c>
      <c r="U68" s="1" t="s">
        <v>11640</v>
      </c>
      <c r="V68" s="1">
        <v>60628128</v>
      </c>
      <c r="Y68" s="1" t="str">
        <f>IF(COUNTIF($C$3:C69,C69)&gt;1,"重複","")</f>
        <v/>
      </c>
      <c r="Z68" s="1" t="str">
        <f>IF(COUNTIF($B$3:B69,B69)&gt;1,"重複","")</f>
        <v/>
      </c>
    </row>
    <row r="69" spans="1:26">
      <c r="A69" s="1">
        <v>68</v>
      </c>
      <c r="B69" s="1" t="s">
        <v>13242</v>
      </c>
      <c r="C69" s="1" t="s">
        <v>13243</v>
      </c>
      <c r="D69" s="1" t="s">
        <v>13244</v>
      </c>
      <c r="E69" s="1" t="s">
        <v>4443</v>
      </c>
      <c r="F69" s="1">
        <v>1</v>
      </c>
      <c r="H69" s="1" t="s">
        <v>5541</v>
      </c>
      <c r="I69" s="1">
        <v>53</v>
      </c>
      <c r="J69" s="1" t="s">
        <v>13245</v>
      </c>
      <c r="K69" s="1" t="s">
        <v>13246</v>
      </c>
      <c r="M69" s="1" t="s">
        <v>13247</v>
      </c>
      <c r="O69" s="1" t="s">
        <v>29</v>
      </c>
      <c r="P69" s="1" t="s">
        <v>13248</v>
      </c>
      <c r="Q69" s="1" t="s">
        <v>13249</v>
      </c>
      <c r="R69" s="1" t="s">
        <v>13250</v>
      </c>
      <c r="S69" s="1" t="s">
        <v>12811</v>
      </c>
      <c r="T69" s="1" t="s">
        <v>1703</v>
      </c>
      <c r="U69" s="1" t="s">
        <v>8905</v>
      </c>
      <c r="V69" s="1">
        <v>60622494</v>
      </c>
      <c r="W69" s="1" t="s">
        <v>13251</v>
      </c>
      <c r="Y69" s="1" t="str">
        <f>IF(COUNTIF($C$3:C70,C70)&gt;1,"重複","")</f>
        <v/>
      </c>
      <c r="Z69" s="1" t="str">
        <f>IF(COUNTIF($B$3:B70,B70)&gt;1,"重複","")</f>
        <v/>
      </c>
    </row>
    <row r="70" spans="1:26">
      <c r="A70" s="1">
        <v>69</v>
      </c>
      <c r="B70" s="1" t="s">
        <v>13252</v>
      </c>
      <c r="C70" s="1" t="s">
        <v>13253</v>
      </c>
      <c r="E70" s="1" t="s">
        <v>644</v>
      </c>
      <c r="G70" s="1">
        <v>1</v>
      </c>
      <c r="H70" s="1" t="s">
        <v>970</v>
      </c>
      <c r="J70" s="1">
        <v>5</v>
      </c>
      <c r="K70" s="1" t="s">
        <v>13254</v>
      </c>
      <c r="M70" s="1" t="s">
        <v>13255</v>
      </c>
      <c r="O70" s="1" t="s">
        <v>29</v>
      </c>
      <c r="P70" s="1" t="s">
        <v>43</v>
      </c>
      <c r="Q70" s="1" t="s">
        <v>13223</v>
      </c>
      <c r="R70" s="1" t="s">
        <v>13256</v>
      </c>
      <c r="S70" s="1" t="s">
        <v>12826</v>
      </c>
      <c r="T70" s="1" t="s">
        <v>2477</v>
      </c>
      <c r="U70" s="1" t="s">
        <v>8905</v>
      </c>
      <c r="V70" s="1">
        <v>557043304</v>
      </c>
      <c r="W70" s="1" t="s">
        <v>13225</v>
      </c>
      <c r="Y70" s="1" t="str">
        <f>IF(COUNTIF($C$3:C71,C71)&gt;1,"重複","")</f>
        <v/>
      </c>
      <c r="Z70" s="1" t="str">
        <f>IF(COUNTIF($B$3:B71,B71)&gt;1,"重複","")</f>
        <v/>
      </c>
    </row>
    <row r="71" spans="1:26">
      <c r="A71" s="1">
        <v>70</v>
      </c>
      <c r="B71" s="1" t="s">
        <v>13257</v>
      </c>
      <c r="C71" s="1" t="s">
        <v>13258</v>
      </c>
      <c r="E71" s="1" t="s">
        <v>834</v>
      </c>
      <c r="G71" s="1">
        <v>50</v>
      </c>
      <c r="H71" s="1" t="s">
        <v>542</v>
      </c>
      <c r="J71" s="1">
        <v>97</v>
      </c>
      <c r="K71" s="1" t="s">
        <v>13259</v>
      </c>
      <c r="M71" s="1" t="s">
        <v>13260</v>
      </c>
      <c r="N71" s="1" t="s">
        <v>28</v>
      </c>
      <c r="O71" s="1" t="s">
        <v>29</v>
      </c>
      <c r="P71" s="1" t="s">
        <v>30</v>
      </c>
      <c r="Q71" s="1" t="s">
        <v>13223</v>
      </c>
      <c r="R71" s="1" t="s">
        <v>8397</v>
      </c>
      <c r="S71" s="1" t="s">
        <v>12826</v>
      </c>
      <c r="T71" s="1" t="s">
        <v>2477</v>
      </c>
      <c r="U71" s="1" t="s">
        <v>8905</v>
      </c>
      <c r="V71" s="1">
        <v>557043304</v>
      </c>
      <c r="W71" s="1" t="s">
        <v>13225</v>
      </c>
      <c r="Y71" s="1" t="str">
        <f>IF(COUNTIF($C$3:C72,C72)&gt;1,"重複","")</f>
        <v/>
      </c>
      <c r="Z71" s="1" t="str">
        <f>IF(COUNTIF($B$3:B72,B72)&gt;1,"重複","")</f>
        <v/>
      </c>
    </row>
    <row r="72" spans="1:26">
      <c r="A72" s="1">
        <v>71</v>
      </c>
      <c r="B72" s="1" t="s">
        <v>13261</v>
      </c>
      <c r="C72" s="1" t="s">
        <v>13262</v>
      </c>
      <c r="D72" s="1" t="s">
        <v>13263</v>
      </c>
      <c r="E72" s="1" t="s">
        <v>4757</v>
      </c>
      <c r="F72" s="1">
        <v>1</v>
      </c>
      <c r="G72" s="1">
        <v>1</v>
      </c>
      <c r="H72" s="1" t="s">
        <v>3760</v>
      </c>
      <c r="I72" s="1">
        <v>51</v>
      </c>
      <c r="J72" s="1">
        <v>6</v>
      </c>
      <c r="K72" s="1" t="s">
        <v>13264</v>
      </c>
      <c r="M72" s="1" t="s">
        <v>13265</v>
      </c>
      <c r="O72" s="1" t="s">
        <v>29</v>
      </c>
      <c r="P72" s="1" t="s">
        <v>3763</v>
      </c>
      <c r="Q72" s="1" t="s">
        <v>5949</v>
      </c>
      <c r="R72" s="1" t="s">
        <v>13266</v>
      </c>
      <c r="S72" s="1" t="s">
        <v>12796</v>
      </c>
      <c r="T72" s="1" t="s">
        <v>47</v>
      </c>
      <c r="U72" s="1" t="s">
        <v>1268</v>
      </c>
      <c r="V72" s="1">
        <v>38571860</v>
      </c>
      <c r="W72" s="1" t="s">
        <v>13267</v>
      </c>
      <c r="Y72" s="1" t="str">
        <f>IF(COUNTIF($C$3:C73,C73)&gt;1,"重複","")</f>
        <v/>
      </c>
      <c r="Z72" s="1" t="str">
        <f>IF(COUNTIF($B$3:B73,B73)&gt;1,"重複","")</f>
        <v/>
      </c>
    </row>
    <row r="73" spans="1:26">
      <c r="A73" s="1">
        <v>72</v>
      </c>
      <c r="B73" s="1" t="s">
        <v>13268</v>
      </c>
      <c r="C73" s="1" t="s">
        <v>13269</v>
      </c>
      <c r="E73" s="1" t="s">
        <v>3249</v>
      </c>
      <c r="F73" s="1">
        <v>4</v>
      </c>
      <c r="G73" s="1">
        <v>1</v>
      </c>
      <c r="H73" s="1" t="s">
        <v>421</v>
      </c>
      <c r="I73" s="1">
        <v>9</v>
      </c>
      <c r="J73" s="1">
        <v>1</v>
      </c>
      <c r="K73" s="1" t="s">
        <v>13270</v>
      </c>
      <c r="M73" s="1" t="s">
        <v>13271</v>
      </c>
      <c r="N73" s="1" t="s">
        <v>68</v>
      </c>
      <c r="O73" s="1" t="s">
        <v>29</v>
      </c>
      <c r="P73" s="1" t="s">
        <v>69</v>
      </c>
      <c r="Q73" s="1" t="s">
        <v>13272</v>
      </c>
      <c r="R73" s="1" t="s">
        <v>13273</v>
      </c>
      <c r="S73" s="1" t="s">
        <v>12811</v>
      </c>
      <c r="T73" s="1" t="s">
        <v>12890</v>
      </c>
      <c r="U73" s="1" t="s">
        <v>12849</v>
      </c>
      <c r="V73" s="1">
        <v>755176388</v>
      </c>
      <c r="W73" s="1" t="s">
        <v>13274</v>
      </c>
      <c r="Y73" s="1" t="str">
        <f>IF(COUNTIF($C$3:C74,C74)&gt;1,"重複","")</f>
        <v/>
      </c>
      <c r="Z73" s="1" t="str">
        <f>IF(COUNTIF($B$3:B74,B74)&gt;1,"重複","")</f>
        <v/>
      </c>
    </row>
    <row r="74" spans="1:26">
      <c r="A74" s="1">
        <v>73</v>
      </c>
      <c r="B74" s="1" t="s">
        <v>13275</v>
      </c>
      <c r="C74" s="1" t="s">
        <v>13276</v>
      </c>
      <c r="D74" s="1" t="s">
        <v>13277</v>
      </c>
      <c r="E74" s="1" t="s">
        <v>13278</v>
      </c>
      <c r="F74" s="1">
        <v>1</v>
      </c>
      <c r="G74" s="1">
        <v>1</v>
      </c>
      <c r="H74" s="1" t="s">
        <v>13279</v>
      </c>
      <c r="I74" s="1">
        <v>2</v>
      </c>
      <c r="J74" s="1">
        <v>8</v>
      </c>
      <c r="K74" s="1" t="s">
        <v>13280</v>
      </c>
      <c r="M74" s="1" t="s">
        <v>13281</v>
      </c>
      <c r="O74" s="1" t="s">
        <v>29</v>
      </c>
      <c r="P74" s="1" t="s">
        <v>43</v>
      </c>
      <c r="Q74" s="1" t="s">
        <v>13282</v>
      </c>
      <c r="R74" s="1" t="s">
        <v>13283</v>
      </c>
      <c r="S74" s="1" t="s">
        <v>12826</v>
      </c>
      <c r="T74" s="1" t="s">
        <v>2477</v>
      </c>
      <c r="U74" s="1" t="s">
        <v>8448</v>
      </c>
      <c r="V74" s="1">
        <v>858035465</v>
      </c>
      <c r="Y74" s="1" t="str">
        <f>IF(COUNTIF($C$3:C75,C75)&gt;1,"重複","")</f>
        <v/>
      </c>
      <c r="Z74" s="1" t="str">
        <f>IF(COUNTIF($B$3:B75,B75)&gt;1,"重複","")</f>
        <v/>
      </c>
    </row>
    <row r="75" spans="1:26">
      <c r="A75" s="1">
        <v>74</v>
      </c>
      <c r="B75" s="1" t="s">
        <v>13284</v>
      </c>
      <c r="C75" s="1" t="s">
        <v>13285</v>
      </c>
      <c r="E75" s="1" t="s">
        <v>229</v>
      </c>
      <c r="G75" s="1" t="s">
        <v>1444</v>
      </c>
      <c r="H75" s="1" t="s">
        <v>542</v>
      </c>
      <c r="I75" s="1">
        <v>43</v>
      </c>
      <c r="K75" s="1" t="s">
        <v>13286</v>
      </c>
      <c r="M75" s="1" t="s">
        <v>13287</v>
      </c>
      <c r="N75" s="1" t="s">
        <v>28</v>
      </c>
      <c r="O75" s="1" t="s">
        <v>29</v>
      </c>
      <c r="P75" s="1" t="s">
        <v>30</v>
      </c>
      <c r="Q75" s="1" t="s">
        <v>13288</v>
      </c>
      <c r="R75" s="1" t="s">
        <v>2348</v>
      </c>
      <c r="S75" s="1" t="s">
        <v>12826</v>
      </c>
      <c r="T75" s="1" t="s">
        <v>235</v>
      </c>
      <c r="U75" s="1" t="s">
        <v>1268</v>
      </c>
      <c r="V75" s="1">
        <v>54040270</v>
      </c>
      <c r="W75" s="1">
        <v>2011235734</v>
      </c>
      <c r="Y75" s="1" t="str">
        <f>IF(COUNTIF($C$3:C76,C76)&gt;1,"重複","")</f>
        <v/>
      </c>
      <c r="Z75" s="1" t="str">
        <f>IF(COUNTIF($B$3:B76,B76)&gt;1,"重複","")</f>
        <v/>
      </c>
    </row>
    <row r="76" spans="1:26">
      <c r="A76" s="1">
        <v>75</v>
      </c>
      <c r="B76" s="1" t="s">
        <v>13289</v>
      </c>
      <c r="C76" s="1" t="s">
        <v>13290</v>
      </c>
      <c r="E76" s="1" t="s">
        <v>4443</v>
      </c>
      <c r="G76" s="1">
        <v>1</v>
      </c>
      <c r="H76" s="1" t="s">
        <v>241</v>
      </c>
      <c r="J76" s="1">
        <v>30</v>
      </c>
      <c r="K76" s="1" t="s">
        <v>13291</v>
      </c>
      <c r="M76" s="1" t="s">
        <v>13292</v>
      </c>
      <c r="O76" s="1" t="s">
        <v>29</v>
      </c>
      <c r="P76" s="1" t="s">
        <v>7264</v>
      </c>
      <c r="Q76" s="1" t="s">
        <v>12831</v>
      </c>
      <c r="R76" s="1" t="s">
        <v>13293</v>
      </c>
      <c r="S76" s="1" t="s">
        <v>12811</v>
      </c>
      <c r="T76" s="1" t="s">
        <v>292</v>
      </c>
      <c r="U76" s="1" t="s">
        <v>8905</v>
      </c>
      <c r="V76" s="1">
        <v>746583043</v>
      </c>
      <c r="W76" s="1">
        <v>2011234614</v>
      </c>
      <c r="Y76" s="1" t="str">
        <f>IF(COUNTIF($C$3:C77,C77)&gt;1,"重複","")</f>
        <v/>
      </c>
      <c r="Z76" s="1" t="str">
        <f>IF(COUNTIF($B$3:B77,B77)&gt;1,"重複","")</f>
        <v/>
      </c>
    </row>
    <row r="77" spans="1:26">
      <c r="A77" s="1">
        <v>76</v>
      </c>
      <c r="B77" s="1" t="s">
        <v>13294</v>
      </c>
      <c r="C77" s="1" t="s">
        <v>13295</v>
      </c>
      <c r="E77" s="1" t="s">
        <v>4855</v>
      </c>
      <c r="F77" s="1">
        <v>1</v>
      </c>
      <c r="G77" s="1">
        <v>1</v>
      </c>
      <c r="H77" s="1" t="s">
        <v>25</v>
      </c>
      <c r="I77" s="1">
        <v>60</v>
      </c>
      <c r="J77" s="1">
        <v>1</v>
      </c>
      <c r="K77" s="1" t="s">
        <v>13296</v>
      </c>
      <c r="M77" s="1" t="s">
        <v>13297</v>
      </c>
      <c r="N77" s="1" t="s">
        <v>28</v>
      </c>
      <c r="O77" s="1" t="s">
        <v>29</v>
      </c>
      <c r="P77" s="1" t="s">
        <v>30</v>
      </c>
      <c r="Q77" s="1" t="s">
        <v>13298</v>
      </c>
      <c r="R77" s="1" t="s">
        <v>13299</v>
      </c>
      <c r="S77" s="1" t="s">
        <v>12811</v>
      </c>
      <c r="T77" s="1" t="s">
        <v>7932</v>
      </c>
      <c r="U77" s="1" t="s">
        <v>6693</v>
      </c>
      <c r="V77" s="1">
        <v>564889925</v>
      </c>
      <c r="W77" s="1">
        <v>2012235037</v>
      </c>
      <c r="Y77" s="1" t="str">
        <f>IF(COUNTIF($C$3:C78,C78)&gt;1,"重複","")</f>
        <v/>
      </c>
      <c r="Z77" s="1" t="str">
        <f>IF(COUNTIF($B$3:B78,B78)&gt;1,"重複","")</f>
        <v/>
      </c>
    </row>
    <row r="78" spans="1:26">
      <c r="A78" s="1">
        <v>77</v>
      </c>
      <c r="B78" s="1" t="s">
        <v>13300</v>
      </c>
      <c r="C78" s="1" t="s">
        <v>13301</v>
      </c>
      <c r="E78" s="1" t="s">
        <v>2739</v>
      </c>
      <c r="F78" s="1">
        <v>1</v>
      </c>
      <c r="G78" s="1">
        <v>1</v>
      </c>
      <c r="H78" s="1" t="s">
        <v>441</v>
      </c>
      <c r="I78" s="1">
        <v>27</v>
      </c>
      <c r="J78" s="1">
        <v>1</v>
      </c>
      <c r="K78" s="1" t="s">
        <v>13302</v>
      </c>
      <c r="M78" s="1" t="s">
        <v>13303</v>
      </c>
      <c r="N78" s="1" t="s">
        <v>28</v>
      </c>
      <c r="O78" s="1" t="s">
        <v>29</v>
      </c>
      <c r="P78" s="1" t="s">
        <v>30</v>
      </c>
      <c r="Q78" s="1" t="s">
        <v>13304</v>
      </c>
      <c r="R78" s="1" t="s">
        <v>13305</v>
      </c>
      <c r="S78" s="1" t="s">
        <v>12826</v>
      </c>
      <c r="T78" s="1" t="s">
        <v>2477</v>
      </c>
      <c r="U78" s="1" t="s">
        <v>8905</v>
      </c>
      <c r="V78" s="1">
        <v>653322867</v>
      </c>
      <c r="W78" s="1" t="s">
        <v>13306</v>
      </c>
      <c r="Y78" s="1" t="str">
        <f>IF(COUNTIF($C$3:C79,C79)&gt;1,"重複","")</f>
        <v/>
      </c>
      <c r="Z78" s="1" t="str">
        <f>IF(COUNTIF($B$3:B79,B79)&gt;1,"重複","")</f>
        <v/>
      </c>
    </row>
    <row r="79" spans="1:26">
      <c r="A79" s="1">
        <v>78</v>
      </c>
      <c r="B79" s="1" t="s">
        <v>13307</v>
      </c>
      <c r="C79" s="1" t="s">
        <v>13308</v>
      </c>
      <c r="E79" s="1" t="s">
        <v>4187</v>
      </c>
      <c r="G79" s="1">
        <v>1</v>
      </c>
      <c r="H79" s="1" t="s">
        <v>3406</v>
      </c>
      <c r="J79" s="1">
        <v>14</v>
      </c>
      <c r="K79" s="1" t="s">
        <v>13309</v>
      </c>
      <c r="M79" s="1" t="s">
        <v>13310</v>
      </c>
      <c r="O79" s="1" t="s">
        <v>29</v>
      </c>
      <c r="P79" s="1" t="s">
        <v>43</v>
      </c>
      <c r="Q79" s="1" t="s">
        <v>13311</v>
      </c>
      <c r="R79" s="1" t="s">
        <v>13312</v>
      </c>
      <c r="S79" s="1" t="s">
        <v>12811</v>
      </c>
      <c r="T79" s="1" t="s">
        <v>812</v>
      </c>
      <c r="U79" s="1" t="s">
        <v>8905</v>
      </c>
      <c r="V79" s="1">
        <v>681699784</v>
      </c>
      <c r="W79" s="1">
        <v>2011234634</v>
      </c>
      <c r="Y79" s="1" t="str">
        <f>IF(COUNTIF($C$3:C80,C80)&gt;1,"重複","")</f>
        <v/>
      </c>
      <c r="Z79" s="1" t="str">
        <f>IF(COUNTIF($B$3:B80,B80)&gt;1,"重複","")</f>
        <v/>
      </c>
    </row>
    <row r="80" spans="1:26">
      <c r="A80" s="1">
        <v>79</v>
      </c>
      <c r="B80" s="1" t="s">
        <v>13313</v>
      </c>
      <c r="C80" s="1" t="s">
        <v>13314</v>
      </c>
      <c r="E80" s="1" t="s">
        <v>13315</v>
      </c>
      <c r="F80" s="1">
        <v>1</v>
      </c>
      <c r="G80" s="1">
        <v>1</v>
      </c>
      <c r="H80" s="1" t="s">
        <v>25</v>
      </c>
      <c r="I80" s="1">
        <v>33</v>
      </c>
      <c r="J80" s="1">
        <v>3</v>
      </c>
      <c r="K80" s="1" t="s">
        <v>13316</v>
      </c>
      <c r="M80" s="1" t="s">
        <v>13317</v>
      </c>
      <c r="N80" s="1" t="s">
        <v>28</v>
      </c>
      <c r="O80" s="1" t="s">
        <v>29</v>
      </c>
      <c r="P80" s="1" t="s">
        <v>30</v>
      </c>
      <c r="Q80" s="1" t="s">
        <v>13032</v>
      </c>
      <c r="R80" s="1" t="s">
        <v>13318</v>
      </c>
      <c r="S80" s="1" t="s">
        <v>12811</v>
      </c>
      <c r="T80" s="1" t="s">
        <v>292</v>
      </c>
      <c r="U80" s="1" t="s">
        <v>11482</v>
      </c>
      <c r="V80" s="1">
        <v>61312916</v>
      </c>
      <c r="W80" s="1">
        <v>2011242067</v>
      </c>
      <c r="Y80" s="1" t="str">
        <f>IF(COUNTIF($C$3:C81,C81)&gt;1,"重複","")</f>
        <v/>
      </c>
      <c r="Z80" s="1" t="str">
        <f>IF(COUNTIF($B$3:B81,B81)&gt;1,"重複","")</f>
        <v/>
      </c>
    </row>
    <row r="81" spans="1:26">
      <c r="A81" s="1">
        <v>80</v>
      </c>
      <c r="B81" s="1" t="s">
        <v>13319</v>
      </c>
      <c r="C81" s="1" t="s">
        <v>13320</v>
      </c>
      <c r="E81" s="1" t="s">
        <v>1313</v>
      </c>
      <c r="G81" s="1">
        <v>1</v>
      </c>
      <c r="H81" s="1" t="s">
        <v>915</v>
      </c>
      <c r="J81" s="1">
        <v>30</v>
      </c>
      <c r="K81" s="1" t="s">
        <v>13321</v>
      </c>
      <c r="M81" s="1" t="s">
        <v>13322</v>
      </c>
      <c r="O81" s="1" t="s">
        <v>29</v>
      </c>
      <c r="P81" s="1" t="s">
        <v>43</v>
      </c>
      <c r="Q81" s="1" t="s">
        <v>13311</v>
      </c>
      <c r="R81" s="1" t="s">
        <v>13323</v>
      </c>
      <c r="S81" s="1" t="s">
        <v>12811</v>
      </c>
      <c r="T81" s="1" t="s">
        <v>812</v>
      </c>
      <c r="U81" s="1" t="s">
        <v>8905</v>
      </c>
      <c r="V81" s="1">
        <v>562207623</v>
      </c>
      <c r="W81" s="1">
        <v>2011234633</v>
      </c>
      <c r="Y81" s="1" t="str">
        <f>IF(COUNTIF($C$3:C82,C82)&gt;1,"重複","")</f>
        <v/>
      </c>
      <c r="Z81" s="1" t="str">
        <f>IF(COUNTIF($B$3:B82,B82)&gt;1,"重複","")</f>
        <v/>
      </c>
    </row>
    <row r="82" spans="1:26">
      <c r="A82" s="1">
        <v>81</v>
      </c>
      <c r="B82" s="1" t="s">
        <v>13324</v>
      </c>
      <c r="C82" s="1" t="s">
        <v>13325</v>
      </c>
      <c r="E82" s="1" t="s">
        <v>1340</v>
      </c>
      <c r="F82" s="1">
        <v>1</v>
      </c>
      <c r="G82" s="1">
        <v>1</v>
      </c>
      <c r="H82" s="1" t="s">
        <v>1949</v>
      </c>
      <c r="I82" s="1">
        <v>19</v>
      </c>
      <c r="J82" s="1">
        <v>2</v>
      </c>
      <c r="K82" s="1" t="s">
        <v>13326</v>
      </c>
      <c r="M82" s="1" t="s">
        <v>13327</v>
      </c>
      <c r="O82" s="1" t="s">
        <v>29</v>
      </c>
      <c r="P82" s="1" t="s">
        <v>8902</v>
      </c>
      <c r="Q82" s="1" t="s">
        <v>13328</v>
      </c>
      <c r="R82" s="1" t="s">
        <v>13329</v>
      </c>
      <c r="S82" s="1" t="s">
        <v>12811</v>
      </c>
      <c r="T82" s="1" t="s">
        <v>292</v>
      </c>
      <c r="U82" s="1" t="s">
        <v>8905</v>
      </c>
      <c r="V82" s="1">
        <v>607531898</v>
      </c>
      <c r="W82" s="1" t="s">
        <v>13330</v>
      </c>
      <c r="Y82" s="1" t="str">
        <f>IF(COUNTIF($C$3:C83,C83)&gt;1,"重複","")</f>
        <v/>
      </c>
      <c r="Z82" s="1" t="str">
        <f>IF(COUNTIF($B$3:B83,B83)&gt;1,"重複","")</f>
        <v/>
      </c>
    </row>
    <row r="83" spans="1:26">
      <c r="A83" s="1">
        <v>82</v>
      </c>
      <c r="B83" s="1" t="s">
        <v>13331</v>
      </c>
      <c r="C83" s="1" t="s">
        <v>13332</v>
      </c>
      <c r="E83" s="1" t="s">
        <v>4496</v>
      </c>
      <c r="F83" s="1">
        <v>1</v>
      </c>
      <c r="G83" s="1">
        <v>1</v>
      </c>
      <c r="H83" s="1" t="s">
        <v>1877</v>
      </c>
      <c r="I83" s="1">
        <v>13</v>
      </c>
      <c r="J83" s="1">
        <v>4</v>
      </c>
      <c r="K83" s="1" t="s">
        <v>13333</v>
      </c>
      <c r="M83" s="1" t="s">
        <v>13334</v>
      </c>
      <c r="O83" s="1" t="s">
        <v>29</v>
      </c>
      <c r="P83" s="1" t="s">
        <v>4220</v>
      </c>
      <c r="Q83" s="1" t="s">
        <v>13335</v>
      </c>
      <c r="R83" s="1" t="s">
        <v>13336</v>
      </c>
      <c r="S83" s="1" t="s">
        <v>12811</v>
      </c>
      <c r="T83" s="1" t="s">
        <v>2049</v>
      </c>
      <c r="U83" s="1" t="s">
        <v>6348</v>
      </c>
      <c r="V83" s="1">
        <v>742078518</v>
      </c>
      <c r="W83" s="1" t="s">
        <v>13337</v>
      </c>
      <c r="Y83" s="1" t="str">
        <f>IF(COUNTIF($C$3:C84,C84)&gt;1,"重複","")</f>
        <v/>
      </c>
      <c r="Z83" s="1" t="str">
        <f>IF(COUNTIF($B$3:B84,B84)&gt;1,"重複","")</f>
        <v/>
      </c>
    </row>
    <row r="84" spans="1:26">
      <c r="A84" s="1">
        <v>83</v>
      </c>
      <c r="B84" s="1" t="s">
        <v>13338</v>
      </c>
      <c r="C84" s="1" t="s">
        <v>13339</v>
      </c>
      <c r="E84" s="1" t="s">
        <v>13340</v>
      </c>
      <c r="G84" s="1">
        <v>25</v>
      </c>
      <c r="H84" s="1" t="s">
        <v>65</v>
      </c>
      <c r="J84" s="1">
        <v>111</v>
      </c>
      <c r="K84" s="1" t="s">
        <v>13341</v>
      </c>
      <c r="M84" s="1" t="s">
        <v>13342</v>
      </c>
      <c r="O84" s="1" t="s">
        <v>29</v>
      </c>
      <c r="P84" s="1" t="s">
        <v>610</v>
      </c>
      <c r="Q84" s="1" t="s">
        <v>12824</v>
      </c>
      <c r="R84" s="1" t="s">
        <v>13343</v>
      </c>
      <c r="S84" s="1" t="s">
        <v>12826</v>
      </c>
      <c r="T84" s="1" t="s">
        <v>525</v>
      </c>
      <c r="U84" s="1" t="s">
        <v>6348</v>
      </c>
      <c r="V84" s="1">
        <v>277148421</v>
      </c>
      <c r="W84" s="1" t="s">
        <v>13344</v>
      </c>
      <c r="Y84" s="1" t="str">
        <f>IF(COUNTIF($C$3:C85,C85)&gt;1,"重複","")</f>
        <v/>
      </c>
      <c r="Z84" s="1" t="str">
        <f>IF(COUNTIF($B$3:B85,B85)&gt;1,"重複","")</f>
        <v/>
      </c>
    </row>
    <row r="85" spans="1:26">
      <c r="A85" s="1">
        <v>84</v>
      </c>
      <c r="B85" s="1" t="s">
        <v>13345</v>
      </c>
      <c r="C85" s="1" t="s">
        <v>13346</v>
      </c>
      <c r="E85" s="1" t="s">
        <v>7743</v>
      </c>
      <c r="H85" s="1" t="s">
        <v>441</v>
      </c>
      <c r="J85" s="1">
        <v>64</v>
      </c>
      <c r="K85" s="1" t="s">
        <v>13347</v>
      </c>
      <c r="M85" s="1" t="s">
        <v>13348</v>
      </c>
      <c r="N85" s="1" t="s">
        <v>28</v>
      </c>
      <c r="O85" s="1" t="s">
        <v>29</v>
      </c>
      <c r="P85" s="1" t="s">
        <v>30</v>
      </c>
      <c r="Q85" s="1" t="s">
        <v>13349</v>
      </c>
      <c r="R85" s="1" t="s">
        <v>13350</v>
      </c>
      <c r="S85" s="1" t="s">
        <v>12796</v>
      </c>
      <c r="T85" s="1" t="s">
        <v>5423</v>
      </c>
      <c r="U85" s="1" t="s">
        <v>6348</v>
      </c>
      <c r="V85" s="1">
        <v>54615405</v>
      </c>
      <c r="W85" s="1" t="s">
        <v>13351</v>
      </c>
      <c r="Y85" s="1" t="str">
        <f>IF(COUNTIF($C$3:C85,#REF!)&gt;1,"重複","")</f>
        <v/>
      </c>
      <c r="Z85" s="1" t="str">
        <f>IF(COUNTIF($B$3:B85,#REF!)&gt;1,"重複","")</f>
        <v/>
      </c>
    </row>
    <row r="86" spans="1:26">
      <c r="A86" s="1">
        <v>85</v>
      </c>
      <c r="B86" s="1" t="s">
        <v>13352</v>
      </c>
      <c r="C86" s="1" t="s">
        <v>13353</v>
      </c>
      <c r="E86" s="1" t="s">
        <v>2762</v>
      </c>
      <c r="F86" s="1">
        <v>1</v>
      </c>
      <c r="G86" s="1">
        <v>1</v>
      </c>
      <c r="H86" s="1" t="s">
        <v>2019</v>
      </c>
      <c r="I86" s="1">
        <v>18</v>
      </c>
      <c r="J86" s="1">
        <v>4</v>
      </c>
      <c r="K86" s="1" t="s">
        <v>13354</v>
      </c>
      <c r="M86" s="1" t="s">
        <v>13355</v>
      </c>
      <c r="O86" s="1" t="s">
        <v>29</v>
      </c>
      <c r="P86" s="1" t="s">
        <v>43</v>
      </c>
      <c r="Q86" s="1" t="s">
        <v>6757</v>
      </c>
      <c r="R86" s="1" t="s">
        <v>13356</v>
      </c>
      <c r="S86" s="1" t="s">
        <v>12796</v>
      </c>
      <c r="T86" s="1" t="s">
        <v>13357</v>
      </c>
      <c r="U86" s="1" t="s">
        <v>6933</v>
      </c>
      <c r="V86" s="1">
        <v>568113079</v>
      </c>
      <c r="W86" s="1" t="s">
        <v>13358</v>
      </c>
      <c r="Y86" s="1" t="str">
        <f>IF(COUNTIF($C$3:C87,C87)&gt;1,"重複","")</f>
        <v/>
      </c>
      <c r="Z86" s="1" t="str">
        <f>IF(COUNTIF($B$3:B87,B87)&gt;1,"重複","")</f>
        <v/>
      </c>
    </row>
    <row r="87" spans="1:26">
      <c r="A87" s="1">
        <v>86</v>
      </c>
      <c r="B87" s="1" t="s">
        <v>13359</v>
      </c>
      <c r="C87" s="1" t="s">
        <v>13360</v>
      </c>
      <c r="D87" s="1" t="s">
        <v>13361</v>
      </c>
      <c r="E87" s="1" t="s">
        <v>7323</v>
      </c>
      <c r="F87" s="1">
        <v>1</v>
      </c>
      <c r="G87" s="1">
        <v>1</v>
      </c>
      <c r="H87" s="1" t="s">
        <v>25</v>
      </c>
      <c r="I87" s="1">
        <v>35</v>
      </c>
      <c r="J87" s="1">
        <v>4</v>
      </c>
      <c r="K87" s="1" t="s">
        <v>13362</v>
      </c>
      <c r="M87" s="1" t="s">
        <v>13363</v>
      </c>
      <c r="N87" s="1" t="s">
        <v>28</v>
      </c>
      <c r="O87" s="1" t="s">
        <v>29</v>
      </c>
      <c r="P87" s="1" t="s">
        <v>30</v>
      </c>
      <c r="Q87" s="1" t="s">
        <v>2890</v>
      </c>
      <c r="R87" s="1" t="s">
        <v>13364</v>
      </c>
      <c r="S87" s="1" t="s">
        <v>12811</v>
      </c>
      <c r="T87" s="1" t="s">
        <v>235</v>
      </c>
      <c r="U87" s="1" t="s">
        <v>13164</v>
      </c>
      <c r="V87" s="1">
        <v>41559225</v>
      </c>
      <c r="W87" s="1">
        <v>2004233260</v>
      </c>
      <c r="Y87" s="1" t="str">
        <f>IF(COUNTIF($C$3:C88,C88)&gt;1,"重複","")</f>
        <v/>
      </c>
      <c r="Z87" s="1" t="str">
        <f>IF(COUNTIF($B$3:B88,B88)&gt;1,"重複","")</f>
        <v/>
      </c>
    </row>
    <row r="88" spans="1:26">
      <c r="A88" s="1">
        <v>87</v>
      </c>
      <c r="B88" s="1" t="s">
        <v>13365</v>
      </c>
      <c r="C88" s="1" t="s">
        <v>13366</v>
      </c>
      <c r="E88" s="1" t="s">
        <v>13367</v>
      </c>
      <c r="G88" s="1">
        <v>0</v>
      </c>
      <c r="H88" s="1" t="s">
        <v>13368</v>
      </c>
      <c r="J88" s="1">
        <v>24</v>
      </c>
      <c r="K88" s="1" t="s">
        <v>13369</v>
      </c>
      <c r="M88" s="1" t="s">
        <v>13370</v>
      </c>
      <c r="O88" s="1" t="s">
        <v>29</v>
      </c>
      <c r="P88" s="1" t="s">
        <v>43</v>
      </c>
      <c r="Q88" s="1" t="s">
        <v>12824</v>
      </c>
      <c r="R88" s="1" t="s">
        <v>13371</v>
      </c>
      <c r="S88" s="1" t="s">
        <v>12826</v>
      </c>
      <c r="T88" s="1" t="s">
        <v>525</v>
      </c>
      <c r="U88" s="1" t="s">
        <v>6348</v>
      </c>
      <c r="V88" s="1">
        <v>277151675</v>
      </c>
      <c r="W88" s="1" t="s">
        <v>13372</v>
      </c>
      <c r="Y88" s="1" t="str">
        <f>IF(COUNTIF($C$3:C89,C89)&gt;1,"重複","")</f>
        <v/>
      </c>
      <c r="Z88" s="1" t="str">
        <f>IF(COUNTIF($B$3:B89,B89)&gt;1,"重複","")</f>
        <v/>
      </c>
    </row>
    <row r="89" spans="1:26">
      <c r="A89" s="1">
        <v>88</v>
      </c>
      <c r="B89" s="1" t="s">
        <v>13373</v>
      </c>
      <c r="C89" s="1" t="s">
        <v>13374</v>
      </c>
      <c r="E89" s="1" t="s">
        <v>13375</v>
      </c>
      <c r="F89" s="1">
        <v>1</v>
      </c>
      <c r="G89" s="1">
        <v>1</v>
      </c>
      <c r="H89" s="1" t="s">
        <v>65</v>
      </c>
      <c r="I89" s="1">
        <v>59</v>
      </c>
      <c r="J89" s="1" t="s">
        <v>2291</v>
      </c>
      <c r="K89" s="1" t="s">
        <v>13376</v>
      </c>
      <c r="M89" s="1" t="s">
        <v>13377</v>
      </c>
      <c r="O89" s="1" t="s">
        <v>29</v>
      </c>
      <c r="P89" s="1" t="s">
        <v>8081</v>
      </c>
      <c r="Q89" s="1" t="s">
        <v>12831</v>
      </c>
      <c r="R89" s="1" t="s">
        <v>13378</v>
      </c>
      <c r="S89" s="1" t="s">
        <v>12811</v>
      </c>
      <c r="T89" s="1" t="s">
        <v>292</v>
      </c>
      <c r="U89" s="1" t="s">
        <v>8905</v>
      </c>
      <c r="V89" s="1">
        <v>619698733</v>
      </c>
      <c r="W89" s="1" t="s">
        <v>13379</v>
      </c>
      <c r="Y89" s="1" t="str">
        <f>IF(COUNTIF($C$3:C90,C90)&gt;1,"重複","")</f>
        <v/>
      </c>
      <c r="Z89" s="1" t="str">
        <f>IF(COUNTIF($B$3:B90,B90)&gt;1,"重複","")</f>
        <v/>
      </c>
    </row>
    <row r="90" spans="1:26">
      <c r="A90" s="1">
        <v>89</v>
      </c>
      <c r="B90" s="1" t="s">
        <v>13380</v>
      </c>
      <c r="C90" s="1" t="s">
        <v>13381</v>
      </c>
      <c r="D90" s="1" t="s">
        <v>13382</v>
      </c>
      <c r="E90" s="1" t="s">
        <v>1475</v>
      </c>
      <c r="F90" s="1">
        <v>1</v>
      </c>
      <c r="G90" s="1">
        <v>1</v>
      </c>
      <c r="H90" s="1" t="s">
        <v>421</v>
      </c>
      <c r="I90" s="1">
        <v>35</v>
      </c>
      <c r="J90" s="1">
        <v>4</v>
      </c>
      <c r="K90" s="1" t="s">
        <v>13383</v>
      </c>
      <c r="M90" s="1" t="s">
        <v>13384</v>
      </c>
      <c r="N90" s="1" t="s">
        <v>68</v>
      </c>
      <c r="O90" s="1" t="s">
        <v>29</v>
      </c>
      <c r="P90" s="1" t="s">
        <v>69</v>
      </c>
      <c r="Q90" s="1" t="s">
        <v>5500</v>
      </c>
      <c r="R90" s="1" t="s">
        <v>3123</v>
      </c>
      <c r="S90" s="1" t="s">
        <v>12796</v>
      </c>
      <c r="T90" s="1" t="s">
        <v>1873</v>
      </c>
      <c r="U90" s="1" t="s">
        <v>8234</v>
      </c>
      <c r="V90" s="1">
        <v>42629270</v>
      </c>
      <c r="W90" s="1" t="s">
        <v>13385</v>
      </c>
      <c r="Y90" s="1" t="str">
        <f>IF(COUNTIF($C$3:C91,C91)&gt;1,"重複","")</f>
        <v/>
      </c>
      <c r="Z90" s="1" t="str">
        <f>IF(COUNTIF($B$3:B91,B91)&gt;1,"重複","")</f>
        <v/>
      </c>
    </row>
    <row r="91" spans="1:26">
      <c r="A91" s="1">
        <v>90</v>
      </c>
      <c r="B91" s="1" t="s">
        <v>13386</v>
      </c>
      <c r="C91" s="1" t="s">
        <v>13387</v>
      </c>
      <c r="E91" s="1" t="s">
        <v>711</v>
      </c>
      <c r="F91" s="1">
        <v>3</v>
      </c>
      <c r="G91" s="1">
        <v>1</v>
      </c>
      <c r="H91" s="1" t="s">
        <v>10876</v>
      </c>
      <c r="I91" s="1">
        <v>3</v>
      </c>
      <c r="J91" s="1">
        <v>4</v>
      </c>
      <c r="K91" s="1" t="s">
        <v>13388</v>
      </c>
      <c r="M91" s="1" t="s">
        <v>13389</v>
      </c>
      <c r="O91" s="1" t="s">
        <v>29</v>
      </c>
      <c r="P91" s="1" t="s">
        <v>43</v>
      </c>
      <c r="Q91" s="1" t="s">
        <v>13390</v>
      </c>
      <c r="R91" s="1" t="s">
        <v>13391</v>
      </c>
      <c r="S91" s="1" t="s">
        <v>12796</v>
      </c>
      <c r="T91" s="1" t="s">
        <v>9230</v>
      </c>
      <c r="U91" s="1" t="s">
        <v>6693</v>
      </c>
      <c r="V91" s="1">
        <v>704320612</v>
      </c>
      <c r="W91" s="1" t="s">
        <v>13392</v>
      </c>
      <c r="Y91" s="1" t="str">
        <f>IF(COUNTIF($C$3:C92,C92)&gt;1,"重複","")</f>
        <v/>
      </c>
      <c r="Z91" s="1" t="str">
        <f>IF(COUNTIF($B$3:B92,B92)&gt;1,"重複","")</f>
        <v/>
      </c>
    </row>
    <row r="92" spans="1:26">
      <c r="A92" s="1">
        <v>91</v>
      </c>
      <c r="B92" s="1" t="s">
        <v>13393</v>
      </c>
      <c r="C92" s="1" t="s">
        <v>13394</v>
      </c>
      <c r="E92" s="1" t="s">
        <v>286</v>
      </c>
      <c r="F92" s="1">
        <v>1</v>
      </c>
      <c r="G92" s="1">
        <v>1</v>
      </c>
      <c r="H92" s="1" t="s">
        <v>579</v>
      </c>
      <c r="I92" s="1">
        <v>8</v>
      </c>
      <c r="J92" s="1">
        <v>4</v>
      </c>
      <c r="K92" s="1" t="s">
        <v>13395</v>
      </c>
      <c r="M92" s="1" t="s">
        <v>13396</v>
      </c>
      <c r="O92" s="1" t="s">
        <v>29</v>
      </c>
      <c r="P92" s="1" t="s">
        <v>43</v>
      </c>
      <c r="Q92" s="1" t="s">
        <v>4743</v>
      </c>
      <c r="R92" s="1" t="s">
        <v>7375</v>
      </c>
      <c r="S92" s="1" t="s">
        <v>12796</v>
      </c>
      <c r="T92" s="1" t="s">
        <v>13047</v>
      </c>
      <c r="U92" s="1" t="s">
        <v>12271</v>
      </c>
      <c r="V92" s="1">
        <v>612962692</v>
      </c>
      <c r="Y92" s="1" t="str">
        <f>IF(COUNTIF($C$3:C93,C93)&gt;1,"重複","")</f>
        <v/>
      </c>
      <c r="Z92" s="1" t="str">
        <f>IF(COUNTIF($B$3:B93,B93)&gt;1,"重複","")</f>
        <v/>
      </c>
    </row>
    <row r="93" spans="1:26">
      <c r="A93" s="1">
        <v>92</v>
      </c>
      <c r="B93" s="1" t="s">
        <v>13397</v>
      </c>
      <c r="C93" s="1" t="s">
        <v>13398</v>
      </c>
      <c r="E93" s="1" t="s">
        <v>13399</v>
      </c>
      <c r="F93" s="1">
        <v>1</v>
      </c>
      <c r="G93" s="1" t="s">
        <v>1763</v>
      </c>
      <c r="H93" s="1" t="s">
        <v>104</v>
      </c>
      <c r="I93" s="1">
        <v>67</v>
      </c>
      <c r="J93" s="1">
        <v>4</v>
      </c>
      <c r="K93" s="1" t="s">
        <v>13400</v>
      </c>
      <c r="M93" s="1" t="s">
        <v>13401</v>
      </c>
      <c r="N93" s="1" t="s">
        <v>107</v>
      </c>
      <c r="O93" s="1" t="s">
        <v>29</v>
      </c>
      <c r="P93" s="1" t="s">
        <v>108</v>
      </c>
      <c r="Q93" s="1" t="s">
        <v>13397</v>
      </c>
      <c r="R93" s="1" t="s">
        <v>13402</v>
      </c>
      <c r="S93" s="1" t="s">
        <v>12811</v>
      </c>
      <c r="T93" s="1" t="s">
        <v>1922</v>
      </c>
      <c r="U93" s="1" t="s">
        <v>1268</v>
      </c>
      <c r="V93" s="1">
        <v>557461728</v>
      </c>
      <c r="W93" s="1" t="s">
        <v>13403</v>
      </c>
      <c r="Y93" s="1" t="str">
        <f>IF(COUNTIF($C$3:C94,C94)&gt;1,"重複","")</f>
        <v/>
      </c>
      <c r="Z93" s="1" t="str">
        <f>IF(COUNTIF($B$3:B94,B94)&gt;1,"重複","")</f>
        <v/>
      </c>
    </row>
    <row r="94" spans="1:26">
      <c r="A94" s="1">
        <v>93</v>
      </c>
      <c r="B94" s="1" t="s">
        <v>13404</v>
      </c>
      <c r="C94" s="1" t="s">
        <v>13405</v>
      </c>
      <c r="E94" s="1" t="s">
        <v>222</v>
      </c>
      <c r="G94" s="1">
        <v>1</v>
      </c>
      <c r="H94" s="1" t="s">
        <v>1514</v>
      </c>
      <c r="J94" s="1">
        <v>45</v>
      </c>
      <c r="K94" s="1" t="s">
        <v>13406</v>
      </c>
      <c r="M94" s="1" t="s">
        <v>13407</v>
      </c>
      <c r="N94" s="1" t="s">
        <v>675</v>
      </c>
      <c r="O94" s="1" t="s">
        <v>29</v>
      </c>
      <c r="P94" s="1" t="s">
        <v>676</v>
      </c>
      <c r="Q94" s="1" t="s">
        <v>13408</v>
      </c>
      <c r="R94" s="1" t="s">
        <v>13409</v>
      </c>
      <c r="S94" s="1" t="s">
        <v>12826</v>
      </c>
      <c r="T94" s="1" t="s">
        <v>1742</v>
      </c>
      <c r="U94" s="1" t="s">
        <v>6348</v>
      </c>
      <c r="V94" s="1">
        <v>614893836</v>
      </c>
      <c r="W94" s="1" t="s">
        <v>13410</v>
      </c>
      <c r="Y94" s="1" t="str">
        <f>IF(COUNTIF($C$3:C95,C95)&gt;1,"重複","")</f>
        <v/>
      </c>
      <c r="Z94" s="1" t="str">
        <f>IF(COUNTIF($B$3:B95,B95)&gt;1,"重複","")</f>
        <v/>
      </c>
    </row>
    <row r="95" spans="1:26">
      <c r="A95" s="1">
        <v>94</v>
      </c>
      <c r="B95" s="1" t="s">
        <v>13411</v>
      </c>
      <c r="C95" s="1" t="s">
        <v>13412</v>
      </c>
      <c r="E95" s="1" t="s">
        <v>260</v>
      </c>
      <c r="F95" s="1">
        <v>10</v>
      </c>
      <c r="G95" s="1" t="s">
        <v>13413</v>
      </c>
      <c r="H95" s="1" t="s">
        <v>13414</v>
      </c>
      <c r="I95" s="1">
        <v>48</v>
      </c>
      <c r="J95" s="1" t="s">
        <v>13415</v>
      </c>
      <c r="K95" s="1" t="s">
        <v>13416</v>
      </c>
      <c r="M95" s="1" t="s">
        <v>13417</v>
      </c>
      <c r="N95" s="1" t="s">
        <v>107</v>
      </c>
      <c r="O95" s="1" t="s">
        <v>29</v>
      </c>
      <c r="P95" s="1" t="s">
        <v>108</v>
      </c>
      <c r="Q95" s="1" t="s">
        <v>6757</v>
      </c>
      <c r="R95" s="1" t="s">
        <v>13418</v>
      </c>
      <c r="S95" s="1" t="s">
        <v>12826</v>
      </c>
      <c r="T95" s="1" t="s">
        <v>13419</v>
      </c>
      <c r="U95" s="1" t="s">
        <v>6933</v>
      </c>
      <c r="V95" s="1">
        <v>85446274</v>
      </c>
      <c r="W95" s="1" t="s">
        <v>13420</v>
      </c>
      <c r="Y95" s="1" t="str">
        <f>IF(COUNTIF($C$3:C96,C96)&gt;1,"重複","")</f>
        <v/>
      </c>
      <c r="Z95" s="1" t="str">
        <f>IF(COUNTIF($B$3:B96,B96)&gt;1,"重複","")</f>
        <v/>
      </c>
    </row>
    <row r="96" spans="1:26">
      <c r="A96" s="1">
        <v>95</v>
      </c>
      <c r="B96" s="1" t="s">
        <v>13421</v>
      </c>
      <c r="C96" s="1" t="s">
        <v>13422</v>
      </c>
      <c r="E96" s="1" t="s">
        <v>579</v>
      </c>
      <c r="F96" s="1">
        <v>1</v>
      </c>
      <c r="G96" s="1" t="s">
        <v>8353</v>
      </c>
      <c r="H96" s="1" t="s">
        <v>13414</v>
      </c>
      <c r="I96" s="1">
        <v>28</v>
      </c>
      <c r="J96" s="1" t="s">
        <v>13423</v>
      </c>
      <c r="K96" s="1" t="s">
        <v>13424</v>
      </c>
      <c r="M96" s="1" t="s">
        <v>13425</v>
      </c>
      <c r="N96" s="1" t="s">
        <v>107</v>
      </c>
      <c r="O96" s="1" t="s">
        <v>29</v>
      </c>
      <c r="P96" s="1" t="s">
        <v>108</v>
      </c>
      <c r="Q96" s="1" t="s">
        <v>6757</v>
      </c>
      <c r="R96" s="1" t="s">
        <v>13426</v>
      </c>
      <c r="S96" s="1" t="s">
        <v>12789</v>
      </c>
      <c r="T96" s="1" t="s">
        <v>13427</v>
      </c>
      <c r="U96" s="1" t="s">
        <v>6933</v>
      </c>
      <c r="V96" s="1">
        <v>62584419</v>
      </c>
      <c r="W96" s="1" t="s">
        <v>13428</v>
      </c>
      <c r="Y96" s="1" t="str">
        <f>IF(COUNTIF($C$3:C97,C97)&gt;1,"重複","")</f>
        <v/>
      </c>
      <c r="Z96" s="1" t="str">
        <f>IF(COUNTIF($B$3:B97,B97)&gt;1,"重複","")</f>
        <v/>
      </c>
    </row>
    <row r="97" spans="1:26">
      <c r="A97" s="1">
        <v>96</v>
      </c>
      <c r="B97" s="1" t="s">
        <v>13429</v>
      </c>
      <c r="C97" s="1" t="s">
        <v>13430</v>
      </c>
      <c r="E97" s="1" t="s">
        <v>579</v>
      </c>
      <c r="F97" s="1">
        <v>1</v>
      </c>
      <c r="G97" s="1" t="s">
        <v>8353</v>
      </c>
      <c r="H97" s="1" t="s">
        <v>8157</v>
      </c>
      <c r="I97" s="1">
        <v>28</v>
      </c>
      <c r="J97" s="1" t="s">
        <v>13431</v>
      </c>
      <c r="K97" s="1" t="s">
        <v>13432</v>
      </c>
      <c r="M97" s="1" t="s">
        <v>13433</v>
      </c>
      <c r="N97" s="1" t="s">
        <v>107</v>
      </c>
      <c r="O97" s="1" t="s">
        <v>29</v>
      </c>
      <c r="P97" s="1" t="s">
        <v>108</v>
      </c>
      <c r="Q97" s="1" t="s">
        <v>6757</v>
      </c>
      <c r="R97" s="1" t="s">
        <v>13434</v>
      </c>
      <c r="S97" s="1" t="s">
        <v>13435</v>
      </c>
      <c r="T97" s="1" t="s">
        <v>13436</v>
      </c>
      <c r="U97" s="1" t="s">
        <v>8234</v>
      </c>
      <c r="V97" s="1">
        <v>253964341</v>
      </c>
      <c r="W97" s="1" t="s">
        <v>13437</v>
      </c>
      <c r="Y97" s="1" t="str">
        <f>IF(COUNTIF($C$3:C98,C98)&gt;1,"重複","")</f>
        <v/>
      </c>
      <c r="Z97" s="1" t="str">
        <f>IF(COUNTIF($B$3:B98,B98)&gt;1,"重複","")</f>
        <v/>
      </c>
    </row>
    <row r="98" spans="1:26">
      <c r="A98" s="1">
        <v>97</v>
      </c>
      <c r="B98" s="1" t="s">
        <v>13438</v>
      </c>
      <c r="C98" s="1" t="s">
        <v>13439</v>
      </c>
      <c r="E98" s="1" t="s">
        <v>1332</v>
      </c>
      <c r="F98" s="1">
        <v>1</v>
      </c>
      <c r="G98" s="1">
        <v>1</v>
      </c>
      <c r="H98" s="1" t="s">
        <v>2258</v>
      </c>
      <c r="I98" s="1">
        <v>44</v>
      </c>
      <c r="J98" s="1">
        <v>170</v>
      </c>
      <c r="K98" s="1" t="s">
        <v>13440</v>
      </c>
      <c r="M98" s="1" t="s">
        <v>13441</v>
      </c>
      <c r="N98" s="1" t="s">
        <v>28</v>
      </c>
      <c r="O98" s="1" t="s">
        <v>29</v>
      </c>
      <c r="P98" s="1" t="s">
        <v>30</v>
      </c>
      <c r="Q98" s="1" t="s">
        <v>13442</v>
      </c>
      <c r="R98" s="1" t="s">
        <v>13443</v>
      </c>
      <c r="S98" s="1" t="s">
        <v>12826</v>
      </c>
      <c r="T98" s="1" t="s">
        <v>525</v>
      </c>
      <c r="U98" s="1" t="s">
        <v>13444</v>
      </c>
      <c r="V98" s="1">
        <v>612661717</v>
      </c>
      <c r="W98" s="1" t="s">
        <v>13445</v>
      </c>
      <c r="Y98" s="1" t="str">
        <f>IF(COUNTIF($C$3:C99,C99)&gt;1,"重複","")</f>
        <v/>
      </c>
      <c r="Z98" s="1" t="str">
        <f>IF(COUNTIF($B$3:B99,B99)&gt;1,"重複","")</f>
        <v/>
      </c>
    </row>
    <row r="99" spans="1:26">
      <c r="A99" s="1">
        <v>98</v>
      </c>
      <c r="B99" s="1" t="s">
        <v>13446</v>
      </c>
      <c r="C99" s="1" t="s">
        <v>13447</v>
      </c>
      <c r="E99" s="1" t="s">
        <v>1401</v>
      </c>
      <c r="F99" s="1">
        <v>1</v>
      </c>
      <c r="G99" s="1" t="s">
        <v>8353</v>
      </c>
      <c r="H99" s="1" t="s">
        <v>1475</v>
      </c>
      <c r="I99" s="1">
        <v>9</v>
      </c>
      <c r="J99" s="1" t="s">
        <v>13448</v>
      </c>
      <c r="K99" s="1" t="s">
        <v>13449</v>
      </c>
      <c r="M99" s="1" t="s">
        <v>13450</v>
      </c>
      <c r="O99" s="1" t="s">
        <v>29</v>
      </c>
      <c r="P99" s="1" t="s">
        <v>43</v>
      </c>
      <c r="Q99" s="1" t="s">
        <v>6757</v>
      </c>
      <c r="R99" s="1" t="s">
        <v>13451</v>
      </c>
      <c r="S99" s="1" t="s">
        <v>12826</v>
      </c>
      <c r="T99" s="1" t="s">
        <v>13419</v>
      </c>
      <c r="U99" s="1" t="s">
        <v>6933</v>
      </c>
      <c r="V99" s="1">
        <v>557687812</v>
      </c>
      <c r="W99" s="1" t="s">
        <v>13452</v>
      </c>
      <c r="Y99" s="1" t="str">
        <f>IF(COUNTIF($C$3:C100,C100)&gt;1,"重複","")</f>
        <v/>
      </c>
      <c r="Z99" s="1" t="str">
        <f>IF(COUNTIF($B$3:B100,B100)&gt;1,"重複","")</f>
        <v/>
      </c>
    </row>
    <row r="100" spans="1:26">
      <c r="A100" s="1">
        <v>99</v>
      </c>
      <c r="B100" s="1" t="s">
        <v>13453</v>
      </c>
      <c r="C100" s="1" t="s">
        <v>13454</v>
      </c>
      <c r="E100" s="1" t="s">
        <v>2505</v>
      </c>
      <c r="F100" s="1">
        <v>1</v>
      </c>
      <c r="G100" s="1">
        <v>1</v>
      </c>
      <c r="H100" s="1" t="s">
        <v>1514</v>
      </c>
      <c r="I100" s="1">
        <v>31</v>
      </c>
      <c r="K100" s="1" t="s">
        <v>13455</v>
      </c>
      <c r="M100" s="1" t="s">
        <v>13456</v>
      </c>
      <c r="N100" s="1" t="s">
        <v>107</v>
      </c>
      <c r="O100" s="1" t="s">
        <v>29</v>
      </c>
      <c r="P100" s="1" t="s">
        <v>108</v>
      </c>
      <c r="Q100" s="1" t="s">
        <v>6757</v>
      </c>
      <c r="R100" s="1" t="s">
        <v>13457</v>
      </c>
      <c r="S100" s="1" t="s">
        <v>12826</v>
      </c>
      <c r="T100" s="1" t="s">
        <v>124</v>
      </c>
      <c r="U100" s="1" t="s">
        <v>6933</v>
      </c>
      <c r="V100" s="1">
        <v>85446277</v>
      </c>
      <c r="W100" s="1" t="s">
        <v>13458</v>
      </c>
      <c r="Y100" s="1" t="str">
        <f>IF(COUNTIF($C$3:C101,C101)&gt;1,"重複","")</f>
        <v/>
      </c>
      <c r="Z100" s="1" t="str">
        <f>IF(COUNTIF($B$3:B101,B101)&gt;1,"重複","")</f>
        <v/>
      </c>
    </row>
    <row r="101" spans="1:26">
      <c r="A101" s="1">
        <v>100</v>
      </c>
      <c r="B101" s="1" t="s">
        <v>13459</v>
      </c>
      <c r="C101" s="1" t="s">
        <v>13460</v>
      </c>
      <c r="D101" s="1" t="s">
        <v>13461</v>
      </c>
      <c r="E101" s="1" t="s">
        <v>13462</v>
      </c>
      <c r="F101" s="1">
        <v>1</v>
      </c>
      <c r="G101" s="1">
        <v>1</v>
      </c>
      <c r="H101" s="1" t="s">
        <v>2258</v>
      </c>
      <c r="I101" s="1">
        <v>16</v>
      </c>
      <c r="J101" s="1">
        <v>2</v>
      </c>
      <c r="K101" s="1" t="s">
        <v>13463</v>
      </c>
      <c r="M101" s="1" t="s">
        <v>13464</v>
      </c>
      <c r="O101" s="1" t="s">
        <v>29</v>
      </c>
      <c r="P101" s="1" t="s">
        <v>121</v>
      </c>
      <c r="Q101" s="1" t="s">
        <v>6624</v>
      </c>
      <c r="R101" s="1" t="s">
        <v>13465</v>
      </c>
      <c r="S101" s="1" t="s">
        <v>12811</v>
      </c>
      <c r="T101" s="1" t="s">
        <v>445</v>
      </c>
      <c r="U101" s="1" t="s">
        <v>6933</v>
      </c>
      <c r="V101" s="1">
        <v>46778371</v>
      </c>
      <c r="W101" s="1" t="s">
        <v>13466</v>
      </c>
      <c r="Y101" s="1" t="str">
        <f>IF(COUNTIF($C$3:C102,C102)&gt;1,"重複","")</f>
        <v/>
      </c>
      <c r="Z101" s="1" t="str">
        <f>IF(COUNTIF($B$3:B102,B102)&gt;1,"重複","")</f>
        <v/>
      </c>
    </row>
    <row r="102" spans="1:26">
      <c r="A102" s="1">
        <v>101</v>
      </c>
      <c r="B102" s="1" t="s">
        <v>13467</v>
      </c>
      <c r="C102" s="1" t="s">
        <v>13468</v>
      </c>
      <c r="E102" s="1" t="s">
        <v>834</v>
      </c>
      <c r="F102" s="1">
        <v>1</v>
      </c>
      <c r="G102" s="1">
        <v>1</v>
      </c>
      <c r="H102" s="1" t="s">
        <v>3297</v>
      </c>
      <c r="I102" s="1">
        <v>26</v>
      </c>
      <c r="J102" s="1">
        <v>2</v>
      </c>
      <c r="K102" s="1" t="s">
        <v>13469</v>
      </c>
      <c r="M102" s="1" t="s">
        <v>13470</v>
      </c>
      <c r="N102" s="1" t="s">
        <v>675</v>
      </c>
      <c r="O102" s="1" t="s">
        <v>29</v>
      </c>
      <c r="P102" s="1" t="s">
        <v>676</v>
      </c>
      <c r="Q102" s="1" t="s">
        <v>13471</v>
      </c>
      <c r="R102" s="1" t="s">
        <v>13472</v>
      </c>
      <c r="S102" s="1" t="s">
        <v>12811</v>
      </c>
      <c r="T102" s="1" t="s">
        <v>235</v>
      </c>
      <c r="U102" s="1" t="s">
        <v>8905</v>
      </c>
      <c r="V102" s="1">
        <v>746585372</v>
      </c>
      <c r="W102" s="1" t="s">
        <v>13473</v>
      </c>
      <c r="Y102" s="1" t="str">
        <f>IF(COUNTIF($C$3:C103,C103)&gt;1,"重複","")</f>
        <v/>
      </c>
      <c r="Z102" s="1" t="str">
        <f>IF(COUNTIF($B$3:B103,B103)&gt;1,"重複","")</f>
        <v/>
      </c>
    </row>
    <row r="103" spans="1:26">
      <c r="A103" s="1">
        <v>102</v>
      </c>
      <c r="B103" s="1" t="s">
        <v>13474</v>
      </c>
      <c r="C103" s="1" t="s">
        <v>13475</v>
      </c>
      <c r="E103" s="1" t="s">
        <v>6417</v>
      </c>
      <c r="F103" s="1">
        <v>1</v>
      </c>
      <c r="G103" s="1">
        <v>1</v>
      </c>
      <c r="H103" s="1" t="s">
        <v>260</v>
      </c>
      <c r="I103" s="1" t="s">
        <v>13476</v>
      </c>
      <c r="K103" s="1" t="s">
        <v>13477</v>
      </c>
      <c r="M103" s="1" t="s">
        <v>13478</v>
      </c>
      <c r="O103" s="1" t="s">
        <v>29</v>
      </c>
      <c r="P103" s="1" t="s">
        <v>43</v>
      </c>
      <c r="Q103" s="1" t="s">
        <v>13249</v>
      </c>
      <c r="R103" s="1" t="s">
        <v>13479</v>
      </c>
      <c r="S103" s="1" t="s">
        <v>12811</v>
      </c>
      <c r="T103" s="1" t="s">
        <v>1703</v>
      </c>
      <c r="U103" s="1" t="s">
        <v>8905</v>
      </c>
      <c r="V103" s="1">
        <v>610282220</v>
      </c>
      <c r="W103" s="1" t="s">
        <v>13480</v>
      </c>
      <c r="Y103" s="1" t="str">
        <f>IF(COUNTIF($C$3:C104,C104)&gt;1,"重複","")</f>
        <v/>
      </c>
      <c r="Z103" s="1" t="str">
        <f>IF(COUNTIF($B$3:B104,B104)&gt;1,"重複","")</f>
        <v/>
      </c>
    </row>
    <row r="104" spans="1:26">
      <c r="A104" s="1">
        <v>103</v>
      </c>
      <c r="B104" s="1" t="s">
        <v>13481</v>
      </c>
      <c r="C104" s="1" t="s">
        <v>13482</v>
      </c>
      <c r="E104" s="1" t="s">
        <v>13483</v>
      </c>
      <c r="G104" s="1">
        <v>47</v>
      </c>
      <c r="H104" s="1" t="s">
        <v>5139</v>
      </c>
      <c r="J104" s="1">
        <v>98</v>
      </c>
      <c r="K104" s="1" t="s">
        <v>13484</v>
      </c>
      <c r="M104" s="1" t="s">
        <v>13485</v>
      </c>
      <c r="N104" s="1" t="s">
        <v>675</v>
      </c>
      <c r="O104" s="1" t="s">
        <v>29</v>
      </c>
      <c r="P104" s="1" t="s">
        <v>676</v>
      </c>
      <c r="Q104" s="1" t="s">
        <v>13138</v>
      </c>
      <c r="R104" s="1" t="s">
        <v>13486</v>
      </c>
      <c r="S104" s="1" t="s">
        <v>12826</v>
      </c>
      <c r="T104" s="1" t="s">
        <v>2477</v>
      </c>
      <c r="U104" s="1" t="s">
        <v>6348</v>
      </c>
      <c r="V104" s="1">
        <v>607167610</v>
      </c>
      <c r="W104" s="1">
        <v>2011235472</v>
      </c>
      <c r="Y104" s="1" t="str">
        <f>IF(COUNTIF($C$3:C105,C105)&gt;1,"重複","")</f>
        <v/>
      </c>
      <c r="Z104" s="1" t="str">
        <f>IF(COUNTIF($B$3:B105,B105)&gt;1,"重複","")</f>
        <v/>
      </c>
    </row>
    <row r="105" spans="1:26">
      <c r="A105" s="1">
        <v>104</v>
      </c>
      <c r="B105" s="1" t="s">
        <v>13487</v>
      </c>
      <c r="C105" s="1" t="s">
        <v>13488</v>
      </c>
      <c r="D105" s="1" t="s">
        <v>13489</v>
      </c>
      <c r="E105" s="1" t="s">
        <v>13490</v>
      </c>
      <c r="F105" s="1">
        <v>36</v>
      </c>
      <c r="G105" s="1">
        <v>1</v>
      </c>
      <c r="H105" s="1" t="s">
        <v>13491</v>
      </c>
      <c r="J105" s="1">
        <v>40</v>
      </c>
      <c r="K105" s="1" t="s">
        <v>13492</v>
      </c>
      <c r="M105" s="1" t="s">
        <v>13493</v>
      </c>
      <c r="N105" s="1" t="s">
        <v>1024</v>
      </c>
      <c r="O105" s="1" t="s">
        <v>29</v>
      </c>
      <c r="P105" s="1" t="s">
        <v>1025</v>
      </c>
      <c r="Q105" s="1" t="s">
        <v>12951</v>
      </c>
      <c r="R105" s="1" t="s">
        <v>13494</v>
      </c>
      <c r="S105" s="1" t="s">
        <v>12811</v>
      </c>
      <c r="T105" s="1" t="s">
        <v>235</v>
      </c>
      <c r="U105" s="1" t="s">
        <v>8711</v>
      </c>
      <c r="V105" s="1">
        <v>166345112</v>
      </c>
      <c r="W105" s="1" t="s">
        <v>13495</v>
      </c>
      <c r="Y105" s="1" t="str">
        <f>IF(COUNTIF($C$3:C106,C106)&gt;1,"重複","")</f>
        <v/>
      </c>
      <c r="Z105" s="1" t="str">
        <f>IF(COUNTIF($B$3:B106,B106)&gt;1,"重複","")</f>
        <v/>
      </c>
    </row>
    <row r="106" spans="1:26">
      <c r="A106" s="1">
        <v>105</v>
      </c>
      <c r="B106" s="1" t="s">
        <v>13496</v>
      </c>
      <c r="C106" s="1" t="s">
        <v>13497</v>
      </c>
      <c r="E106" s="1" t="s">
        <v>1475</v>
      </c>
      <c r="F106" s="1">
        <v>1</v>
      </c>
      <c r="G106" s="1">
        <v>1</v>
      </c>
      <c r="H106" s="1" t="s">
        <v>2714</v>
      </c>
      <c r="I106" s="1">
        <v>3</v>
      </c>
      <c r="J106" s="1">
        <v>4</v>
      </c>
      <c r="K106" s="1" t="s">
        <v>13498</v>
      </c>
      <c r="M106" s="1" t="s">
        <v>13499</v>
      </c>
      <c r="O106" s="1" t="s">
        <v>29</v>
      </c>
      <c r="P106" s="1" t="s">
        <v>43</v>
      </c>
      <c r="Q106" s="1" t="s">
        <v>13500</v>
      </c>
      <c r="R106" s="1" t="s">
        <v>13501</v>
      </c>
      <c r="S106" s="1" t="s">
        <v>12796</v>
      </c>
      <c r="T106" s="1" t="s">
        <v>12848</v>
      </c>
      <c r="U106" s="1" t="s">
        <v>12849</v>
      </c>
      <c r="V106" s="1">
        <v>793922327</v>
      </c>
      <c r="Y106" s="1" t="str">
        <f>IF(COUNTIF($C$3:C107,C107)&gt;1,"重複","")</f>
        <v/>
      </c>
      <c r="Z106" s="1" t="str">
        <f>IF(COUNTIF($B$3:B107,B107)&gt;1,"重複","")</f>
        <v/>
      </c>
    </row>
    <row r="107" spans="1:26">
      <c r="A107" s="1">
        <v>106</v>
      </c>
      <c r="B107" s="1" t="s">
        <v>13502</v>
      </c>
      <c r="C107" s="1" t="s">
        <v>13503</v>
      </c>
      <c r="E107" s="1" t="s">
        <v>4298</v>
      </c>
      <c r="F107" s="1">
        <v>1</v>
      </c>
      <c r="G107" s="1">
        <v>1</v>
      </c>
      <c r="H107" s="1" t="s">
        <v>65</v>
      </c>
      <c r="I107" s="1">
        <v>65</v>
      </c>
      <c r="J107" s="1">
        <v>4</v>
      </c>
      <c r="K107" s="1" t="s">
        <v>13504</v>
      </c>
      <c r="M107" s="1" t="s">
        <v>13505</v>
      </c>
      <c r="N107" s="1" t="s">
        <v>68</v>
      </c>
      <c r="O107" s="1" t="s">
        <v>29</v>
      </c>
      <c r="P107" s="1" t="s">
        <v>69</v>
      </c>
      <c r="Q107" s="1" t="s">
        <v>13506</v>
      </c>
      <c r="R107" s="1" t="s">
        <v>13507</v>
      </c>
      <c r="S107" s="1" t="s">
        <v>12796</v>
      </c>
      <c r="T107" s="1" t="s">
        <v>758</v>
      </c>
      <c r="U107" s="1" t="s">
        <v>6348</v>
      </c>
      <c r="V107" s="1">
        <v>564446889</v>
      </c>
      <c r="W107" s="1">
        <v>2011234564</v>
      </c>
      <c r="Y107" s="1" t="str">
        <f>IF(COUNTIF($C$3:C108,C108)&gt;1,"重複","")</f>
        <v/>
      </c>
      <c r="Z107" s="1" t="str">
        <f>IF(COUNTIF($B$3:B108,B108)&gt;1,"重複","")</f>
        <v/>
      </c>
    </row>
    <row r="108" spans="1:26">
      <c r="A108" s="1">
        <v>107</v>
      </c>
      <c r="B108" s="1" t="s">
        <v>13508</v>
      </c>
      <c r="D108" s="1" t="s">
        <v>13509</v>
      </c>
      <c r="E108" s="1" t="s">
        <v>1560</v>
      </c>
      <c r="F108" s="1">
        <v>1</v>
      </c>
      <c r="G108" s="1">
        <v>1</v>
      </c>
      <c r="H108" s="1" t="s">
        <v>2792</v>
      </c>
      <c r="I108" s="1">
        <v>2</v>
      </c>
      <c r="J108" s="1">
        <v>1</v>
      </c>
      <c r="K108" s="1" t="s">
        <v>13510</v>
      </c>
      <c r="M108" s="1" t="s">
        <v>13511</v>
      </c>
      <c r="O108" s="1" t="s">
        <v>29</v>
      </c>
      <c r="P108" s="1" t="s">
        <v>121</v>
      </c>
      <c r="Q108" s="1" t="s">
        <v>545</v>
      </c>
      <c r="R108" s="1" t="s">
        <v>13512</v>
      </c>
      <c r="S108" s="1" t="s">
        <v>12811</v>
      </c>
      <c r="T108" s="1" t="s">
        <v>13513</v>
      </c>
      <c r="U108" s="1" t="s">
        <v>13514</v>
      </c>
      <c r="Y108" s="1" t="str">
        <f>IF(COUNTIF($C$3:C109,C109)&gt;1,"重複","")</f>
        <v/>
      </c>
      <c r="Z108" s="1" t="str">
        <f>IF(COUNTIF($B$3:B109,B109)&gt;1,"重複","")</f>
        <v/>
      </c>
    </row>
    <row r="109" spans="1:26">
      <c r="A109" s="1">
        <v>108</v>
      </c>
      <c r="B109" s="1" t="s">
        <v>13515</v>
      </c>
      <c r="C109" s="1" t="s">
        <v>13516</v>
      </c>
      <c r="D109" s="1" t="s">
        <v>13517</v>
      </c>
      <c r="E109" s="1" t="s">
        <v>13518</v>
      </c>
      <c r="F109" s="1">
        <v>1</v>
      </c>
      <c r="G109" s="1" t="s">
        <v>1444</v>
      </c>
      <c r="H109" s="1" t="s">
        <v>441</v>
      </c>
      <c r="I109" s="1">
        <v>67</v>
      </c>
      <c r="J109" s="1">
        <v>3</v>
      </c>
      <c r="K109" s="1" t="s">
        <v>13519</v>
      </c>
      <c r="M109" s="1" t="s">
        <v>13520</v>
      </c>
      <c r="N109" s="1" t="s">
        <v>28</v>
      </c>
      <c r="O109" s="1" t="s">
        <v>29</v>
      </c>
      <c r="P109" s="1" t="s">
        <v>30</v>
      </c>
      <c r="Q109" s="1" t="s">
        <v>13521</v>
      </c>
      <c r="R109" s="1" t="s">
        <v>13522</v>
      </c>
      <c r="S109" s="1" t="s">
        <v>12811</v>
      </c>
      <c r="T109" s="1" t="s">
        <v>365</v>
      </c>
      <c r="U109" s="1" t="s">
        <v>13164</v>
      </c>
      <c r="V109" s="1">
        <v>612584756</v>
      </c>
      <c r="W109" s="1">
        <v>2012235141</v>
      </c>
      <c r="Y109" s="1" t="str">
        <f>IF(COUNTIF($C$3:C110,C110)&gt;1,"重複","")</f>
        <v/>
      </c>
      <c r="Z109" s="1" t="str">
        <f>IF(COUNTIF($B$3:B110,B110)&gt;1,"重複","")</f>
        <v/>
      </c>
    </row>
    <row r="110" spans="1:26">
      <c r="A110" s="1">
        <v>109</v>
      </c>
      <c r="B110" s="1" t="s">
        <v>13523</v>
      </c>
      <c r="C110" s="1" t="s">
        <v>13524</v>
      </c>
      <c r="E110" s="1" t="s">
        <v>306</v>
      </c>
      <c r="F110" s="1">
        <v>1</v>
      </c>
      <c r="G110" s="1">
        <v>1</v>
      </c>
      <c r="H110" s="1" t="s">
        <v>1452</v>
      </c>
      <c r="K110" s="1" t="s">
        <v>13525</v>
      </c>
      <c r="M110" s="1" t="s">
        <v>13526</v>
      </c>
      <c r="O110" s="1" t="s">
        <v>29</v>
      </c>
      <c r="P110" s="1" t="s">
        <v>43</v>
      </c>
      <c r="Q110" s="1" t="s">
        <v>13527</v>
      </c>
      <c r="R110" s="1" t="s">
        <v>13528</v>
      </c>
      <c r="S110" s="1" t="s">
        <v>12811</v>
      </c>
      <c r="T110" s="1" t="s">
        <v>13529</v>
      </c>
      <c r="U110" s="1" t="s">
        <v>6348</v>
      </c>
      <c r="V110" s="1">
        <v>700633010</v>
      </c>
      <c r="W110" s="1" t="s">
        <v>13530</v>
      </c>
      <c r="Y110" s="1" t="str">
        <f>IF(COUNTIF($C$3:C111,C111)&gt;1,"重複","")</f>
        <v/>
      </c>
      <c r="Z110" s="1" t="str">
        <f>IF(COUNTIF($B$3:B111,B111)&gt;1,"重複","")</f>
        <v/>
      </c>
    </row>
    <row r="111" spans="1:26">
      <c r="A111" s="1">
        <v>110</v>
      </c>
      <c r="B111" s="1" t="s">
        <v>13531</v>
      </c>
      <c r="C111" s="1" t="s">
        <v>13532</v>
      </c>
      <c r="E111" s="1" t="s">
        <v>12335</v>
      </c>
      <c r="F111" s="1">
        <v>1</v>
      </c>
      <c r="G111" s="1">
        <v>1</v>
      </c>
      <c r="H111" s="1" t="s">
        <v>3316</v>
      </c>
      <c r="I111" s="1">
        <v>98</v>
      </c>
      <c r="J111" s="1">
        <v>4</v>
      </c>
      <c r="K111" s="1" t="s">
        <v>13533</v>
      </c>
      <c r="M111" s="1" t="s">
        <v>13534</v>
      </c>
      <c r="N111" s="1" t="s">
        <v>704</v>
      </c>
      <c r="O111" s="1" t="s">
        <v>29</v>
      </c>
      <c r="P111" s="1" t="s">
        <v>705</v>
      </c>
      <c r="Q111" s="1" t="s">
        <v>3319</v>
      </c>
      <c r="R111" s="1" t="s">
        <v>13535</v>
      </c>
      <c r="S111" s="1" t="s">
        <v>12811</v>
      </c>
      <c r="T111" s="1" t="s">
        <v>1922</v>
      </c>
      <c r="U111" s="1" t="s">
        <v>1268</v>
      </c>
      <c r="V111" s="1">
        <v>558527514</v>
      </c>
      <c r="W111" s="1" t="s">
        <v>13536</v>
      </c>
      <c r="Y111" s="1" t="str">
        <f>IF(COUNTIF($C$3:C112,C112)&gt;1,"重複","")</f>
        <v/>
      </c>
      <c r="Z111" s="1" t="str">
        <f>IF(COUNTIF($B$3:B112,B112)&gt;1,"重複","")</f>
        <v/>
      </c>
    </row>
    <row r="112" spans="1:26">
      <c r="A112" s="1">
        <v>111</v>
      </c>
      <c r="B112" s="1" t="s">
        <v>1922</v>
      </c>
      <c r="C112" s="1" t="s">
        <v>13537</v>
      </c>
      <c r="E112" s="1" t="s">
        <v>13538</v>
      </c>
      <c r="F112" s="1">
        <v>14</v>
      </c>
      <c r="G112" s="1">
        <v>1</v>
      </c>
      <c r="H112" s="1" t="s">
        <v>441</v>
      </c>
      <c r="I112" s="1">
        <v>96</v>
      </c>
      <c r="J112" s="1">
        <v>3</v>
      </c>
      <c r="K112" s="1" t="s">
        <v>13539</v>
      </c>
      <c r="M112" s="1" t="s">
        <v>13540</v>
      </c>
      <c r="N112" s="1" t="s">
        <v>28</v>
      </c>
      <c r="O112" s="1" t="s">
        <v>29</v>
      </c>
      <c r="P112" s="1" t="s">
        <v>30</v>
      </c>
      <c r="Q112" s="1" t="s">
        <v>13527</v>
      </c>
      <c r="R112" s="1" t="s">
        <v>13541</v>
      </c>
      <c r="S112" s="1" t="s">
        <v>12811</v>
      </c>
      <c r="T112" s="1" t="s">
        <v>13529</v>
      </c>
      <c r="U112" s="1" t="s">
        <v>6348</v>
      </c>
      <c r="V112" s="1">
        <v>61677376</v>
      </c>
      <c r="W112" s="1" t="s">
        <v>13542</v>
      </c>
      <c r="Y112" s="1" t="str">
        <f>IF(COUNTIF($C$3:C113,C113)&gt;1,"重複","")</f>
        <v/>
      </c>
      <c r="Z112" s="1" t="str">
        <f>IF(COUNTIF($B$3:B113,B113)&gt;1,"重複","")</f>
        <v/>
      </c>
    </row>
    <row r="113" spans="1:26">
      <c r="A113" s="1">
        <v>112</v>
      </c>
      <c r="B113" s="1" t="s">
        <v>13543</v>
      </c>
      <c r="C113" s="1" t="s">
        <v>13544</v>
      </c>
      <c r="D113" s="1" t="s">
        <v>13545</v>
      </c>
      <c r="E113" s="1" t="s">
        <v>3676</v>
      </c>
      <c r="F113" s="1">
        <v>1</v>
      </c>
      <c r="G113" s="1">
        <v>1</v>
      </c>
      <c r="H113" s="1" t="s">
        <v>542</v>
      </c>
      <c r="I113" s="1">
        <v>76</v>
      </c>
      <c r="J113" s="1">
        <v>6</v>
      </c>
      <c r="K113" s="1" t="s">
        <v>13546</v>
      </c>
      <c r="M113" s="1" t="s">
        <v>13547</v>
      </c>
      <c r="N113" s="1" t="s">
        <v>28</v>
      </c>
      <c r="O113" s="1" t="s">
        <v>29</v>
      </c>
      <c r="P113" s="1" t="s">
        <v>30</v>
      </c>
      <c r="Q113" s="1" t="s">
        <v>2890</v>
      </c>
      <c r="R113" s="1" t="s">
        <v>7148</v>
      </c>
      <c r="S113" s="1" t="s">
        <v>12967</v>
      </c>
      <c r="T113" s="1" t="s">
        <v>1922</v>
      </c>
      <c r="U113" s="1" t="s">
        <v>8711</v>
      </c>
      <c r="V113" s="1">
        <v>41566699</v>
      </c>
      <c r="W113" s="1" t="s">
        <v>13548</v>
      </c>
      <c r="Y113" s="1" t="str">
        <f>IF(COUNTIF($C$3:C114,C114)&gt;1,"重複","")</f>
        <v/>
      </c>
      <c r="Z113" s="1" t="str">
        <f>IF(COUNTIF($B$3:B114,B114)&gt;1,"重複","")</f>
        <v/>
      </c>
    </row>
    <row r="114" spans="1:26">
      <c r="A114" s="1">
        <v>113</v>
      </c>
      <c r="B114" s="1" t="s">
        <v>13549</v>
      </c>
      <c r="C114" s="1" t="s">
        <v>13550</v>
      </c>
      <c r="E114" s="1" t="s">
        <v>4147</v>
      </c>
      <c r="G114" s="1">
        <v>1</v>
      </c>
      <c r="H114" s="1" t="s">
        <v>548</v>
      </c>
      <c r="I114" s="1">
        <v>46</v>
      </c>
      <c r="K114" s="1" t="s">
        <v>13551</v>
      </c>
      <c r="M114" s="1" t="s">
        <v>13552</v>
      </c>
      <c r="O114" s="1" t="s">
        <v>29</v>
      </c>
      <c r="P114" s="1" t="s">
        <v>8066</v>
      </c>
      <c r="Q114" s="1" t="s">
        <v>12831</v>
      </c>
      <c r="R114" s="1" t="s">
        <v>13553</v>
      </c>
      <c r="S114" s="1" t="s">
        <v>12811</v>
      </c>
      <c r="T114" s="1" t="s">
        <v>292</v>
      </c>
      <c r="U114" s="1" t="s">
        <v>8905</v>
      </c>
      <c r="V114" s="1">
        <v>746584353</v>
      </c>
      <c r="W114" s="1" t="s">
        <v>13554</v>
      </c>
      <c r="Y114" s="1" t="str">
        <f>IF(COUNTIF($C$3:C115,C115)&gt;1,"重複","")</f>
        <v/>
      </c>
      <c r="Z114" s="1" t="str">
        <f>IF(COUNTIF($B$3:B115,B115)&gt;1,"重複","")</f>
        <v/>
      </c>
    </row>
    <row r="115" spans="1:26">
      <c r="A115" s="1">
        <v>114</v>
      </c>
      <c r="B115" s="1" t="s">
        <v>13555</v>
      </c>
      <c r="C115" s="1" t="s">
        <v>13556</v>
      </c>
      <c r="E115" s="1" t="s">
        <v>13557</v>
      </c>
      <c r="F115" s="1">
        <v>1</v>
      </c>
      <c r="G115" s="1">
        <v>1</v>
      </c>
      <c r="H115" s="1" t="s">
        <v>11298</v>
      </c>
      <c r="I115" s="1" t="s">
        <v>13558</v>
      </c>
      <c r="J115" s="1" t="s">
        <v>4472</v>
      </c>
      <c r="K115" s="1" t="s">
        <v>13559</v>
      </c>
      <c r="M115" s="1" t="s">
        <v>13560</v>
      </c>
      <c r="O115" s="1" t="s">
        <v>29</v>
      </c>
      <c r="P115" s="1" t="s">
        <v>43</v>
      </c>
      <c r="Q115" s="1" t="s">
        <v>12937</v>
      </c>
      <c r="R115" s="1" t="s">
        <v>13561</v>
      </c>
      <c r="S115" s="1" t="s">
        <v>12796</v>
      </c>
      <c r="T115" s="1" t="s">
        <v>47</v>
      </c>
      <c r="U115" s="1" t="s">
        <v>2792</v>
      </c>
      <c r="V115" s="1">
        <v>679339957</v>
      </c>
      <c r="Y115" s="1" t="str">
        <f>IF(COUNTIF($C$3:C116,C116)&gt;1,"重複","")</f>
        <v/>
      </c>
      <c r="Z115" s="1" t="str">
        <f>IF(COUNTIF($B$3:B116,B116)&gt;1,"重複","")</f>
        <v/>
      </c>
    </row>
    <row r="116" spans="1:26">
      <c r="A116" s="1">
        <v>115</v>
      </c>
      <c r="B116" s="1" t="s">
        <v>13562</v>
      </c>
      <c r="C116" s="1" t="s">
        <v>13563</v>
      </c>
      <c r="E116" s="1" t="s">
        <v>2668</v>
      </c>
      <c r="F116" s="1">
        <v>1</v>
      </c>
      <c r="G116" s="1" t="s">
        <v>1444</v>
      </c>
      <c r="H116" s="1" t="s">
        <v>79</v>
      </c>
      <c r="I116" s="1" t="s">
        <v>13564</v>
      </c>
      <c r="J116" s="1">
        <v>1</v>
      </c>
      <c r="K116" s="1" t="s">
        <v>13565</v>
      </c>
      <c r="M116" s="1" t="s">
        <v>13566</v>
      </c>
      <c r="N116" s="1" t="s">
        <v>56</v>
      </c>
      <c r="O116" s="1" t="s">
        <v>29</v>
      </c>
      <c r="P116" s="1" t="s">
        <v>57</v>
      </c>
      <c r="Q116" s="1" t="s">
        <v>12937</v>
      </c>
      <c r="R116" s="1" t="s">
        <v>13567</v>
      </c>
      <c r="S116" s="1" t="s">
        <v>12796</v>
      </c>
      <c r="T116" s="1" t="s">
        <v>47</v>
      </c>
      <c r="U116" s="1" t="s">
        <v>2792</v>
      </c>
      <c r="V116" s="1">
        <v>624468411</v>
      </c>
      <c r="Y116" s="1" t="str">
        <f>IF(COUNTIF($C$3:C117,C117)&gt;1,"重複","")</f>
        <v/>
      </c>
      <c r="Z116" s="1" t="str">
        <f>IF(COUNTIF($B$3:B117,B117)&gt;1,"重複","")</f>
        <v/>
      </c>
    </row>
    <row r="117" spans="1:26">
      <c r="A117" s="1">
        <v>116</v>
      </c>
      <c r="B117" s="1" t="s">
        <v>13568</v>
      </c>
      <c r="C117" s="1" t="s">
        <v>13569</v>
      </c>
      <c r="E117" s="1" t="s">
        <v>12080</v>
      </c>
      <c r="F117" s="1" t="s">
        <v>13570</v>
      </c>
      <c r="G117" s="1">
        <v>1</v>
      </c>
      <c r="H117" s="1" t="s">
        <v>13571</v>
      </c>
      <c r="I117" s="1" t="s">
        <v>13572</v>
      </c>
      <c r="J117" s="1" t="s">
        <v>6724</v>
      </c>
      <c r="K117" s="1" t="s">
        <v>13573</v>
      </c>
      <c r="M117" s="1" t="s">
        <v>13574</v>
      </c>
      <c r="O117" s="1" t="s">
        <v>29</v>
      </c>
      <c r="P117" s="1" t="s">
        <v>43</v>
      </c>
      <c r="Q117" s="1" t="s">
        <v>12937</v>
      </c>
      <c r="R117" s="1" t="s">
        <v>13575</v>
      </c>
      <c r="S117" s="1" t="s">
        <v>12796</v>
      </c>
      <c r="T117" s="1" t="s">
        <v>47</v>
      </c>
      <c r="U117" s="1" t="s">
        <v>2792</v>
      </c>
      <c r="V117" s="1">
        <v>703524519</v>
      </c>
      <c r="Y117" s="1" t="str">
        <f>IF(COUNTIF($C$3:C118,C118)&gt;1,"重複","")</f>
        <v/>
      </c>
      <c r="Z117" s="1" t="str">
        <f>IF(COUNTIF($B$3:B118,B118)&gt;1,"重複","")</f>
        <v/>
      </c>
    </row>
    <row r="118" spans="1:26">
      <c r="A118" s="1">
        <v>117</v>
      </c>
      <c r="B118" s="1" t="s">
        <v>13576</v>
      </c>
      <c r="C118" s="1" t="s">
        <v>13577</v>
      </c>
      <c r="E118" s="1" t="s">
        <v>1624</v>
      </c>
      <c r="F118" s="1">
        <v>1</v>
      </c>
      <c r="H118" s="1" t="s">
        <v>1121</v>
      </c>
      <c r="I118" s="1">
        <v>17</v>
      </c>
      <c r="K118" s="1" t="s">
        <v>13578</v>
      </c>
      <c r="M118" s="1" t="s">
        <v>13579</v>
      </c>
      <c r="O118" s="1" t="s">
        <v>29</v>
      </c>
      <c r="P118" s="1" t="s">
        <v>43</v>
      </c>
      <c r="Q118" s="1" t="s">
        <v>3693</v>
      </c>
      <c r="R118" s="1" t="s">
        <v>13580</v>
      </c>
      <c r="S118" s="1" t="s">
        <v>12811</v>
      </c>
      <c r="T118" s="1" t="s">
        <v>1742</v>
      </c>
      <c r="U118" s="1" t="s">
        <v>8905</v>
      </c>
      <c r="V118" s="1">
        <v>252390818</v>
      </c>
      <c r="W118" s="1" t="s">
        <v>13581</v>
      </c>
      <c r="Y118" s="1" t="str">
        <f>IF(COUNTIF($C$3:C119,C119)&gt;1,"重複","")</f>
        <v/>
      </c>
      <c r="Z118" s="1" t="str">
        <f>IF(COUNTIF($B$3:B119,B119)&gt;1,"重複","")</f>
        <v/>
      </c>
    </row>
    <row r="119" spans="1:26">
      <c r="A119" s="1">
        <v>118</v>
      </c>
      <c r="B119" s="1" t="s">
        <v>13582</v>
      </c>
      <c r="C119" s="1" t="s">
        <v>13583</v>
      </c>
      <c r="D119" s="1" t="s">
        <v>13584</v>
      </c>
      <c r="E119" s="1" t="s">
        <v>3380</v>
      </c>
      <c r="F119" s="1">
        <v>1</v>
      </c>
      <c r="G119" s="1">
        <v>1</v>
      </c>
      <c r="H119" s="1" t="s">
        <v>441</v>
      </c>
      <c r="I119" s="1">
        <v>5</v>
      </c>
      <c r="J119" s="1">
        <v>2</v>
      </c>
      <c r="K119" s="1" t="s">
        <v>13585</v>
      </c>
      <c r="M119" s="1" t="s">
        <v>13586</v>
      </c>
      <c r="O119" s="1" t="s">
        <v>29</v>
      </c>
      <c r="P119" s="1" t="s">
        <v>121</v>
      </c>
      <c r="Q119" s="1" t="s">
        <v>6624</v>
      </c>
      <c r="R119" s="1" t="s">
        <v>13587</v>
      </c>
      <c r="S119" s="1" t="s">
        <v>12811</v>
      </c>
      <c r="T119" s="1" t="s">
        <v>525</v>
      </c>
      <c r="U119" s="1" t="s">
        <v>7565</v>
      </c>
      <c r="V119" s="1">
        <v>70862231</v>
      </c>
      <c r="W119" s="1" t="s">
        <v>13588</v>
      </c>
      <c r="Y119" s="1" t="str">
        <f>IF(COUNTIF($C$3:C120,C120)&gt;1,"重複","")</f>
        <v/>
      </c>
      <c r="Z119" s="1" t="str">
        <f>IF(COUNTIF($B$3:B120,B120)&gt;1,"重複","")</f>
        <v/>
      </c>
    </row>
    <row r="120" spans="1:26">
      <c r="A120" s="1">
        <v>119</v>
      </c>
      <c r="B120" s="1" t="s">
        <v>13589</v>
      </c>
      <c r="C120" s="1" t="s">
        <v>13590</v>
      </c>
      <c r="D120" s="1" t="s">
        <v>13591</v>
      </c>
      <c r="E120" s="1" t="s">
        <v>10016</v>
      </c>
      <c r="F120" s="1">
        <v>5</v>
      </c>
      <c r="G120" s="1">
        <v>2</v>
      </c>
      <c r="H120" s="1" t="s">
        <v>230</v>
      </c>
      <c r="I120" s="1">
        <v>18</v>
      </c>
      <c r="J120" s="1">
        <v>2</v>
      </c>
      <c r="K120" s="1" t="s">
        <v>13592</v>
      </c>
      <c r="M120" s="1" t="s">
        <v>13593</v>
      </c>
      <c r="O120" s="1" t="s">
        <v>29</v>
      </c>
      <c r="P120" s="1" t="s">
        <v>1544</v>
      </c>
      <c r="Q120" s="1" t="s">
        <v>6158</v>
      </c>
      <c r="R120" s="1" t="s">
        <v>13594</v>
      </c>
      <c r="S120" s="1" t="s">
        <v>12811</v>
      </c>
      <c r="T120" s="1" t="s">
        <v>812</v>
      </c>
      <c r="U120" s="1" t="s">
        <v>6161</v>
      </c>
      <c r="V120" s="1">
        <v>49210134</v>
      </c>
      <c r="W120" s="1" t="s">
        <v>13595</v>
      </c>
      <c r="Y120" s="1" t="str">
        <f>IF(COUNTIF($C$3:C121,C121)&gt;1,"重複","")</f>
        <v/>
      </c>
      <c r="Z120" s="1" t="str">
        <f>IF(COUNTIF($B$3:B121,B121)&gt;1,"重複","")</f>
        <v/>
      </c>
    </row>
    <row r="121" spans="1:26">
      <c r="A121" s="1">
        <v>120</v>
      </c>
      <c r="B121" s="1" t="s">
        <v>13596</v>
      </c>
      <c r="C121" s="1" t="s">
        <v>13597</v>
      </c>
      <c r="E121" s="1" t="s">
        <v>3194</v>
      </c>
      <c r="F121" s="1">
        <v>1</v>
      </c>
      <c r="G121" s="1">
        <v>1</v>
      </c>
      <c r="H121" s="1" t="s">
        <v>25</v>
      </c>
      <c r="I121" s="1">
        <v>15</v>
      </c>
      <c r="J121" s="1">
        <v>38</v>
      </c>
      <c r="K121" s="1" t="s">
        <v>13598</v>
      </c>
      <c r="M121" s="1" t="s">
        <v>13599</v>
      </c>
      <c r="N121" s="1" t="s">
        <v>28</v>
      </c>
      <c r="O121" s="1" t="s">
        <v>29</v>
      </c>
      <c r="P121" s="1" t="s">
        <v>30</v>
      </c>
      <c r="Q121" s="1" t="s">
        <v>13600</v>
      </c>
      <c r="R121" s="1" t="s">
        <v>13601</v>
      </c>
      <c r="S121" s="1" t="s">
        <v>12826</v>
      </c>
      <c r="T121" s="1" t="s">
        <v>2477</v>
      </c>
      <c r="U121" s="1" t="s">
        <v>1268</v>
      </c>
      <c r="V121" s="1">
        <v>309149365</v>
      </c>
      <c r="W121" s="1" t="s">
        <v>13602</v>
      </c>
      <c r="Y121" s="1" t="str">
        <f>IF(COUNTIF($C$3:C122,C122)&gt;1,"重複","")</f>
        <v/>
      </c>
      <c r="Z121" s="1" t="str">
        <f>IF(COUNTIF($B$3:B122,B122)&gt;1,"重複","")</f>
        <v/>
      </c>
    </row>
    <row r="122" spans="1:26">
      <c r="A122" s="1">
        <v>121</v>
      </c>
      <c r="B122" s="1" t="s">
        <v>13603</v>
      </c>
      <c r="C122" s="1" t="s">
        <v>13604</v>
      </c>
      <c r="E122" s="1" t="s">
        <v>1942</v>
      </c>
      <c r="G122" s="1">
        <v>1</v>
      </c>
      <c r="H122" s="1" t="s">
        <v>391</v>
      </c>
      <c r="J122" s="1">
        <v>2</v>
      </c>
      <c r="K122" s="1" t="s">
        <v>13605</v>
      </c>
      <c r="M122" s="1" t="s">
        <v>13606</v>
      </c>
      <c r="O122" s="1" t="s">
        <v>29</v>
      </c>
      <c r="P122" s="1" t="s">
        <v>13607</v>
      </c>
      <c r="Q122" s="1" t="s">
        <v>12951</v>
      </c>
      <c r="R122" s="1" t="s">
        <v>13608</v>
      </c>
      <c r="S122" s="1" t="s">
        <v>12811</v>
      </c>
      <c r="T122" s="1" t="s">
        <v>235</v>
      </c>
      <c r="U122" s="1" t="s">
        <v>2792</v>
      </c>
      <c r="V122" s="1">
        <v>709440248</v>
      </c>
      <c r="W122" s="1">
        <v>2012203753</v>
      </c>
      <c r="Y122" s="1" t="str">
        <f>IF(COUNTIF($C$3:C123,C123)&gt;1,"重複","")</f>
        <v/>
      </c>
      <c r="Z122" s="1" t="str">
        <f>IF(COUNTIF($B$3:B123,B123)&gt;1,"重複","")</f>
        <v/>
      </c>
    </row>
    <row r="123" spans="1:26">
      <c r="A123" s="1">
        <v>122</v>
      </c>
      <c r="B123" s="1" t="s">
        <v>13609</v>
      </c>
      <c r="C123" s="1" t="s">
        <v>13610</v>
      </c>
      <c r="E123" s="1" t="s">
        <v>5790</v>
      </c>
      <c r="F123" s="1">
        <v>1</v>
      </c>
      <c r="G123" s="1">
        <v>1</v>
      </c>
      <c r="H123" s="1" t="s">
        <v>230</v>
      </c>
      <c r="I123" s="1">
        <v>31</v>
      </c>
      <c r="J123" s="1" t="s">
        <v>2291</v>
      </c>
      <c r="K123" s="1" t="s">
        <v>13611</v>
      </c>
      <c r="M123" s="1" t="s">
        <v>13612</v>
      </c>
      <c r="N123" s="1" t="s">
        <v>107</v>
      </c>
      <c r="O123" s="1" t="s">
        <v>29</v>
      </c>
      <c r="P123" s="1" t="s">
        <v>108</v>
      </c>
      <c r="Q123" s="1" t="s">
        <v>13613</v>
      </c>
      <c r="R123" s="1" t="s">
        <v>13614</v>
      </c>
      <c r="S123" s="1" t="s">
        <v>12811</v>
      </c>
      <c r="T123" s="1" t="s">
        <v>1703</v>
      </c>
      <c r="U123" s="1" t="s">
        <v>8905</v>
      </c>
      <c r="V123" s="1">
        <v>70152989</v>
      </c>
      <c r="W123" s="1">
        <v>2007249005</v>
      </c>
      <c r="Y123" s="1" t="str">
        <f>IF(COUNTIF($C$3:C124,C124)&gt;1,"重複","")</f>
        <v/>
      </c>
      <c r="Z123" s="1" t="str">
        <f>IF(COUNTIF($B$3:B124,B124)&gt;1,"重複","")</f>
        <v/>
      </c>
    </row>
    <row r="124" spans="1:26">
      <c r="A124" s="1">
        <v>123</v>
      </c>
      <c r="B124" s="1" t="s">
        <v>13615</v>
      </c>
      <c r="C124" s="1" t="s">
        <v>13616</v>
      </c>
      <c r="E124" s="1" t="s">
        <v>5303</v>
      </c>
      <c r="F124" s="1">
        <v>1</v>
      </c>
      <c r="G124" s="1">
        <v>1</v>
      </c>
      <c r="H124" s="1" t="s">
        <v>59</v>
      </c>
      <c r="I124" s="1">
        <v>7</v>
      </c>
      <c r="K124" s="1" t="s">
        <v>13617</v>
      </c>
      <c r="M124" s="1" t="s">
        <v>13618</v>
      </c>
      <c r="O124" s="1" t="s">
        <v>29</v>
      </c>
      <c r="P124" s="1" t="s">
        <v>10666</v>
      </c>
      <c r="Q124" s="1" t="s">
        <v>13619</v>
      </c>
      <c r="R124" s="1" t="s">
        <v>13620</v>
      </c>
      <c r="S124" s="1" t="s">
        <v>12811</v>
      </c>
      <c r="T124" s="1" t="s">
        <v>365</v>
      </c>
      <c r="U124" s="1" t="s">
        <v>6348</v>
      </c>
      <c r="V124" s="1">
        <v>643818243</v>
      </c>
      <c r="W124" s="1" t="s">
        <v>13621</v>
      </c>
      <c r="Y124" s="1" t="str">
        <f>IF(COUNTIF($C$3:C125,C125)&gt;1,"重複","")</f>
        <v/>
      </c>
      <c r="Z124" s="1" t="str">
        <f>IF(COUNTIF($B$3:B125,B125)&gt;1,"重複","")</f>
        <v/>
      </c>
    </row>
    <row r="125" spans="1:26">
      <c r="A125" s="1">
        <v>124</v>
      </c>
      <c r="B125" s="1" t="s">
        <v>13622</v>
      </c>
      <c r="C125" s="1" t="s">
        <v>13623</v>
      </c>
      <c r="E125" s="1" t="s">
        <v>1868</v>
      </c>
      <c r="G125" s="1">
        <v>1</v>
      </c>
      <c r="H125" s="1" t="s">
        <v>287</v>
      </c>
      <c r="J125" s="1">
        <v>14</v>
      </c>
      <c r="K125" s="1" t="s">
        <v>13624</v>
      </c>
      <c r="M125" s="1" t="s">
        <v>13625</v>
      </c>
      <c r="O125" s="1" t="s">
        <v>29</v>
      </c>
      <c r="P125" s="1" t="s">
        <v>43</v>
      </c>
      <c r="Q125" s="1" t="s">
        <v>13626</v>
      </c>
      <c r="R125" s="1" t="s">
        <v>13627</v>
      </c>
      <c r="S125" s="1" t="s">
        <v>12826</v>
      </c>
      <c r="T125" s="1" t="s">
        <v>2114</v>
      </c>
      <c r="U125" s="1" t="s">
        <v>6348</v>
      </c>
      <c r="V125" s="1">
        <v>742060035</v>
      </c>
      <c r="W125" s="1" t="s">
        <v>13628</v>
      </c>
      <c r="Y125" s="1" t="str">
        <f>IF(COUNTIF($C$3:C126,C126)&gt;1,"重複","")</f>
        <v/>
      </c>
      <c r="Z125" s="1" t="str">
        <f>IF(COUNTIF($B$3:B126,B126)&gt;1,"重複","")</f>
        <v/>
      </c>
    </row>
    <row r="126" spans="1:26">
      <c r="A126" s="1">
        <v>125</v>
      </c>
      <c r="B126" s="1" t="s">
        <v>13629</v>
      </c>
      <c r="C126" s="1" t="s">
        <v>13630</v>
      </c>
      <c r="E126" s="1" t="s">
        <v>3194</v>
      </c>
      <c r="G126" s="1">
        <v>15</v>
      </c>
      <c r="H126" s="1" t="s">
        <v>3316</v>
      </c>
      <c r="J126" s="1">
        <v>43</v>
      </c>
      <c r="K126" s="1" t="s">
        <v>13631</v>
      </c>
      <c r="M126" s="1" t="s">
        <v>13632</v>
      </c>
      <c r="N126" s="1" t="s">
        <v>28</v>
      </c>
      <c r="O126" s="1" t="s">
        <v>29</v>
      </c>
      <c r="P126" s="1" t="s">
        <v>30</v>
      </c>
      <c r="Q126" s="1" t="s">
        <v>13626</v>
      </c>
      <c r="R126" s="1" t="s">
        <v>13633</v>
      </c>
      <c r="S126" s="1" t="s">
        <v>12826</v>
      </c>
      <c r="T126" s="1" t="s">
        <v>2114</v>
      </c>
      <c r="U126" s="1" t="s">
        <v>6348</v>
      </c>
      <c r="V126" s="1">
        <v>502282250</v>
      </c>
      <c r="W126" s="1" t="s">
        <v>13634</v>
      </c>
      <c r="Y126" s="1" t="str">
        <f>IF(COUNTIF($C$3:C127,C127)&gt;1,"重複","")</f>
        <v/>
      </c>
      <c r="Z126" s="1" t="str">
        <f>IF(COUNTIF($B$3:B127,B127)&gt;1,"重複","")</f>
        <v/>
      </c>
    </row>
    <row r="127" spans="1:26">
      <c r="A127" s="1">
        <v>126</v>
      </c>
      <c r="B127" s="1" t="s">
        <v>13635</v>
      </c>
      <c r="C127" s="1" t="s">
        <v>13636</v>
      </c>
      <c r="E127" s="1" t="s">
        <v>287</v>
      </c>
      <c r="F127" s="1">
        <v>1</v>
      </c>
      <c r="G127" s="1">
        <v>1</v>
      </c>
      <c r="H127" s="1" t="s">
        <v>421</v>
      </c>
      <c r="I127" s="1">
        <v>15</v>
      </c>
      <c r="J127" s="1">
        <v>2</v>
      </c>
      <c r="K127" s="1" t="s">
        <v>13637</v>
      </c>
      <c r="M127" s="1" t="s">
        <v>13638</v>
      </c>
      <c r="N127" s="1" t="s">
        <v>704</v>
      </c>
      <c r="O127" s="1" t="s">
        <v>29</v>
      </c>
      <c r="P127" s="1" t="s">
        <v>705</v>
      </c>
      <c r="Q127" s="1" t="s">
        <v>12923</v>
      </c>
      <c r="R127" s="1" t="s">
        <v>8372</v>
      </c>
      <c r="S127" s="1" t="s">
        <v>12811</v>
      </c>
      <c r="T127" s="1" t="s">
        <v>12925</v>
      </c>
      <c r="U127" s="1" t="s">
        <v>12849</v>
      </c>
      <c r="V127" s="1">
        <v>606563913</v>
      </c>
      <c r="W127" s="1" t="s">
        <v>13639</v>
      </c>
      <c r="Y127" s="1" t="str">
        <f>IF(COUNTIF($C$3:C128,C128)&gt;1,"重複","")</f>
        <v/>
      </c>
      <c r="Z127" s="1" t="str">
        <f>IF(COUNTIF($B$3:B128,B128)&gt;1,"重複","")</f>
        <v/>
      </c>
    </row>
    <row r="128" spans="1:26">
      <c r="A128" s="1">
        <v>127</v>
      </c>
      <c r="B128" s="1" t="s">
        <v>13640</v>
      </c>
      <c r="C128" s="1" t="s">
        <v>13641</v>
      </c>
      <c r="E128" s="1" t="s">
        <v>1121</v>
      </c>
      <c r="F128" s="1">
        <v>22</v>
      </c>
      <c r="H128" s="1" t="s">
        <v>3070</v>
      </c>
      <c r="I128" s="1">
        <v>23</v>
      </c>
      <c r="K128" s="1" t="s">
        <v>13642</v>
      </c>
      <c r="M128" s="1" t="s">
        <v>13643</v>
      </c>
      <c r="O128" s="1" t="s">
        <v>29</v>
      </c>
      <c r="P128" s="1" t="s">
        <v>43</v>
      </c>
      <c r="Q128" s="1" t="s">
        <v>12923</v>
      </c>
      <c r="R128" s="1" t="s">
        <v>13644</v>
      </c>
      <c r="S128" s="1" t="s">
        <v>12811</v>
      </c>
      <c r="T128" s="1" t="s">
        <v>12925</v>
      </c>
      <c r="U128" s="1" t="s">
        <v>12849</v>
      </c>
      <c r="V128" s="1">
        <v>619698753</v>
      </c>
      <c r="W128" s="1" t="s">
        <v>13645</v>
      </c>
      <c r="Y128" s="1" t="str">
        <f>IF(COUNTIF($C$3:C129,C129)&gt;1,"重複","")</f>
        <v/>
      </c>
      <c r="Z128" s="1" t="str">
        <f>IF(COUNTIF($B$3:B129,B129)&gt;1,"重複","")</f>
        <v/>
      </c>
    </row>
    <row r="129" spans="1:26">
      <c r="A129" s="1">
        <v>128</v>
      </c>
      <c r="B129" s="1" t="s">
        <v>13646</v>
      </c>
      <c r="C129" s="1" t="s">
        <v>13647</v>
      </c>
      <c r="E129" s="1" t="s">
        <v>1790</v>
      </c>
      <c r="F129" s="1">
        <v>1</v>
      </c>
      <c r="G129" s="1">
        <v>1</v>
      </c>
      <c r="H129" s="1" t="s">
        <v>25</v>
      </c>
      <c r="I129" s="1">
        <v>38</v>
      </c>
      <c r="J129" s="1" t="s">
        <v>1217</v>
      </c>
      <c r="K129" s="1" t="s">
        <v>13648</v>
      </c>
      <c r="M129" s="1" t="s">
        <v>13649</v>
      </c>
      <c r="N129" s="1" t="s">
        <v>28</v>
      </c>
      <c r="O129" s="1" t="s">
        <v>29</v>
      </c>
      <c r="P129" s="1" t="s">
        <v>30</v>
      </c>
      <c r="Q129" s="1" t="s">
        <v>13650</v>
      </c>
      <c r="R129" s="1" t="s">
        <v>13651</v>
      </c>
      <c r="S129" s="1" t="s">
        <v>12811</v>
      </c>
      <c r="T129" s="1" t="s">
        <v>13652</v>
      </c>
      <c r="U129" s="1" t="s">
        <v>12849</v>
      </c>
      <c r="V129" s="1">
        <v>557596396</v>
      </c>
      <c r="W129" s="1" t="s">
        <v>13653</v>
      </c>
      <c r="Y129" s="1" t="str">
        <f>IF(COUNTIF($C$3:C130,C130)&gt;1,"重複","")</f>
        <v/>
      </c>
      <c r="Z129" s="1" t="str">
        <f>IF(COUNTIF($B$3:B130,B130)&gt;1,"重複","")</f>
        <v/>
      </c>
    </row>
    <row r="130" spans="1:26">
      <c r="A130" s="1">
        <v>129</v>
      </c>
      <c r="B130" s="1" t="s">
        <v>13654</v>
      </c>
      <c r="C130" s="1" t="s">
        <v>13655</v>
      </c>
      <c r="E130" s="1" t="s">
        <v>298</v>
      </c>
      <c r="F130" s="1">
        <v>1</v>
      </c>
      <c r="G130" s="1">
        <v>1</v>
      </c>
      <c r="H130" s="1" t="s">
        <v>333</v>
      </c>
      <c r="I130" s="1">
        <v>41</v>
      </c>
      <c r="J130" s="1">
        <v>2</v>
      </c>
      <c r="K130" s="1" t="s">
        <v>13656</v>
      </c>
      <c r="M130" s="1" t="s">
        <v>13657</v>
      </c>
      <c r="N130" s="1" t="s">
        <v>28</v>
      </c>
      <c r="O130" s="1" t="s">
        <v>29</v>
      </c>
      <c r="P130" s="1" t="s">
        <v>30</v>
      </c>
      <c r="Q130" s="1" t="s">
        <v>13658</v>
      </c>
      <c r="R130" s="1" t="s">
        <v>13659</v>
      </c>
      <c r="S130" s="1" t="s">
        <v>12811</v>
      </c>
      <c r="T130" s="1" t="s">
        <v>235</v>
      </c>
      <c r="U130" s="1" t="s">
        <v>6147</v>
      </c>
      <c r="V130" s="1">
        <v>557553115</v>
      </c>
      <c r="Y130" s="1" t="str">
        <f>IF(COUNTIF($C$3:C131,C131)&gt;1,"重複","")</f>
        <v/>
      </c>
      <c r="Z130" s="1" t="str">
        <f>IF(COUNTIF($B$3:B131,B131)&gt;1,"重複","")</f>
        <v/>
      </c>
    </row>
    <row r="131" spans="1:26">
      <c r="A131" s="1">
        <v>130</v>
      </c>
      <c r="B131" s="1" t="s">
        <v>13660</v>
      </c>
      <c r="C131" s="1" t="s">
        <v>13661</v>
      </c>
      <c r="E131" s="1" t="s">
        <v>5996</v>
      </c>
      <c r="F131" s="1">
        <v>2</v>
      </c>
      <c r="G131" s="1">
        <v>1</v>
      </c>
      <c r="H131" s="1" t="s">
        <v>333</v>
      </c>
      <c r="I131" s="1">
        <v>46</v>
      </c>
      <c r="J131" s="1">
        <v>2</v>
      </c>
      <c r="K131" s="1" t="s">
        <v>13662</v>
      </c>
      <c r="M131" s="1" t="s">
        <v>13663</v>
      </c>
      <c r="N131" s="1" t="s">
        <v>28</v>
      </c>
      <c r="O131" s="1" t="s">
        <v>29</v>
      </c>
      <c r="P131" s="1" t="s">
        <v>30</v>
      </c>
      <c r="Q131" s="1" t="s">
        <v>13664</v>
      </c>
      <c r="R131" s="1" t="s">
        <v>13665</v>
      </c>
      <c r="S131" s="1" t="s">
        <v>12796</v>
      </c>
      <c r="T131" s="1" t="s">
        <v>47</v>
      </c>
      <c r="U131" s="1" t="s">
        <v>6693</v>
      </c>
      <c r="V131" s="1">
        <v>560982241</v>
      </c>
      <c r="W131" s="1" t="s">
        <v>13666</v>
      </c>
      <c r="Y131" s="1" t="str">
        <f>IF(COUNTIF($C$3:C132,C132)&gt;1,"重複","")</f>
        <v/>
      </c>
      <c r="Z131" s="1" t="str">
        <f>IF(COUNTIF($B$3:B132,B132)&gt;1,"重複","")</f>
        <v/>
      </c>
    </row>
    <row r="132" spans="1:26">
      <c r="A132" s="1">
        <v>131</v>
      </c>
      <c r="B132" s="1" t="s">
        <v>13667</v>
      </c>
      <c r="C132" s="1" t="s">
        <v>13668</v>
      </c>
      <c r="E132" s="1" t="s">
        <v>899</v>
      </c>
      <c r="F132" s="1">
        <v>1</v>
      </c>
      <c r="G132" s="1">
        <v>1</v>
      </c>
      <c r="H132" s="1" t="s">
        <v>441</v>
      </c>
      <c r="I132" s="1">
        <v>47</v>
      </c>
      <c r="J132" s="1">
        <v>2</v>
      </c>
      <c r="K132" s="1" t="s">
        <v>13669</v>
      </c>
      <c r="M132" s="1" t="s">
        <v>13670</v>
      </c>
      <c r="N132" s="1" t="s">
        <v>28</v>
      </c>
      <c r="O132" s="1" t="s">
        <v>29</v>
      </c>
      <c r="P132" s="1" t="s">
        <v>30</v>
      </c>
      <c r="Q132" s="1" t="s">
        <v>13671</v>
      </c>
      <c r="R132" s="1" t="s">
        <v>13672</v>
      </c>
      <c r="S132" s="1" t="s">
        <v>13087</v>
      </c>
      <c r="T132" s="1" t="s">
        <v>13673</v>
      </c>
      <c r="U132" s="1" t="s">
        <v>6933</v>
      </c>
      <c r="V132" s="1">
        <v>297452090</v>
      </c>
      <c r="W132" s="1" t="s">
        <v>13674</v>
      </c>
      <c r="Y132" s="1" t="str">
        <f>IF(COUNTIF($C$3:C133,C133)&gt;1,"重複","")</f>
        <v/>
      </c>
      <c r="Z132" s="1" t="str">
        <f>IF(COUNTIF($B$3:B133,B133)&gt;1,"重複","")</f>
        <v/>
      </c>
    </row>
    <row r="133" spans="1:26">
      <c r="A133" s="1">
        <v>132</v>
      </c>
      <c r="B133" s="1" t="s">
        <v>13675</v>
      </c>
      <c r="C133" s="1" t="s">
        <v>13676</v>
      </c>
      <c r="E133" s="1" t="s">
        <v>298</v>
      </c>
      <c r="F133" s="1">
        <v>1</v>
      </c>
      <c r="G133" s="1">
        <v>1</v>
      </c>
      <c r="H133" s="1" t="s">
        <v>3676</v>
      </c>
      <c r="I133" s="1">
        <v>7</v>
      </c>
      <c r="J133" s="1" t="s">
        <v>1217</v>
      </c>
      <c r="K133" s="1" t="s">
        <v>13677</v>
      </c>
      <c r="M133" s="1" t="s">
        <v>13678</v>
      </c>
      <c r="O133" s="1" t="s">
        <v>29</v>
      </c>
      <c r="P133" s="1" t="s">
        <v>43</v>
      </c>
      <c r="Q133" s="1" t="s">
        <v>13335</v>
      </c>
      <c r="R133" s="1" t="s">
        <v>13679</v>
      </c>
      <c r="S133" s="1" t="s">
        <v>12811</v>
      </c>
      <c r="T133" s="1" t="s">
        <v>2049</v>
      </c>
      <c r="U133" s="1" t="s">
        <v>6348</v>
      </c>
      <c r="V133" s="1">
        <v>742078514</v>
      </c>
      <c r="W133" s="1" t="s">
        <v>13680</v>
      </c>
      <c r="Y133" s="1" t="str">
        <f>IF(COUNTIF($C$3:C134,C134)&gt;1,"重複","")</f>
        <v/>
      </c>
      <c r="Z133" s="1" t="str">
        <f>IF(COUNTIF($B$3:B134,B134)&gt;1,"重複","")</f>
        <v/>
      </c>
    </row>
    <row r="134" spans="1:26">
      <c r="A134" s="1">
        <v>133</v>
      </c>
      <c r="B134" s="1" t="s">
        <v>13681</v>
      </c>
      <c r="C134" s="1" t="s">
        <v>13682</v>
      </c>
      <c r="E134" s="1" t="s">
        <v>13683</v>
      </c>
      <c r="F134" s="1">
        <v>1</v>
      </c>
      <c r="G134" s="1">
        <v>1</v>
      </c>
      <c r="H134" s="1" t="s">
        <v>923</v>
      </c>
      <c r="I134" s="1">
        <v>5</v>
      </c>
      <c r="J134" s="1">
        <v>2</v>
      </c>
      <c r="K134" s="1" t="s">
        <v>13684</v>
      </c>
      <c r="M134" s="1" t="s">
        <v>13685</v>
      </c>
      <c r="N134" s="1" t="s">
        <v>28</v>
      </c>
      <c r="O134" s="1" t="s">
        <v>29</v>
      </c>
      <c r="P134" s="1" t="s">
        <v>30</v>
      </c>
      <c r="Q134" s="1" t="s">
        <v>13686</v>
      </c>
      <c r="R134" s="1" t="s">
        <v>13687</v>
      </c>
      <c r="S134" s="1" t="s">
        <v>12811</v>
      </c>
      <c r="T134" s="1" t="s">
        <v>1593</v>
      </c>
      <c r="U134" s="1" t="s">
        <v>6348</v>
      </c>
      <c r="V134" s="1">
        <v>742063731</v>
      </c>
      <c r="W134" s="1" t="s">
        <v>13688</v>
      </c>
      <c r="Y134" s="1" t="str">
        <f>IF(COUNTIF($C$3:C135,C135)&gt;1,"重複","")</f>
        <v/>
      </c>
      <c r="Z134" s="1" t="str">
        <f>IF(COUNTIF($B$3:B135,B135)&gt;1,"重複","")</f>
        <v/>
      </c>
    </row>
    <row r="135" spans="1:26">
      <c r="A135" s="1">
        <v>134</v>
      </c>
      <c r="B135" s="1" t="s">
        <v>13689</v>
      </c>
      <c r="C135" s="1" t="s">
        <v>13690</v>
      </c>
      <c r="D135" s="1" t="s">
        <v>13691</v>
      </c>
      <c r="E135" s="1" t="s">
        <v>839</v>
      </c>
      <c r="F135" s="1">
        <v>1</v>
      </c>
      <c r="G135" s="1">
        <v>1</v>
      </c>
      <c r="H135" s="1" t="s">
        <v>25</v>
      </c>
      <c r="I135" s="1">
        <v>15</v>
      </c>
      <c r="J135" s="1">
        <v>4</v>
      </c>
      <c r="K135" s="1" t="s">
        <v>13692</v>
      </c>
      <c r="M135" s="1" t="s">
        <v>13693</v>
      </c>
      <c r="N135" s="1" t="s">
        <v>28</v>
      </c>
      <c r="O135" s="1" t="s">
        <v>29</v>
      </c>
      <c r="P135" s="1" t="s">
        <v>30</v>
      </c>
      <c r="Q135" s="1" t="s">
        <v>2890</v>
      </c>
      <c r="R135" s="1" t="s">
        <v>13694</v>
      </c>
      <c r="S135" s="1" t="s">
        <v>12811</v>
      </c>
      <c r="T135" s="1" t="s">
        <v>1742</v>
      </c>
      <c r="U135" s="1" t="s">
        <v>11482</v>
      </c>
      <c r="V135" s="1">
        <v>44169294</v>
      </c>
      <c r="W135" s="1" t="s">
        <v>13695</v>
      </c>
      <c r="Y135" s="1" t="str">
        <f>IF(COUNTIF($C$3:C136,C136)&gt;1,"重複","")</f>
        <v/>
      </c>
      <c r="Z135" s="1" t="str">
        <f>IF(COUNTIF($B$3:B136,B136)&gt;1,"重複","")</f>
        <v/>
      </c>
    </row>
    <row r="136" spans="1:26">
      <c r="A136" s="1">
        <v>135</v>
      </c>
      <c r="B136" s="1" t="s">
        <v>13696</v>
      </c>
      <c r="C136" s="1" t="s">
        <v>13697</v>
      </c>
      <c r="E136" s="1" t="s">
        <v>4686</v>
      </c>
      <c r="F136" s="1">
        <v>17</v>
      </c>
      <c r="G136" s="1">
        <v>1</v>
      </c>
      <c r="H136" s="1" t="s">
        <v>497</v>
      </c>
      <c r="I136" s="1">
        <v>37</v>
      </c>
      <c r="J136" s="1">
        <v>4</v>
      </c>
      <c r="K136" s="1" t="s">
        <v>13698</v>
      </c>
      <c r="M136" s="1" t="s">
        <v>13699</v>
      </c>
      <c r="O136" s="1" t="s">
        <v>29</v>
      </c>
      <c r="P136" s="1" t="s">
        <v>3763</v>
      </c>
      <c r="Q136" s="1" t="s">
        <v>5949</v>
      </c>
      <c r="R136" s="1" t="s">
        <v>13700</v>
      </c>
      <c r="S136" s="1" t="s">
        <v>12796</v>
      </c>
      <c r="T136" s="1" t="s">
        <v>1971</v>
      </c>
      <c r="U136" s="1" t="s">
        <v>9505</v>
      </c>
      <c r="V136" s="1">
        <v>56721622</v>
      </c>
      <c r="W136" s="1" t="s">
        <v>13701</v>
      </c>
      <c r="Y136" s="1" t="str">
        <f>IF(COUNTIF($C$3:C137,C137)&gt;1,"重複","")</f>
        <v/>
      </c>
      <c r="Z136" s="1" t="str">
        <f>IF(COUNTIF($B$3:B137,B137)&gt;1,"重複","")</f>
        <v/>
      </c>
    </row>
    <row r="137" spans="1:26">
      <c r="A137" s="1">
        <v>136</v>
      </c>
      <c r="B137" s="1" t="s">
        <v>13702</v>
      </c>
      <c r="C137" s="1" t="s">
        <v>13703</v>
      </c>
      <c r="E137" s="1" t="s">
        <v>12893</v>
      </c>
      <c r="F137" s="1">
        <v>1</v>
      </c>
      <c r="G137" s="1">
        <v>1</v>
      </c>
      <c r="H137" s="1" t="s">
        <v>6296</v>
      </c>
      <c r="I137" s="1">
        <v>16</v>
      </c>
      <c r="J137" s="1">
        <v>4</v>
      </c>
      <c r="K137" s="1" t="s">
        <v>13704</v>
      </c>
      <c r="M137" s="1" t="s">
        <v>13705</v>
      </c>
      <c r="O137" s="1" t="s">
        <v>29</v>
      </c>
      <c r="P137" s="1" t="s">
        <v>43</v>
      </c>
      <c r="Q137" s="1" t="s">
        <v>5949</v>
      </c>
      <c r="R137" s="1" t="s">
        <v>13706</v>
      </c>
      <c r="S137" s="1" t="s">
        <v>12796</v>
      </c>
      <c r="T137" s="1" t="s">
        <v>1971</v>
      </c>
      <c r="U137" s="1" t="s">
        <v>9505</v>
      </c>
      <c r="V137" s="1">
        <v>567905712</v>
      </c>
      <c r="W137" s="1" t="s">
        <v>13707</v>
      </c>
      <c r="Y137" s="1" t="str">
        <f>IF(COUNTIF($C$3:C138,C138)&gt;1,"重複","")</f>
        <v/>
      </c>
      <c r="Z137" s="1" t="str">
        <f>IF(COUNTIF($B$3:B138,B138)&gt;1,"重複","")</f>
        <v/>
      </c>
    </row>
    <row r="138" spans="1:26">
      <c r="A138" s="1">
        <v>137</v>
      </c>
      <c r="B138" s="1" t="s">
        <v>13708</v>
      </c>
      <c r="C138" s="1" t="s">
        <v>13709</v>
      </c>
      <c r="D138" s="1" t="s">
        <v>13710</v>
      </c>
      <c r="E138" s="1" t="s">
        <v>12893</v>
      </c>
      <c r="F138" s="1">
        <v>1</v>
      </c>
      <c r="G138" s="1">
        <v>1</v>
      </c>
      <c r="H138" s="1" t="s">
        <v>497</v>
      </c>
      <c r="I138" s="1">
        <v>38</v>
      </c>
      <c r="J138" s="1">
        <v>4</v>
      </c>
      <c r="K138" s="1" t="s">
        <v>13711</v>
      </c>
      <c r="M138" s="1" t="s">
        <v>13712</v>
      </c>
      <c r="O138" s="1" t="s">
        <v>29</v>
      </c>
      <c r="P138" s="1" t="s">
        <v>3763</v>
      </c>
      <c r="Q138" s="1" t="s">
        <v>5949</v>
      </c>
      <c r="R138" s="1" t="s">
        <v>13713</v>
      </c>
      <c r="S138" s="1" t="s">
        <v>12811</v>
      </c>
      <c r="T138" s="1" t="s">
        <v>124</v>
      </c>
      <c r="U138" s="1" t="s">
        <v>6933</v>
      </c>
      <c r="V138" s="1">
        <v>50388384</v>
      </c>
      <c r="W138" s="1" t="s">
        <v>13714</v>
      </c>
      <c r="Y138" s="1" t="str">
        <f>IF(COUNTIF($C$3:C139,C139)&gt;1,"重複","")</f>
        <v/>
      </c>
      <c r="Z138" s="1" t="str">
        <f>IF(COUNTIF($B$3:B139,B139)&gt;1,"重複","")</f>
        <v/>
      </c>
    </row>
    <row r="139" spans="1:26">
      <c r="A139" s="1">
        <v>138</v>
      </c>
      <c r="B139" s="1" t="s">
        <v>13715</v>
      </c>
      <c r="C139" s="1" t="s">
        <v>13716</v>
      </c>
      <c r="E139" s="1" t="s">
        <v>8318</v>
      </c>
      <c r="F139" s="1">
        <v>1</v>
      </c>
      <c r="G139" s="1">
        <v>1</v>
      </c>
      <c r="H139" s="1" t="s">
        <v>701</v>
      </c>
      <c r="I139" s="1">
        <v>27</v>
      </c>
      <c r="J139" s="1">
        <v>4</v>
      </c>
      <c r="K139" s="1" t="s">
        <v>13717</v>
      </c>
      <c r="M139" s="1" t="s">
        <v>13718</v>
      </c>
      <c r="N139" s="1" t="s">
        <v>704</v>
      </c>
      <c r="O139" s="1" t="s">
        <v>29</v>
      </c>
      <c r="P139" s="1" t="s">
        <v>705</v>
      </c>
      <c r="Q139" s="1" t="s">
        <v>13719</v>
      </c>
      <c r="R139" s="1" t="s">
        <v>13720</v>
      </c>
      <c r="S139" s="1" t="s">
        <v>12811</v>
      </c>
      <c r="T139" s="1" t="s">
        <v>2049</v>
      </c>
      <c r="U139" s="1" t="s">
        <v>8905</v>
      </c>
      <c r="V139" s="1">
        <v>52346123</v>
      </c>
      <c r="W139" s="1">
        <v>2011234615</v>
      </c>
      <c r="Y139" s="1" t="str">
        <f>IF(COUNTIF($C$3:C140,C140)&gt;1,"重複","")</f>
        <v/>
      </c>
      <c r="Z139" s="1" t="str">
        <f>IF(COUNTIF($B$3:B140,B140)&gt;1,"重複","")</f>
        <v/>
      </c>
    </row>
    <row r="140" spans="1:26">
      <c r="A140" s="1">
        <v>139</v>
      </c>
      <c r="B140" s="1" t="s">
        <v>13721</v>
      </c>
      <c r="C140" s="1" t="s">
        <v>13722</v>
      </c>
      <c r="E140" s="1" t="s">
        <v>13723</v>
      </c>
      <c r="F140" s="1">
        <v>1</v>
      </c>
      <c r="G140" s="1">
        <v>1</v>
      </c>
      <c r="H140" s="1" t="s">
        <v>441</v>
      </c>
      <c r="I140" s="1">
        <v>70</v>
      </c>
      <c r="J140" s="1">
        <v>278</v>
      </c>
      <c r="K140" s="1" t="s">
        <v>13724</v>
      </c>
      <c r="M140" s="1" t="s">
        <v>13725</v>
      </c>
      <c r="N140" s="1" t="s">
        <v>28</v>
      </c>
      <c r="O140" s="1" t="s">
        <v>29</v>
      </c>
      <c r="P140" s="1" t="s">
        <v>30</v>
      </c>
      <c r="Q140" s="1" t="s">
        <v>13726</v>
      </c>
      <c r="R140" s="1" t="s">
        <v>13727</v>
      </c>
      <c r="S140" s="1" t="s">
        <v>13435</v>
      </c>
      <c r="T140" s="1" t="s">
        <v>47</v>
      </c>
      <c r="U140" s="1" t="s">
        <v>1389</v>
      </c>
      <c r="V140" s="1">
        <v>276865993</v>
      </c>
      <c r="W140" s="1" t="s">
        <v>13728</v>
      </c>
      <c r="Y140" s="1" t="str">
        <f>IF(COUNTIF($C$3:C141,C141)&gt;1,"重複","")</f>
        <v/>
      </c>
      <c r="Z140" s="1" t="str">
        <f>IF(COUNTIF($B$3:B141,B141)&gt;1,"重複","")</f>
        <v/>
      </c>
    </row>
    <row r="141" spans="1:26">
      <c r="A141" s="1">
        <v>140</v>
      </c>
      <c r="B141" s="1" t="s">
        <v>13729</v>
      </c>
      <c r="C141" s="1" t="s">
        <v>13730</v>
      </c>
      <c r="D141" s="1" t="s">
        <v>13731</v>
      </c>
      <c r="E141" s="1" t="s">
        <v>607</v>
      </c>
      <c r="F141" s="1">
        <v>1</v>
      </c>
      <c r="G141" s="1">
        <v>1</v>
      </c>
      <c r="H141" s="1" t="s">
        <v>1860</v>
      </c>
      <c r="I141" s="1">
        <v>5</v>
      </c>
      <c r="J141" s="1">
        <v>2</v>
      </c>
      <c r="K141" s="1" t="s">
        <v>13732</v>
      </c>
      <c r="M141" s="1" t="s">
        <v>13733</v>
      </c>
      <c r="N141" s="1" t="s">
        <v>675</v>
      </c>
      <c r="O141" s="1" t="s">
        <v>29</v>
      </c>
      <c r="P141" s="1" t="s">
        <v>13734</v>
      </c>
      <c r="Q141" s="1" t="s">
        <v>13735</v>
      </c>
      <c r="R141" s="1" t="s">
        <v>13736</v>
      </c>
      <c r="S141" s="1" t="s">
        <v>12811</v>
      </c>
      <c r="T141" s="1" t="s">
        <v>1593</v>
      </c>
      <c r="U141" s="1" t="s">
        <v>5812</v>
      </c>
      <c r="V141" s="1">
        <v>560668942</v>
      </c>
      <c r="W141" s="1" t="s">
        <v>13737</v>
      </c>
      <c r="Y141" s="1" t="str">
        <f>IF(COUNTIF($C$3:C142,C142)&gt;1,"重複","")</f>
        <v/>
      </c>
      <c r="Z141" s="1" t="str">
        <f>IF(COUNTIF($B$3:B142,B142)&gt;1,"重複","")</f>
        <v/>
      </c>
    </row>
    <row r="142" spans="1:26">
      <c r="A142" s="1">
        <v>141</v>
      </c>
      <c r="B142" s="1" t="s">
        <v>13738</v>
      </c>
      <c r="C142" s="1" t="s">
        <v>13739</v>
      </c>
      <c r="E142" s="1" t="s">
        <v>13740</v>
      </c>
      <c r="F142" s="1">
        <v>1</v>
      </c>
      <c r="G142" s="1">
        <v>1</v>
      </c>
      <c r="H142" s="1" t="s">
        <v>79</v>
      </c>
      <c r="I142" s="1">
        <v>51</v>
      </c>
      <c r="J142" s="1">
        <v>3</v>
      </c>
      <c r="K142" s="1" t="s">
        <v>13741</v>
      </c>
      <c r="M142" s="1" t="s">
        <v>13742</v>
      </c>
      <c r="N142" s="1" t="s">
        <v>56</v>
      </c>
      <c r="O142" s="1" t="s">
        <v>29</v>
      </c>
      <c r="P142" s="1" t="s">
        <v>57</v>
      </c>
      <c r="Q142" s="1" t="s">
        <v>13743</v>
      </c>
      <c r="R142" s="1" t="s">
        <v>13744</v>
      </c>
      <c r="S142" s="1" t="s">
        <v>13745</v>
      </c>
      <c r="T142" s="1" t="s">
        <v>13746</v>
      </c>
      <c r="U142" s="1" t="s">
        <v>11482</v>
      </c>
      <c r="V142" s="1">
        <v>557670399</v>
      </c>
      <c r="W142" s="1">
        <v>2011234711</v>
      </c>
      <c r="Y142" s="1" t="str">
        <f>IF(COUNTIF($C$3:C143,C143)&gt;1,"重複","")</f>
        <v/>
      </c>
      <c r="Z142" s="1" t="str">
        <f>IF(COUNTIF($B$3:B143,B143)&gt;1,"重複","")</f>
        <v/>
      </c>
    </row>
    <row r="143" spans="1:26">
      <c r="A143" s="1">
        <v>142</v>
      </c>
      <c r="B143" s="1" t="s">
        <v>13747</v>
      </c>
      <c r="C143" s="1" t="s">
        <v>13748</v>
      </c>
      <c r="E143" s="1" t="s">
        <v>1393</v>
      </c>
      <c r="F143" s="1">
        <v>1</v>
      </c>
      <c r="G143" s="1">
        <v>1</v>
      </c>
      <c r="H143" s="1" t="s">
        <v>542</v>
      </c>
      <c r="I143" s="1">
        <v>61</v>
      </c>
      <c r="J143" s="1">
        <v>2</v>
      </c>
      <c r="K143" s="1" t="s">
        <v>13749</v>
      </c>
      <c r="M143" s="1" t="s">
        <v>13750</v>
      </c>
      <c r="N143" s="1" t="s">
        <v>28</v>
      </c>
      <c r="O143" s="1" t="s">
        <v>29</v>
      </c>
      <c r="P143" s="1" t="s">
        <v>30</v>
      </c>
      <c r="Q143" s="1" t="s">
        <v>13751</v>
      </c>
      <c r="R143" s="1" t="s">
        <v>13752</v>
      </c>
      <c r="S143" s="1" t="s">
        <v>12811</v>
      </c>
      <c r="T143" s="1" t="s">
        <v>1742</v>
      </c>
      <c r="U143" s="1" t="s">
        <v>11482</v>
      </c>
      <c r="V143" s="1">
        <v>560962873</v>
      </c>
      <c r="W143" s="1" t="s">
        <v>13753</v>
      </c>
      <c r="Y143" s="1" t="str">
        <f>IF(COUNTIF($C$3:C144,C144)&gt;1,"重複","")</f>
        <v/>
      </c>
      <c r="Z143" s="1" t="str">
        <f>IF(COUNTIF($B$3:B144,B144)&gt;1,"重複","")</f>
        <v/>
      </c>
    </row>
    <row r="144" spans="1:26">
      <c r="A144" s="1">
        <v>143</v>
      </c>
      <c r="B144" s="1" t="s">
        <v>13754</v>
      </c>
      <c r="C144" s="1" t="s">
        <v>13755</v>
      </c>
      <c r="D144" s="1" t="s">
        <v>13756</v>
      </c>
      <c r="E144" s="1" t="s">
        <v>13462</v>
      </c>
      <c r="F144" s="1">
        <v>1</v>
      </c>
      <c r="G144" s="1">
        <v>1</v>
      </c>
      <c r="H144" s="1" t="s">
        <v>441</v>
      </c>
      <c r="I144" s="1">
        <v>16</v>
      </c>
      <c r="J144" s="1">
        <v>3</v>
      </c>
      <c r="K144" s="1" t="s">
        <v>13757</v>
      </c>
      <c r="M144" s="1" t="s">
        <v>13758</v>
      </c>
      <c r="O144" s="1" t="s">
        <v>29</v>
      </c>
      <c r="P144" s="1" t="s">
        <v>121</v>
      </c>
      <c r="Q144" s="1" t="s">
        <v>6624</v>
      </c>
      <c r="R144" s="1" t="s">
        <v>13759</v>
      </c>
      <c r="S144" s="1" t="s">
        <v>12811</v>
      </c>
      <c r="T144" s="1" t="s">
        <v>1838</v>
      </c>
      <c r="U144" s="1" t="s">
        <v>6933</v>
      </c>
      <c r="V144" s="1">
        <v>42388186</v>
      </c>
      <c r="W144" s="1" t="s">
        <v>13760</v>
      </c>
      <c r="Y144" s="1" t="str">
        <f>IF(COUNTIF($C$3:C145,C145)&gt;1,"重複","")</f>
        <v/>
      </c>
      <c r="Z144" s="1" t="str">
        <f>IF(COUNTIF($B$3:B145,B145)&gt;1,"重複","")</f>
        <v/>
      </c>
    </row>
    <row r="145" spans="1:26">
      <c r="A145" s="1">
        <v>144</v>
      </c>
      <c r="B145" s="1" t="s">
        <v>13761</v>
      </c>
      <c r="C145" s="1" t="s">
        <v>13762</v>
      </c>
      <c r="D145" s="1" t="s">
        <v>13763</v>
      </c>
      <c r="E145" s="1" t="s">
        <v>2652</v>
      </c>
      <c r="F145" s="1">
        <v>1</v>
      </c>
      <c r="G145" s="1">
        <v>1</v>
      </c>
      <c r="H145" s="1" t="s">
        <v>1779</v>
      </c>
      <c r="I145" s="1">
        <v>10</v>
      </c>
      <c r="J145" s="1">
        <v>1</v>
      </c>
      <c r="K145" s="1" t="s">
        <v>13764</v>
      </c>
      <c r="M145" s="1" t="s">
        <v>13765</v>
      </c>
      <c r="O145" s="1" t="s">
        <v>29</v>
      </c>
      <c r="P145" s="1" t="s">
        <v>43</v>
      </c>
      <c r="Q145" s="1" t="s">
        <v>13311</v>
      </c>
      <c r="R145" s="1" t="s">
        <v>13766</v>
      </c>
      <c r="S145" s="1" t="s">
        <v>12811</v>
      </c>
      <c r="T145" s="1" t="s">
        <v>812</v>
      </c>
      <c r="U145" s="1" t="s">
        <v>13767</v>
      </c>
      <c r="Y145" s="1" t="str">
        <f>IF(COUNTIF($C$3:C146,C146)&gt;1,"重複","")</f>
        <v/>
      </c>
      <c r="Z145" s="1" t="str">
        <f>IF(COUNTIF($B$3:B146,B146)&gt;1,"重複","")</f>
        <v/>
      </c>
    </row>
    <row r="146" spans="1:26">
      <c r="A146" s="1">
        <v>145</v>
      </c>
      <c r="B146" s="1" t="s">
        <v>13768</v>
      </c>
      <c r="C146" s="1" t="s">
        <v>13769</v>
      </c>
      <c r="E146" s="1" t="s">
        <v>4443</v>
      </c>
      <c r="F146" s="1">
        <v>1</v>
      </c>
      <c r="H146" s="1" t="s">
        <v>222</v>
      </c>
      <c r="I146" s="1">
        <v>18</v>
      </c>
      <c r="K146" s="1" t="s">
        <v>13770</v>
      </c>
      <c r="M146" s="1" t="s">
        <v>13771</v>
      </c>
      <c r="O146" s="1" t="s">
        <v>29</v>
      </c>
      <c r="P146" s="1" t="s">
        <v>43</v>
      </c>
      <c r="Q146" s="1" t="s">
        <v>12909</v>
      </c>
      <c r="R146" s="1" t="s">
        <v>13772</v>
      </c>
      <c r="S146" s="1" t="s">
        <v>12811</v>
      </c>
      <c r="T146" s="1" t="s">
        <v>73</v>
      </c>
      <c r="U146" s="1" t="s">
        <v>8711</v>
      </c>
      <c r="V146" s="1">
        <v>561539916</v>
      </c>
      <c r="W146" s="1" t="s">
        <v>13773</v>
      </c>
      <c r="Y146" s="1" t="str">
        <f>IF(COUNTIF($C$3:C147,C147)&gt;1,"重複","")</f>
        <v/>
      </c>
      <c r="Z146" s="1" t="str">
        <f>IF(COUNTIF($B$3:B147,B147)&gt;1,"重複","")</f>
        <v/>
      </c>
    </row>
    <row r="147" spans="1:26">
      <c r="A147" s="1">
        <v>146</v>
      </c>
      <c r="B147" s="1" t="s">
        <v>13774</v>
      </c>
      <c r="C147" s="1" t="s">
        <v>13775</v>
      </c>
      <c r="E147" s="1" t="s">
        <v>526</v>
      </c>
      <c r="F147" s="1">
        <v>1</v>
      </c>
      <c r="H147" s="1" t="s">
        <v>3316</v>
      </c>
      <c r="I147" s="1">
        <v>12</v>
      </c>
      <c r="K147" s="1" t="s">
        <v>13776</v>
      </c>
      <c r="M147" s="1" t="s">
        <v>13777</v>
      </c>
      <c r="N147" s="1" t="s">
        <v>704</v>
      </c>
      <c r="O147" s="1" t="s">
        <v>29</v>
      </c>
      <c r="P147" s="1" t="s">
        <v>705</v>
      </c>
      <c r="Q147" s="1" t="s">
        <v>3319</v>
      </c>
      <c r="R147" s="1" t="s">
        <v>13778</v>
      </c>
      <c r="S147" s="1" t="s">
        <v>12811</v>
      </c>
      <c r="T147" s="1" t="s">
        <v>13779</v>
      </c>
      <c r="U147" s="1" t="s">
        <v>11482</v>
      </c>
      <c r="V147" s="1">
        <v>655246143</v>
      </c>
      <c r="W147" s="1">
        <v>2011235860</v>
      </c>
      <c r="Y147" s="1" t="str">
        <f>IF(COUNTIF($C$3:C148,C148)&gt;1,"重複","")</f>
        <v/>
      </c>
      <c r="Z147" s="1" t="str">
        <f>IF(COUNTIF($B$3:B148,B148)&gt;1,"重複","")</f>
        <v/>
      </c>
    </row>
    <row r="148" spans="1:26">
      <c r="A148" s="1">
        <v>147</v>
      </c>
      <c r="B148" s="1" t="s">
        <v>13780</v>
      </c>
      <c r="C148" s="1" t="s">
        <v>13781</v>
      </c>
      <c r="E148" s="1" t="s">
        <v>1393</v>
      </c>
      <c r="F148" s="1">
        <v>1</v>
      </c>
      <c r="G148" s="1">
        <v>1</v>
      </c>
      <c r="H148" s="1" t="s">
        <v>2939</v>
      </c>
      <c r="I148" s="1">
        <v>45</v>
      </c>
      <c r="J148" s="1">
        <v>3</v>
      </c>
      <c r="K148" s="1" t="s">
        <v>13782</v>
      </c>
      <c r="M148" s="1" t="s">
        <v>13783</v>
      </c>
      <c r="O148" s="1" t="s">
        <v>29</v>
      </c>
      <c r="P148" s="1" t="s">
        <v>43</v>
      </c>
      <c r="Q148" s="1" t="s">
        <v>13784</v>
      </c>
      <c r="R148" s="1" t="s">
        <v>13785</v>
      </c>
      <c r="S148" s="1" t="s">
        <v>12796</v>
      </c>
      <c r="T148" s="1" t="s">
        <v>47</v>
      </c>
      <c r="U148" s="1" t="s">
        <v>6348</v>
      </c>
      <c r="V148" s="1">
        <v>565213240</v>
      </c>
      <c r="W148" s="1" t="s">
        <v>13786</v>
      </c>
      <c r="Y148" s="1" t="str">
        <f>IF(COUNTIF($C$3:C149,C149)&gt;1,"重複","")</f>
        <v/>
      </c>
      <c r="Z148" s="1" t="str">
        <f>IF(COUNTIF($B$3:B149,B149)&gt;1,"重複","")</f>
        <v/>
      </c>
    </row>
    <row r="149" spans="1:26">
      <c r="A149" s="1">
        <v>148</v>
      </c>
      <c r="B149" s="1" t="s">
        <v>13787</v>
      </c>
      <c r="C149" s="1" t="s">
        <v>13788</v>
      </c>
      <c r="E149" s="1" t="s">
        <v>287</v>
      </c>
      <c r="F149" s="1">
        <v>46</v>
      </c>
      <c r="G149" s="1">
        <v>1</v>
      </c>
      <c r="H149" s="1" t="s">
        <v>1560</v>
      </c>
      <c r="I149" s="1">
        <v>63</v>
      </c>
      <c r="J149" s="1">
        <v>3</v>
      </c>
      <c r="K149" s="1" t="s">
        <v>13789</v>
      </c>
      <c r="M149" s="1" t="s">
        <v>13790</v>
      </c>
      <c r="N149" s="1" t="s">
        <v>56</v>
      </c>
      <c r="O149" s="1" t="s">
        <v>29</v>
      </c>
      <c r="P149" s="1" t="s">
        <v>57</v>
      </c>
      <c r="Q149" s="1" t="s">
        <v>13784</v>
      </c>
      <c r="R149" s="1" t="s">
        <v>13791</v>
      </c>
      <c r="S149" s="1" t="s">
        <v>12796</v>
      </c>
      <c r="T149" s="1" t="s">
        <v>47</v>
      </c>
      <c r="U149" s="1" t="s">
        <v>6348</v>
      </c>
      <c r="V149" s="1">
        <v>608210325</v>
      </c>
      <c r="W149" s="1" t="s">
        <v>13792</v>
      </c>
      <c r="Y149" s="1" t="str">
        <f>IF(COUNTIF($C$3:C150,C150)&gt;1,"重複","")</f>
        <v/>
      </c>
      <c r="Z149" s="1" t="str">
        <f>IF(COUNTIF($B$3:B150,B150)&gt;1,"重複","")</f>
        <v/>
      </c>
    </row>
    <row r="150" spans="1:26">
      <c r="A150" s="1">
        <v>149</v>
      </c>
      <c r="B150" s="1" t="s">
        <v>13793</v>
      </c>
      <c r="C150" s="1" t="s">
        <v>13794</v>
      </c>
      <c r="E150" s="1" t="s">
        <v>1877</v>
      </c>
      <c r="G150" s="1">
        <v>1</v>
      </c>
      <c r="H150" s="1" t="s">
        <v>3297</v>
      </c>
      <c r="J150" s="1">
        <v>27</v>
      </c>
      <c r="K150" s="1" t="s">
        <v>13795</v>
      </c>
      <c r="M150" s="1" t="s">
        <v>13796</v>
      </c>
      <c r="N150" s="1" t="s">
        <v>675</v>
      </c>
      <c r="O150" s="1" t="s">
        <v>29</v>
      </c>
      <c r="P150" s="1" t="s">
        <v>676</v>
      </c>
      <c r="Q150" s="1" t="s">
        <v>13797</v>
      </c>
      <c r="R150" s="1" t="s">
        <v>13798</v>
      </c>
      <c r="S150" s="1" t="s">
        <v>12811</v>
      </c>
      <c r="T150" s="1" t="s">
        <v>292</v>
      </c>
      <c r="U150" s="1" t="s">
        <v>13444</v>
      </c>
      <c r="V150" s="1">
        <v>608430583</v>
      </c>
      <c r="W150" s="1">
        <v>2013235038</v>
      </c>
      <c r="Y150" s="1" t="str">
        <f>IF(COUNTIF($C$3:C151,C151)&gt;1,"重複","")</f>
        <v/>
      </c>
      <c r="Z150" s="1" t="str">
        <f>IF(COUNTIF($B$3:B151,B151)&gt;1,"重複","")</f>
        <v/>
      </c>
    </row>
    <row r="151" spans="1:26">
      <c r="A151" s="1">
        <v>150</v>
      </c>
      <c r="B151" s="1" t="s">
        <v>13799</v>
      </c>
      <c r="C151" s="1" t="s">
        <v>13800</v>
      </c>
      <c r="E151" s="1" t="s">
        <v>13801</v>
      </c>
      <c r="F151" s="1">
        <v>17</v>
      </c>
      <c r="G151" s="1">
        <v>1</v>
      </c>
      <c r="H151" s="1" t="s">
        <v>25</v>
      </c>
      <c r="I151" s="1">
        <v>36</v>
      </c>
      <c r="J151" s="1">
        <v>3</v>
      </c>
      <c r="K151" s="1" t="s">
        <v>13802</v>
      </c>
      <c r="M151" s="1" t="s">
        <v>13803</v>
      </c>
      <c r="N151" s="1" t="s">
        <v>28</v>
      </c>
      <c r="O151" s="1" t="s">
        <v>29</v>
      </c>
      <c r="P151" s="1" t="s">
        <v>30</v>
      </c>
      <c r="Q151" s="1" t="s">
        <v>13804</v>
      </c>
      <c r="R151" s="1" t="s">
        <v>13805</v>
      </c>
      <c r="S151" s="1" t="s">
        <v>12796</v>
      </c>
      <c r="T151" s="1" t="s">
        <v>47</v>
      </c>
      <c r="U151" s="1" t="s">
        <v>8905</v>
      </c>
      <c r="V151" s="1">
        <v>60637691</v>
      </c>
      <c r="W151" s="1">
        <v>2011234596</v>
      </c>
      <c r="Y151" s="1" t="str">
        <f>IF(COUNTIF($C$3:C152,C152)&gt;1,"重複","")</f>
        <v/>
      </c>
      <c r="Z151" s="1" t="str">
        <f>IF(COUNTIF($B$3:B152,B152)&gt;1,"重複","")</f>
        <v/>
      </c>
    </row>
    <row r="152" spans="1:26">
      <c r="A152" s="1">
        <v>151</v>
      </c>
      <c r="B152" s="1" t="s">
        <v>13806</v>
      </c>
      <c r="C152" s="1" t="s">
        <v>13807</v>
      </c>
      <c r="D152" s="1" t="s">
        <v>13808</v>
      </c>
      <c r="E152" s="1" t="s">
        <v>2895</v>
      </c>
      <c r="F152" s="1">
        <v>1</v>
      </c>
      <c r="G152" s="1">
        <v>1</v>
      </c>
      <c r="H152" s="1" t="s">
        <v>25</v>
      </c>
      <c r="I152" s="1">
        <v>19</v>
      </c>
      <c r="J152" s="1">
        <v>4</v>
      </c>
      <c r="K152" s="1" t="s">
        <v>13809</v>
      </c>
      <c r="M152" s="1" t="s">
        <v>13810</v>
      </c>
      <c r="N152" s="1" t="s">
        <v>28</v>
      </c>
      <c r="O152" s="1" t="s">
        <v>29</v>
      </c>
      <c r="P152" s="1" t="s">
        <v>30</v>
      </c>
      <c r="Q152" s="1" t="s">
        <v>2890</v>
      </c>
      <c r="R152" s="1" t="s">
        <v>13811</v>
      </c>
      <c r="S152" s="1" t="s">
        <v>12811</v>
      </c>
      <c r="T152" s="1" t="s">
        <v>1742</v>
      </c>
      <c r="U152" s="1" t="s">
        <v>8905</v>
      </c>
      <c r="V152" s="1">
        <v>44161841</v>
      </c>
      <c r="W152" s="1" t="s">
        <v>13812</v>
      </c>
      <c r="Y152" s="1" t="str">
        <f>IF(COUNTIF($C$3:C153,C153)&gt;1,"重複","")</f>
        <v/>
      </c>
      <c r="Z152" s="1" t="str">
        <f>IF(COUNTIF($B$3:B153,B153)&gt;1,"重複","")</f>
        <v/>
      </c>
    </row>
    <row r="153" spans="1:26">
      <c r="A153" s="1">
        <v>152</v>
      </c>
      <c r="B153" s="1" t="s">
        <v>13813</v>
      </c>
      <c r="C153" s="1" t="s">
        <v>13814</v>
      </c>
      <c r="E153" s="1" t="s">
        <v>13037</v>
      </c>
      <c r="F153" s="1">
        <v>1</v>
      </c>
      <c r="G153" s="1">
        <v>1</v>
      </c>
      <c r="H153" s="1" t="s">
        <v>230</v>
      </c>
      <c r="I153" s="1">
        <v>29</v>
      </c>
      <c r="J153" s="1">
        <v>2</v>
      </c>
      <c r="K153" s="1" t="s">
        <v>13815</v>
      </c>
      <c r="M153" s="1" t="s">
        <v>13816</v>
      </c>
      <c r="N153" s="1" t="s">
        <v>68</v>
      </c>
      <c r="O153" s="1" t="s">
        <v>29</v>
      </c>
      <c r="P153" s="1" t="s">
        <v>69</v>
      </c>
      <c r="Q153" s="1" t="s">
        <v>13817</v>
      </c>
      <c r="R153" s="1" t="s">
        <v>13818</v>
      </c>
      <c r="S153" s="1" t="s">
        <v>12811</v>
      </c>
      <c r="T153" s="1" t="s">
        <v>13819</v>
      </c>
      <c r="U153" s="1" t="s">
        <v>6348</v>
      </c>
      <c r="V153" s="1">
        <v>609348322</v>
      </c>
      <c r="W153" s="1" t="s">
        <v>13820</v>
      </c>
      <c r="Y153" s="1" t="str">
        <f>IF(COUNTIF($C$3:C154,C154)&gt;1,"重複","")</f>
        <v/>
      </c>
      <c r="Z153" s="1" t="str">
        <f>IF(COUNTIF($B$3:B154,B154)&gt;1,"重複","")</f>
        <v/>
      </c>
    </row>
    <row r="154" spans="1:26">
      <c r="A154" s="1">
        <v>153</v>
      </c>
      <c r="B154" s="1" t="s">
        <v>13821</v>
      </c>
      <c r="C154" s="1" t="s">
        <v>13822</v>
      </c>
      <c r="E154" s="1" t="s">
        <v>1313</v>
      </c>
      <c r="F154" s="1">
        <v>1</v>
      </c>
      <c r="G154" s="1">
        <v>1</v>
      </c>
      <c r="H154" s="1" t="s">
        <v>504</v>
      </c>
      <c r="I154" s="1">
        <v>5</v>
      </c>
      <c r="J154" s="1">
        <v>2</v>
      </c>
      <c r="K154" s="1" t="s">
        <v>13823</v>
      </c>
      <c r="M154" s="1" t="s">
        <v>13824</v>
      </c>
      <c r="O154" s="1" t="s">
        <v>29</v>
      </c>
      <c r="P154" s="1" t="s">
        <v>43</v>
      </c>
      <c r="Q154" s="1" t="s">
        <v>13817</v>
      </c>
      <c r="R154" s="1" t="s">
        <v>13825</v>
      </c>
      <c r="S154" s="1" t="s">
        <v>12811</v>
      </c>
      <c r="T154" s="1" t="s">
        <v>13819</v>
      </c>
      <c r="U154" s="1" t="s">
        <v>6348</v>
      </c>
      <c r="V154" s="1">
        <v>609348317</v>
      </c>
      <c r="W154" s="1" t="s">
        <v>13826</v>
      </c>
      <c r="Y154" s="1" t="str">
        <f>IF(COUNTIF($C$3:C155,C155)&gt;1,"重複","")</f>
        <v/>
      </c>
      <c r="Z154" s="1" t="str">
        <f>IF(COUNTIF($B$3:B155,B155)&gt;1,"重複","")</f>
        <v/>
      </c>
    </row>
    <row r="155" spans="1:26">
      <c r="A155" s="1">
        <v>154</v>
      </c>
      <c r="B155" s="1" t="s">
        <v>13827</v>
      </c>
      <c r="C155" s="1" t="s">
        <v>13828</v>
      </c>
      <c r="D155" s="1" t="s">
        <v>13829</v>
      </c>
      <c r="E155" s="1" t="s">
        <v>10154</v>
      </c>
      <c r="F155" s="1">
        <v>1</v>
      </c>
      <c r="G155" s="1">
        <v>1</v>
      </c>
      <c r="H155" s="1" t="s">
        <v>25</v>
      </c>
      <c r="I155" s="1">
        <v>16</v>
      </c>
      <c r="J155" s="1">
        <v>4</v>
      </c>
      <c r="K155" s="1" t="s">
        <v>13830</v>
      </c>
      <c r="M155" s="1" t="s">
        <v>13831</v>
      </c>
      <c r="N155" s="1" t="s">
        <v>28</v>
      </c>
      <c r="O155" s="1" t="s">
        <v>29</v>
      </c>
      <c r="P155" s="1" t="s">
        <v>30</v>
      </c>
      <c r="Q155" s="1" t="s">
        <v>2890</v>
      </c>
      <c r="R155" s="1" t="s">
        <v>13832</v>
      </c>
      <c r="S155" s="1" t="s">
        <v>12796</v>
      </c>
      <c r="T155" s="1" t="s">
        <v>47</v>
      </c>
      <c r="U155" s="1" t="s">
        <v>8234</v>
      </c>
      <c r="V155" s="1">
        <v>41570253</v>
      </c>
      <c r="W155" s="1" t="s">
        <v>13833</v>
      </c>
      <c r="Y155" s="1" t="str">
        <f>IF(COUNTIF($C$3:C156,C156)&gt;1,"重複","")</f>
        <v/>
      </c>
      <c r="Z155" s="1" t="str">
        <f>IF(COUNTIF($B$3:B156,B156)&gt;1,"重複","")</f>
        <v/>
      </c>
    </row>
    <row r="156" spans="1:26">
      <c r="A156" s="1">
        <v>155</v>
      </c>
      <c r="B156" s="1" t="s">
        <v>13834</v>
      </c>
      <c r="C156" s="1" t="s">
        <v>13835</v>
      </c>
      <c r="E156" s="1" t="s">
        <v>6738</v>
      </c>
      <c r="F156" s="1">
        <v>7</v>
      </c>
      <c r="G156" s="1">
        <v>2</v>
      </c>
      <c r="H156" s="1" t="s">
        <v>1893</v>
      </c>
      <c r="I156" s="1">
        <v>30</v>
      </c>
      <c r="J156" s="1">
        <v>1</v>
      </c>
      <c r="K156" s="1" t="s">
        <v>13836</v>
      </c>
      <c r="M156" s="1" t="s">
        <v>13837</v>
      </c>
      <c r="N156" s="1" t="s">
        <v>675</v>
      </c>
      <c r="O156" s="1" t="s">
        <v>29</v>
      </c>
      <c r="P156" s="1" t="s">
        <v>676</v>
      </c>
      <c r="Q156" s="1" t="s">
        <v>13838</v>
      </c>
      <c r="R156" s="1" t="s">
        <v>13839</v>
      </c>
      <c r="S156" s="1" t="s">
        <v>13087</v>
      </c>
      <c r="T156" s="1" t="s">
        <v>9230</v>
      </c>
      <c r="U156" s="1" t="s">
        <v>13164</v>
      </c>
      <c r="V156" s="1">
        <v>643826021</v>
      </c>
      <c r="W156" s="1" t="s">
        <v>13840</v>
      </c>
      <c r="Y156" s="1" t="str">
        <f>IF(COUNTIF($C$3:C157,C157)&gt;1,"重複","")</f>
        <v/>
      </c>
      <c r="Z156" s="1" t="str">
        <f>IF(COUNTIF($B$3:B157,B157)&gt;1,"重複","")</f>
        <v/>
      </c>
    </row>
    <row r="157" spans="1:26">
      <c r="A157" s="1">
        <v>156</v>
      </c>
      <c r="B157" s="1" t="s">
        <v>13841</v>
      </c>
      <c r="C157" s="1" t="s">
        <v>13842</v>
      </c>
      <c r="E157" s="1" t="s">
        <v>644</v>
      </c>
      <c r="F157" s="1">
        <v>1</v>
      </c>
      <c r="G157" s="1">
        <v>1</v>
      </c>
      <c r="H157" s="1" t="s">
        <v>13843</v>
      </c>
      <c r="I157" s="1">
        <v>42</v>
      </c>
      <c r="J157" s="1" t="s">
        <v>1444</v>
      </c>
      <c r="K157" s="1" t="s">
        <v>13844</v>
      </c>
      <c r="M157" s="1" t="s">
        <v>13845</v>
      </c>
      <c r="N157" s="1" t="s">
        <v>56</v>
      </c>
      <c r="O157" s="1" t="s">
        <v>29</v>
      </c>
      <c r="P157" s="1" t="s">
        <v>57</v>
      </c>
      <c r="Q157" s="1" t="s">
        <v>13846</v>
      </c>
      <c r="R157" s="1" t="s">
        <v>13847</v>
      </c>
      <c r="S157" s="1" t="s">
        <v>12811</v>
      </c>
      <c r="T157" s="1" t="s">
        <v>1593</v>
      </c>
      <c r="U157" s="1" t="s">
        <v>7827</v>
      </c>
      <c r="V157" s="1">
        <v>570650887</v>
      </c>
      <c r="Y157" s="1" t="str">
        <f>IF(COUNTIF($C$3:C158,C158)&gt;1,"重複","")</f>
        <v/>
      </c>
      <c r="Z157" s="1" t="str">
        <f>IF(COUNTIF($B$3:B158,B158)&gt;1,"重複","")</f>
        <v/>
      </c>
    </row>
    <row r="158" spans="1:26">
      <c r="A158" s="1">
        <v>157</v>
      </c>
      <c r="B158" s="1" t="s">
        <v>13848</v>
      </c>
      <c r="C158" s="1" t="s">
        <v>13849</v>
      </c>
      <c r="D158" s="1" t="s">
        <v>13850</v>
      </c>
      <c r="E158" s="1" t="s">
        <v>1635</v>
      </c>
      <c r="F158" s="1">
        <v>1</v>
      </c>
      <c r="G158" s="1">
        <v>1</v>
      </c>
      <c r="H158" s="1" t="s">
        <v>25</v>
      </c>
      <c r="I158" s="1">
        <v>5</v>
      </c>
      <c r="J158" s="1">
        <v>4</v>
      </c>
      <c r="K158" s="1" t="s">
        <v>13851</v>
      </c>
      <c r="M158" s="1" t="s">
        <v>13852</v>
      </c>
      <c r="O158" s="1" t="s">
        <v>29</v>
      </c>
      <c r="P158" s="1" t="s">
        <v>121</v>
      </c>
      <c r="Q158" s="1" t="s">
        <v>122</v>
      </c>
      <c r="R158" s="1" t="s">
        <v>13853</v>
      </c>
      <c r="S158" s="1" t="s">
        <v>12796</v>
      </c>
      <c r="T158" s="1" t="s">
        <v>47</v>
      </c>
      <c r="U158" s="1" t="s">
        <v>7565</v>
      </c>
      <c r="V158" s="1">
        <v>70862022</v>
      </c>
      <c r="W158" s="1" t="s">
        <v>13854</v>
      </c>
      <c r="Y158" s="1" t="str">
        <f>IF(COUNTIF($C$3:C159,C159)&gt;1,"重複","")</f>
        <v/>
      </c>
      <c r="Z158" s="1" t="str">
        <f>IF(COUNTIF($B$3:B159,B159)&gt;1,"重複","")</f>
        <v/>
      </c>
    </row>
    <row r="159" spans="1:26">
      <c r="A159" s="1">
        <v>158</v>
      </c>
      <c r="B159" s="1" t="s">
        <v>13855</v>
      </c>
      <c r="C159" s="1" t="s">
        <v>13856</v>
      </c>
      <c r="E159" s="1" t="s">
        <v>1079</v>
      </c>
      <c r="F159" s="1">
        <v>142</v>
      </c>
      <c r="G159" s="1">
        <v>1</v>
      </c>
      <c r="H159" s="1" t="s">
        <v>65</v>
      </c>
      <c r="I159" s="1">
        <v>165</v>
      </c>
      <c r="J159" s="1">
        <v>4</v>
      </c>
      <c r="K159" s="1" t="s">
        <v>13857</v>
      </c>
      <c r="M159" s="1" t="s">
        <v>13858</v>
      </c>
      <c r="N159" s="1" t="s">
        <v>68</v>
      </c>
      <c r="O159" s="1" t="s">
        <v>29</v>
      </c>
      <c r="P159" s="1" t="s">
        <v>69</v>
      </c>
      <c r="Q159" s="1" t="s">
        <v>13506</v>
      </c>
      <c r="R159" s="1" t="s">
        <v>13859</v>
      </c>
      <c r="S159" s="1" t="s">
        <v>12796</v>
      </c>
      <c r="T159" s="1" t="s">
        <v>1971</v>
      </c>
      <c r="U159" s="1" t="s">
        <v>6348</v>
      </c>
      <c r="V159" s="1">
        <v>60630091</v>
      </c>
      <c r="Y159" s="1" t="str">
        <f>IF(COUNTIF($C$3:C160,C160)&gt;1,"重複","")</f>
        <v/>
      </c>
      <c r="Z159" s="1" t="str">
        <f>IF(COUNTIF($B$3:B160,B160)&gt;1,"重複","")</f>
        <v/>
      </c>
    </row>
    <row r="160" spans="1:26">
      <c r="A160" s="1">
        <v>159</v>
      </c>
      <c r="B160" s="1" t="s">
        <v>13860</v>
      </c>
      <c r="C160" s="1" t="s">
        <v>13861</v>
      </c>
      <c r="E160" s="1" t="s">
        <v>2971</v>
      </c>
      <c r="F160" s="1">
        <v>1</v>
      </c>
      <c r="G160" s="1">
        <v>1</v>
      </c>
      <c r="H160" s="1" t="s">
        <v>24</v>
      </c>
      <c r="I160" s="1">
        <v>7</v>
      </c>
      <c r="J160" s="1">
        <v>1</v>
      </c>
      <c r="K160" s="1" t="s">
        <v>13862</v>
      </c>
      <c r="M160" s="1" t="s">
        <v>13863</v>
      </c>
      <c r="O160" s="1" t="s">
        <v>29</v>
      </c>
      <c r="P160" s="1" t="s">
        <v>43</v>
      </c>
      <c r="Q160" s="1" t="s">
        <v>13838</v>
      </c>
      <c r="R160" s="1" t="s">
        <v>13864</v>
      </c>
      <c r="S160" s="1" t="s">
        <v>13087</v>
      </c>
      <c r="T160" s="1" t="s">
        <v>9230</v>
      </c>
      <c r="U160" s="1" t="s">
        <v>13164</v>
      </c>
      <c r="V160" s="1">
        <v>646915602</v>
      </c>
      <c r="W160" s="1" t="s">
        <v>13865</v>
      </c>
      <c r="Y160" s="1" t="str">
        <f>IF(COUNTIF($C$3:C161,C161)&gt;1,"重複","")</f>
        <v/>
      </c>
      <c r="Z160" s="1" t="str">
        <f>IF(COUNTIF($B$3:B161,B161)&gt;1,"重複","")</f>
        <v/>
      </c>
    </row>
    <row r="161" spans="1:26">
      <c r="A161" s="1">
        <v>160</v>
      </c>
      <c r="B161" s="1" t="s">
        <v>13866</v>
      </c>
      <c r="C161" s="1" t="s">
        <v>13867</v>
      </c>
      <c r="E161" s="1" t="s">
        <v>241</v>
      </c>
      <c r="F161" s="1">
        <v>1</v>
      </c>
      <c r="G161" s="1">
        <v>1</v>
      </c>
      <c r="H161" s="1" t="s">
        <v>542</v>
      </c>
      <c r="I161" s="1">
        <v>10</v>
      </c>
      <c r="J161" s="1">
        <v>2</v>
      </c>
      <c r="K161" s="1" t="s">
        <v>13868</v>
      </c>
      <c r="M161" s="1" t="s">
        <v>13869</v>
      </c>
      <c r="N161" s="1" t="s">
        <v>28</v>
      </c>
      <c r="O161" s="1" t="s">
        <v>29</v>
      </c>
      <c r="P161" s="1" t="s">
        <v>30</v>
      </c>
      <c r="Q161" s="1" t="s">
        <v>3284</v>
      </c>
      <c r="R161" s="1" t="s">
        <v>13870</v>
      </c>
      <c r="S161" s="1" t="s">
        <v>12826</v>
      </c>
      <c r="T161" s="1" t="s">
        <v>13871</v>
      </c>
      <c r="U161" s="1" t="s">
        <v>6348</v>
      </c>
      <c r="V161" s="1">
        <v>54395462</v>
      </c>
      <c r="W161" s="1" t="s">
        <v>13872</v>
      </c>
      <c r="Y161" s="1" t="str">
        <f>IF(COUNTIF($C$3:C162,C162)&gt;1,"重複","")</f>
        <v/>
      </c>
      <c r="Z161" s="1" t="str">
        <f>IF(COUNTIF($B$3:B162,B162)&gt;1,"重複","")</f>
        <v/>
      </c>
    </row>
    <row r="162" spans="1:26">
      <c r="A162" s="1">
        <v>161</v>
      </c>
      <c r="B162" s="1" t="s">
        <v>13873</v>
      </c>
      <c r="C162" s="1" t="s">
        <v>13874</v>
      </c>
      <c r="E162" s="1" t="s">
        <v>3574</v>
      </c>
      <c r="G162" s="1">
        <v>1</v>
      </c>
      <c r="H162" s="1" t="s">
        <v>542</v>
      </c>
      <c r="J162" s="1">
        <v>24</v>
      </c>
      <c r="K162" s="1" t="s">
        <v>13875</v>
      </c>
      <c r="M162" s="1" t="s">
        <v>13876</v>
      </c>
      <c r="N162" s="1" t="s">
        <v>28</v>
      </c>
      <c r="O162" s="1" t="s">
        <v>29</v>
      </c>
      <c r="P162" s="1" t="s">
        <v>30</v>
      </c>
      <c r="Q162" s="1" t="s">
        <v>13877</v>
      </c>
      <c r="R162" s="1" t="s">
        <v>13878</v>
      </c>
      <c r="S162" s="1" t="s">
        <v>12811</v>
      </c>
      <c r="T162" s="1" t="s">
        <v>235</v>
      </c>
      <c r="U162" s="1" t="s">
        <v>6348</v>
      </c>
      <c r="V162" s="1">
        <v>607827434</v>
      </c>
      <c r="W162" s="1" t="s">
        <v>13879</v>
      </c>
      <c r="Y162" s="1" t="str">
        <f>IF(COUNTIF($C$3:C163,C163)&gt;1,"重複","")</f>
        <v/>
      </c>
      <c r="Z162" s="1" t="str">
        <f>IF(COUNTIF($B$3:B163,B163)&gt;1,"重複","")</f>
        <v/>
      </c>
    </row>
    <row r="163" spans="1:26">
      <c r="A163" s="1">
        <v>162</v>
      </c>
      <c r="B163" s="1" t="s">
        <v>13880</v>
      </c>
      <c r="C163" s="1" t="s">
        <v>13881</v>
      </c>
      <c r="E163" s="1" t="s">
        <v>1011</v>
      </c>
      <c r="F163" s="1">
        <v>2</v>
      </c>
      <c r="G163" s="1">
        <v>1</v>
      </c>
      <c r="H163" s="1" t="s">
        <v>8129</v>
      </c>
      <c r="I163" s="1">
        <v>3</v>
      </c>
      <c r="J163" s="1">
        <v>1</v>
      </c>
      <c r="K163" s="1" t="s">
        <v>13882</v>
      </c>
      <c r="M163" s="1" t="s">
        <v>13883</v>
      </c>
      <c r="O163" s="1" t="s">
        <v>29</v>
      </c>
      <c r="P163" s="1" t="s">
        <v>43</v>
      </c>
      <c r="Q163" s="1" t="s">
        <v>12878</v>
      </c>
      <c r="R163" s="1" t="s">
        <v>13884</v>
      </c>
      <c r="S163" s="1" t="s">
        <v>12796</v>
      </c>
      <c r="T163" s="1" t="s">
        <v>47</v>
      </c>
      <c r="U163" s="1" t="s">
        <v>405</v>
      </c>
      <c r="V163" s="1">
        <v>631334596</v>
      </c>
      <c r="W163" s="1" t="s">
        <v>13885</v>
      </c>
      <c r="Y163" s="1" t="str">
        <f>IF(COUNTIF($C$3:C164,C164)&gt;1,"重複","")</f>
        <v/>
      </c>
      <c r="Z163" s="1" t="str">
        <f>IF(COUNTIF($B$3:B164,B164)&gt;1,"重複","")</f>
        <v/>
      </c>
    </row>
    <row r="164" spans="1:26">
      <c r="A164" s="1">
        <v>163</v>
      </c>
      <c r="B164" s="1" t="s">
        <v>13886</v>
      </c>
      <c r="C164" s="1" t="s">
        <v>13887</v>
      </c>
      <c r="D164" s="1" t="s">
        <v>13888</v>
      </c>
      <c r="E164" s="1" t="s">
        <v>12416</v>
      </c>
      <c r="F164" s="1">
        <v>17</v>
      </c>
      <c r="G164" s="1">
        <v>1</v>
      </c>
      <c r="H164" s="1" t="s">
        <v>542</v>
      </c>
      <c r="I164" s="1">
        <v>28</v>
      </c>
      <c r="J164" s="1">
        <v>4</v>
      </c>
      <c r="K164" s="1" t="s">
        <v>13889</v>
      </c>
      <c r="M164" s="1" t="s">
        <v>13890</v>
      </c>
      <c r="N164" s="1" t="s">
        <v>28</v>
      </c>
      <c r="O164" s="1" t="s">
        <v>29</v>
      </c>
      <c r="P164" s="1" t="s">
        <v>30</v>
      </c>
      <c r="Q164" s="1" t="s">
        <v>2890</v>
      </c>
      <c r="R164" s="1" t="s">
        <v>13891</v>
      </c>
      <c r="S164" s="1" t="s">
        <v>12811</v>
      </c>
      <c r="T164" s="1" t="s">
        <v>365</v>
      </c>
      <c r="U164" s="1" t="s">
        <v>11482</v>
      </c>
      <c r="V164" s="1">
        <v>224495510</v>
      </c>
      <c r="W164" s="1" t="s">
        <v>13892</v>
      </c>
      <c r="Y164" s="1" t="str">
        <f>IF(COUNTIF($C$3:C165,C165)&gt;1,"重複","")</f>
        <v/>
      </c>
      <c r="Z164" s="1" t="str">
        <f>IF(COUNTIF($B$3:B165,B165)&gt;1,"重複","")</f>
        <v/>
      </c>
    </row>
    <row r="165" spans="1:26">
      <c r="A165" s="1">
        <v>164</v>
      </c>
      <c r="B165" s="1" t="s">
        <v>13893</v>
      </c>
      <c r="C165" s="1" t="s">
        <v>13894</v>
      </c>
      <c r="E165" s="1" t="s">
        <v>8723</v>
      </c>
      <c r="F165" s="1">
        <v>1</v>
      </c>
      <c r="G165" s="1">
        <v>1</v>
      </c>
      <c r="H165" s="1" t="s">
        <v>794</v>
      </c>
      <c r="I165" s="1">
        <v>3</v>
      </c>
      <c r="J165" s="1">
        <v>3</v>
      </c>
      <c r="K165" s="1" t="s">
        <v>13895</v>
      </c>
      <c r="M165" s="1" t="s">
        <v>13896</v>
      </c>
      <c r="O165" s="1" t="s">
        <v>29</v>
      </c>
      <c r="P165" s="1" t="s">
        <v>43</v>
      </c>
      <c r="Q165" s="1" t="s">
        <v>13897</v>
      </c>
      <c r="R165" s="1" t="s">
        <v>13898</v>
      </c>
      <c r="S165" s="1" t="s">
        <v>12811</v>
      </c>
      <c r="T165" s="1" t="s">
        <v>5308</v>
      </c>
      <c r="U165" s="1" t="s">
        <v>6933</v>
      </c>
      <c r="V165" s="1">
        <v>669054056</v>
      </c>
      <c r="W165" s="1" t="s">
        <v>13899</v>
      </c>
      <c r="Y165" s="1" t="str">
        <f>IF(COUNTIF($C$3:C166,C166)&gt;1,"重複","")</f>
        <v/>
      </c>
      <c r="Z165" s="1" t="str">
        <f>IF(COUNTIF($B$3:B166,B166)&gt;1,"重複","")</f>
        <v/>
      </c>
    </row>
    <row r="166" spans="1:26">
      <c r="A166" s="1">
        <v>165</v>
      </c>
      <c r="B166" s="1" t="s">
        <v>13900</v>
      </c>
      <c r="C166" s="1" t="s">
        <v>13901</v>
      </c>
      <c r="E166" s="1" t="s">
        <v>175</v>
      </c>
      <c r="F166" s="1">
        <v>4</v>
      </c>
      <c r="G166" s="1">
        <v>1</v>
      </c>
      <c r="H166" s="1" t="s">
        <v>104</v>
      </c>
      <c r="I166" s="1">
        <v>19</v>
      </c>
      <c r="J166" s="1">
        <v>4</v>
      </c>
      <c r="K166" s="1" t="s">
        <v>13902</v>
      </c>
      <c r="M166" s="1" t="s">
        <v>13903</v>
      </c>
      <c r="N166" s="1" t="s">
        <v>107</v>
      </c>
      <c r="O166" s="1" t="s">
        <v>29</v>
      </c>
      <c r="P166" s="1" t="s">
        <v>108</v>
      </c>
      <c r="Q166" s="1" t="s">
        <v>13897</v>
      </c>
      <c r="R166" s="1" t="s">
        <v>13904</v>
      </c>
      <c r="S166" s="1" t="s">
        <v>12811</v>
      </c>
      <c r="T166" s="1" t="s">
        <v>5308</v>
      </c>
      <c r="U166" s="1" t="s">
        <v>6933</v>
      </c>
      <c r="V166" s="1">
        <v>262298572</v>
      </c>
      <c r="W166" s="1" t="s">
        <v>13905</v>
      </c>
      <c r="Y166" s="1" t="str">
        <f>IF(COUNTIF($C$3:C167,C167)&gt;1,"重複","")</f>
        <v/>
      </c>
      <c r="Z166" s="1" t="str">
        <f>IF(COUNTIF($B$3:B167,B167)&gt;1,"重複","")</f>
        <v/>
      </c>
    </row>
    <row r="167" spans="1:26">
      <c r="A167" s="1">
        <v>166</v>
      </c>
      <c r="B167" s="1" t="s">
        <v>13906</v>
      </c>
      <c r="C167" s="1" t="s">
        <v>13907</v>
      </c>
      <c r="E167" s="1" t="s">
        <v>13908</v>
      </c>
      <c r="F167" s="1">
        <v>1</v>
      </c>
      <c r="G167" s="1">
        <v>1</v>
      </c>
      <c r="H167" s="1" t="s">
        <v>148</v>
      </c>
      <c r="I167" s="1">
        <v>16</v>
      </c>
      <c r="J167" s="1" t="s">
        <v>1444</v>
      </c>
      <c r="K167" s="1" t="s">
        <v>13909</v>
      </c>
      <c r="M167" s="1" t="s">
        <v>13910</v>
      </c>
      <c r="O167" s="1" t="s">
        <v>29</v>
      </c>
      <c r="P167" s="1" t="s">
        <v>43</v>
      </c>
      <c r="Q167" s="1" t="s">
        <v>2890</v>
      </c>
      <c r="R167" s="1" t="s">
        <v>13911</v>
      </c>
      <c r="S167" s="1" t="s">
        <v>12811</v>
      </c>
      <c r="T167" s="1" t="s">
        <v>365</v>
      </c>
      <c r="U167" s="1" t="s">
        <v>11482</v>
      </c>
      <c r="V167" s="1">
        <v>224490584</v>
      </c>
      <c r="W167" s="1" t="s">
        <v>13912</v>
      </c>
      <c r="Y167" s="1" t="str">
        <f>IF(COUNTIF($C$3:C168,C168)&gt;1,"重複","")</f>
        <v/>
      </c>
      <c r="Z167" s="1" t="str">
        <f>IF(COUNTIF($B$3:B168,B168)&gt;1,"重複","")</f>
        <v/>
      </c>
    </row>
    <row r="168" spans="1:26">
      <c r="A168" s="1">
        <v>167</v>
      </c>
      <c r="B168" s="1" t="s">
        <v>13913</v>
      </c>
      <c r="C168" s="1" t="s">
        <v>13914</v>
      </c>
      <c r="E168" s="1" t="s">
        <v>711</v>
      </c>
      <c r="F168" s="1">
        <v>1</v>
      </c>
      <c r="G168" s="1">
        <v>1</v>
      </c>
      <c r="H168" s="1" t="s">
        <v>3011</v>
      </c>
      <c r="I168" s="1">
        <v>2</v>
      </c>
      <c r="J168" s="1">
        <v>2</v>
      </c>
      <c r="K168" s="1" t="s">
        <v>13915</v>
      </c>
      <c r="M168" s="1" t="s">
        <v>13916</v>
      </c>
      <c r="O168" s="1" t="s">
        <v>29</v>
      </c>
      <c r="P168" s="1" t="s">
        <v>43</v>
      </c>
      <c r="Q168" s="1" t="s">
        <v>12896</v>
      </c>
      <c r="R168" s="1" t="s">
        <v>13917</v>
      </c>
      <c r="S168" s="1" t="s">
        <v>12811</v>
      </c>
      <c r="T168" s="1" t="s">
        <v>73</v>
      </c>
      <c r="U168" s="1" t="s">
        <v>1268</v>
      </c>
      <c r="V168" s="1">
        <v>659555095</v>
      </c>
      <c r="W168" s="1" t="s">
        <v>13918</v>
      </c>
      <c r="Y168" s="1" t="str">
        <f>IF(COUNTIF($C$3:C169,C169)&gt;1,"重複","")</f>
        <v/>
      </c>
      <c r="Z168" s="1" t="str">
        <f>IF(COUNTIF($B$3:B169,B169)&gt;1,"重複","")</f>
        <v/>
      </c>
    </row>
    <row r="169" spans="1:26">
      <c r="A169" s="1">
        <v>168</v>
      </c>
      <c r="B169" s="1" t="s">
        <v>13919</v>
      </c>
      <c r="C169" s="1" t="s">
        <v>13920</v>
      </c>
      <c r="E169" s="1" t="s">
        <v>2862</v>
      </c>
      <c r="F169" s="1">
        <v>1</v>
      </c>
      <c r="G169" s="1">
        <v>1</v>
      </c>
      <c r="H169" s="1" t="s">
        <v>1560</v>
      </c>
      <c r="I169" s="1">
        <v>21</v>
      </c>
      <c r="K169" s="1" t="s">
        <v>13921</v>
      </c>
      <c r="M169" s="1" t="s">
        <v>13922</v>
      </c>
      <c r="N169" s="1" t="s">
        <v>56</v>
      </c>
      <c r="O169" s="1" t="s">
        <v>29</v>
      </c>
      <c r="P169" s="1" t="s">
        <v>57</v>
      </c>
      <c r="Q169" s="1" t="s">
        <v>13923</v>
      </c>
      <c r="R169" s="1" t="s">
        <v>13924</v>
      </c>
      <c r="S169" s="1" t="s">
        <v>12811</v>
      </c>
      <c r="T169" s="1" t="s">
        <v>1602</v>
      </c>
      <c r="U169" s="1" t="s">
        <v>8448</v>
      </c>
      <c r="V169" s="1">
        <v>561101013</v>
      </c>
      <c r="Y169" s="1" t="str">
        <f>IF(COUNTIF($C$3:C170,C170)&gt;1,"重複","")</f>
        <v/>
      </c>
      <c r="Z169" s="1" t="str">
        <f>IF(COUNTIF($B$3:B170,B170)&gt;1,"重複","")</f>
        <v/>
      </c>
    </row>
    <row r="170" spans="1:26">
      <c r="A170" s="1">
        <v>169</v>
      </c>
      <c r="B170" s="1" t="s">
        <v>13925</v>
      </c>
      <c r="C170" s="1" t="s">
        <v>13926</v>
      </c>
      <c r="E170" s="1" t="s">
        <v>13927</v>
      </c>
      <c r="F170" s="1">
        <v>1</v>
      </c>
      <c r="G170" s="1">
        <v>1</v>
      </c>
      <c r="H170" s="1" t="s">
        <v>25</v>
      </c>
      <c r="I170" s="1">
        <v>120</v>
      </c>
      <c r="J170" s="1">
        <v>4</v>
      </c>
      <c r="K170" s="1" t="s">
        <v>13928</v>
      </c>
      <c r="M170" s="1" t="s">
        <v>13929</v>
      </c>
      <c r="N170" s="1" t="s">
        <v>28</v>
      </c>
      <c r="O170" s="1" t="s">
        <v>29</v>
      </c>
      <c r="P170" s="1" t="s">
        <v>30</v>
      </c>
      <c r="Q170" s="1" t="s">
        <v>13930</v>
      </c>
      <c r="R170" s="1" t="s">
        <v>13931</v>
      </c>
      <c r="S170" s="1" t="s">
        <v>12811</v>
      </c>
      <c r="T170" s="1" t="s">
        <v>13110</v>
      </c>
      <c r="U170" s="1" t="s">
        <v>1268</v>
      </c>
      <c r="V170" s="1">
        <v>557485930</v>
      </c>
      <c r="W170" s="1" t="s">
        <v>13932</v>
      </c>
      <c r="Y170" s="1" t="str">
        <f>IF(COUNTIF($C$3:C171,C171)&gt;1,"重複","")</f>
        <v/>
      </c>
      <c r="Z170" s="1" t="str">
        <f>IF(COUNTIF($B$3:B171,B171)&gt;1,"重複","")</f>
        <v/>
      </c>
    </row>
    <row r="171" spans="1:26">
      <c r="A171" s="1">
        <v>170</v>
      </c>
      <c r="B171" s="1" t="s">
        <v>13933</v>
      </c>
      <c r="C171" s="1" t="s">
        <v>13934</v>
      </c>
      <c r="D171" s="1" t="s">
        <v>13935</v>
      </c>
      <c r="E171" s="1" t="s">
        <v>6096</v>
      </c>
      <c r="F171" s="1">
        <v>1</v>
      </c>
      <c r="G171" s="1" t="s">
        <v>12628</v>
      </c>
      <c r="H171" s="1" t="s">
        <v>441</v>
      </c>
      <c r="I171" s="1">
        <v>6</v>
      </c>
      <c r="J171" s="1">
        <v>3</v>
      </c>
      <c r="K171" s="1" t="s">
        <v>13936</v>
      </c>
      <c r="M171" s="1" t="s">
        <v>13937</v>
      </c>
      <c r="O171" s="1" t="s">
        <v>29</v>
      </c>
      <c r="P171" s="1" t="s">
        <v>121</v>
      </c>
      <c r="Q171" s="1" t="s">
        <v>1082</v>
      </c>
      <c r="R171" s="1" t="s">
        <v>13938</v>
      </c>
      <c r="S171" s="1" t="s">
        <v>12811</v>
      </c>
      <c r="T171" s="1" t="s">
        <v>292</v>
      </c>
      <c r="U171" s="1" t="s">
        <v>7565</v>
      </c>
      <c r="V171" s="1">
        <v>62763830</v>
      </c>
      <c r="W171" s="1" t="s">
        <v>13939</v>
      </c>
      <c r="Y171" s="1" t="str">
        <f>IF(COUNTIF($C$3:C172,C172)&gt;1,"重複","")</f>
        <v/>
      </c>
      <c r="Z171" s="1" t="str">
        <f>IF(COUNTIF($B$3:B172,B172)&gt;1,"重複","")</f>
        <v/>
      </c>
    </row>
    <row r="172" spans="1:26">
      <c r="A172" s="1">
        <v>171</v>
      </c>
      <c r="B172" s="1" t="s">
        <v>13940</v>
      </c>
      <c r="C172" s="1" t="s">
        <v>13941</v>
      </c>
      <c r="D172" s="1" t="s">
        <v>13942</v>
      </c>
      <c r="E172" s="1" t="s">
        <v>2181</v>
      </c>
      <c r="F172" s="1">
        <v>1</v>
      </c>
      <c r="G172" s="1">
        <v>1</v>
      </c>
      <c r="H172" s="1" t="s">
        <v>25</v>
      </c>
      <c r="I172" s="1">
        <v>24</v>
      </c>
      <c r="J172" s="1">
        <v>4</v>
      </c>
      <c r="K172" s="1" t="s">
        <v>13943</v>
      </c>
      <c r="M172" s="1" t="s">
        <v>13944</v>
      </c>
      <c r="N172" s="1" t="s">
        <v>28</v>
      </c>
      <c r="O172" s="1" t="s">
        <v>29</v>
      </c>
      <c r="P172" s="1" t="s">
        <v>30</v>
      </c>
      <c r="Q172" s="1" t="s">
        <v>2890</v>
      </c>
      <c r="R172" s="1" t="s">
        <v>2184</v>
      </c>
      <c r="S172" s="1" t="s">
        <v>12811</v>
      </c>
      <c r="T172" s="1" t="s">
        <v>13945</v>
      </c>
      <c r="U172" s="1" t="s">
        <v>8905</v>
      </c>
      <c r="V172" s="1">
        <v>45254356</v>
      </c>
      <c r="W172" s="1">
        <v>2004233325</v>
      </c>
      <c r="Y172" s="1" t="str">
        <f>IF(COUNTIF($C$3:C173,C173)&gt;1,"重複","")</f>
        <v/>
      </c>
      <c r="Z172" s="1" t="str">
        <f>IF(COUNTIF($B$3:B173,B173)&gt;1,"重複","")</f>
        <v/>
      </c>
    </row>
    <row r="173" spans="1:26">
      <c r="A173" s="1">
        <v>172</v>
      </c>
      <c r="B173" s="1" t="s">
        <v>13946</v>
      </c>
      <c r="C173" s="1" t="s">
        <v>13947</v>
      </c>
      <c r="E173" s="1" t="s">
        <v>4701</v>
      </c>
      <c r="F173" s="1">
        <v>1</v>
      </c>
      <c r="G173" s="1">
        <v>1</v>
      </c>
      <c r="H173" s="1" t="s">
        <v>65</v>
      </c>
      <c r="I173" s="1">
        <v>75</v>
      </c>
      <c r="J173" s="1">
        <v>2</v>
      </c>
      <c r="K173" s="1" t="s">
        <v>13948</v>
      </c>
      <c r="M173" s="1" t="s">
        <v>13949</v>
      </c>
      <c r="N173" s="1" t="s">
        <v>68</v>
      </c>
      <c r="O173" s="1" t="s">
        <v>29</v>
      </c>
      <c r="P173" s="1" t="s">
        <v>69</v>
      </c>
      <c r="Q173" s="1" t="s">
        <v>13950</v>
      </c>
      <c r="R173" s="1" t="s">
        <v>13951</v>
      </c>
      <c r="S173" s="1" t="s">
        <v>12811</v>
      </c>
      <c r="T173" s="1" t="s">
        <v>1742</v>
      </c>
      <c r="U173" s="1" t="s">
        <v>6933</v>
      </c>
      <c r="V173" s="1">
        <v>609706532</v>
      </c>
      <c r="W173" s="1" t="s">
        <v>13952</v>
      </c>
      <c r="Y173" s="1" t="str">
        <f>IF(COUNTIF($C$3:C174,C174)&gt;1,"重複","")</f>
        <v/>
      </c>
      <c r="Z173" s="1" t="str">
        <f>IF(COUNTIF($B$3:B174,B174)&gt;1,"重複","")</f>
        <v/>
      </c>
    </row>
    <row r="174" spans="1:26">
      <c r="A174" s="1">
        <v>173</v>
      </c>
      <c r="B174" s="1" t="s">
        <v>13953</v>
      </c>
      <c r="C174" s="1" t="s">
        <v>13954</v>
      </c>
      <c r="E174" s="1" t="s">
        <v>286</v>
      </c>
      <c r="F174" s="1">
        <v>1</v>
      </c>
      <c r="H174" s="1" t="s">
        <v>342</v>
      </c>
      <c r="J174" s="1">
        <v>38</v>
      </c>
      <c r="K174" s="1" t="s">
        <v>13955</v>
      </c>
      <c r="M174" s="1" t="s">
        <v>13956</v>
      </c>
      <c r="N174" s="1" t="s">
        <v>107</v>
      </c>
      <c r="O174" s="1" t="s">
        <v>29</v>
      </c>
      <c r="P174" s="1" t="s">
        <v>108</v>
      </c>
      <c r="Q174" s="1" t="s">
        <v>13957</v>
      </c>
      <c r="R174" s="1" t="s">
        <v>13958</v>
      </c>
      <c r="S174" s="1" t="s">
        <v>12811</v>
      </c>
      <c r="T174" s="1" t="s">
        <v>1602</v>
      </c>
      <c r="U174" s="1" t="s">
        <v>8905</v>
      </c>
      <c r="V174" s="1">
        <v>606985680</v>
      </c>
      <c r="W174" s="1">
        <v>2011234616</v>
      </c>
      <c r="Y174" s="1" t="str">
        <f>IF(COUNTIF($C$3:C175,C175)&gt;1,"重複","")</f>
        <v/>
      </c>
      <c r="Z174" s="1" t="str">
        <f>IF(COUNTIF($B$3:B175,B175)&gt;1,"重複","")</f>
        <v/>
      </c>
    </row>
    <row r="175" spans="1:26">
      <c r="A175" s="1">
        <v>174</v>
      </c>
      <c r="B175" s="1" t="s">
        <v>13959</v>
      </c>
      <c r="C175" s="1" t="s">
        <v>13960</v>
      </c>
      <c r="E175" s="1" t="s">
        <v>1138</v>
      </c>
      <c r="F175" s="1">
        <v>1</v>
      </c>
      <c r="H175" s="1" t="s">
        <v>4496</v>
      </c>
      <c r="I175" s="1">
        <v>12</v>
      </c>
      <c r="J175" s="1" t="s">
        <v>1444</v>
      </c>
      <c r="K175" s="1" t="s">
        <v>13961</v>
      </c>
      <c r="M175" s="1" t="s">
        <v>13962</v>
      </c>
      <c r="O175" s="1" t="s">
        <v>29</v>
      </c>
      <c r="P175" s="1" t="s">
        <v>13963</v>
      </c>
      <c r="Q175" s="1" t="s">
        <v>3319</v>
      </c>
      <c r="R175" s="1" t="s">
        <v>13964</v>
      </c>
      <c r="S175" s="1" t="s">
        <v>12811</v>
      </c>
      <c r="T175" s="1" t="s">
        <v>6319</v>
      </c>
      <c r="U175" s="1" t="s">
        <v>6348</v>
      </c>
      <c r="V175" s="1">
        <v>557471277</v>
      </c>
      <c r="W175" s="1" t="s">
        <v>13965</v>
      </c>
      <c r="Y175" s="1" t="str">
        <f>IF(COUNTIF($C$3:C176,C176)&gt;1,"重複","")</f>
        <v/>
      </c>
      <c r="Z175" s="1" t="str">
        <f>IF(COUNTIF($B$3:B176,B176)&gt;1,"重複","")</f>
        <v/>
      </c>
    </row>
    <row r="176" spans="1:26">
      <c r="A176" s="1">
        <v>175</v>
      </c>
      <c r="B176" s="1" t="s">
        <v>13966</v>
      </c>
      <c r="C176" s="1" t="s">
        <v>13967</v>
      </c>
      <c r="E176" s="1" t="s">
        <v>2604</v>
      </c>
      <c r="G176" s="1">
        <v>1</v>
      </c>
      <c r="H176" s="1" t="s">
        <v>1382</v>
      </c>
      <c r="J176" s="1">
        <v>14</v>
      </c>
      <c r="K176" s="1" t="s">
        <v>13968</v>
      </c>
      <c r="M176" s="1" t="s">
        <v>13969</v>
      </c>
      <c r="O176" s="1" t="s">
        <v>29</v>
      </c>
      <c r="P176" s="1" t="s">
        <v>43</v>
      </c>
      <c r="Q176" s="1" t="s">
        <v>12951</v>
      </c>
      <c r="R176" s="1" t="s">
        <v>13970</v>
      </c>
      <c r="S176" s="1" t="s">
        <v>12811</v>
      </c>
      <c r="T176" s="1" t="s">
        <v>235</v>
      </c>
      <c r="U176" s="1" t="s">
        <v>2792</v>
      </c>
      <c r="V176" s="1">
        <v>731008799</v>
      </c>
      <c r="Y176" s="1" t="str">
        <f>IF(COUNTIF($C$3:C177,C177)&gt;1,"重複","")</f>
        <v/>
      </c>
      <c r="Z176" s="1" t="str">
        <f>IF(COUNTIF($B$3:B177,B177)&gt;1,"重複","")</f>
        <v/>
      </c>
    </row>
    <row r="177" spans="1:26">
      <c r="A177" s="1">
        <v>176</v>
      </c>
      <c r="B177" s="1" t="s">
        <v>13971</v>
      </c>
      <c r="C177" s="1" t="s">
        <v>13972</v>
      </c>
      <c r="E177" s="1" t="s">
        <v>503</v>
      </c>
      <c r="F177" s="1">
        <v>7</v>
      </c>
      <c r="G177" s="1">
        <v>1</v>
      </c>
      <c r="H177" s="1" t="s">
        <v>421</v>
      </c>
      <c r="I177" s="1">
        <v>34</v>
      </c>
      <c r="J177" s="1">
        <v>2</v>
      </c>
      <c r="K177" s="1" t="s">
        <v>13973</v>
      </c>
      <c r="M177" s="1" t="s">
        <v>13974</v>
      </c>
      <c r="N177" s="1" t="s">
        <v>68</v>
      </c>
      <c r="O177" s="1" t="s">
        <v>29</v>
      </c>
      <c r="P177" s="1" t="s">
        <v>69</v>
      </c>
      <c r="Q177" s="1" t="s">
        <v>2461</v>
      </c>
      <c r="R177" s="1" t="s">
        <v>13975</v>
      </c>
      <c r="S177" s="1" t="s">
        <v>12811</v>
      </c>
      <c r="T177" s="1" t="s">
        <v>1742</v>
      </c>
      <c r="U177" s="1" t="s">
        <v>13015</v>
      </c>
      <c r="V177" s="1">
        <v>760124582</v>
      </c>
      <c r="Y177" s="1" t="str">
        <f>IF(COUNTIF($C$3:C178,C178)&gt;1,"重複","")</f>
        <v/>
      </c>
      <c r="Z177" s="1" t="str">
        <f>IF(COUNTIF($B$3:B178,B178)&gt;1,"重複","")</f>
        <v/>
      </c>
    </row>
    <row r="178" spans="1:26">
      <c r="A178" s="1">
        <v>177</v>
      </c>
      <c r="B178" s="1" t="s">
        <v>13976</v>
      </c>
      <c r="C178" s="1" t="s">
        <v>13977</v>
      </c>
      <c r="E178" s="1" t="s">
        <v>2947</v>
      </c>
      <c r="F178" s="1">
        <v>16</v>
      </c>
      <c r="G178" s="1">
        <v>1</v>
      </c>
      <c r="H178" s="1" t="s">
        <v>441</v>
      </c>
      <c r="I178" s="1">
        <v>43</v>
      </c>
      <c r="J178" s="1">
        <v>2</v>
      </c>
      <c r="K178" s="1" t="s">
        <v>13978</v>
      </c>
      <c r="M178" s="1" t="s">
        <v>13979</v>
      </c>
      <c r="N178" s="1" t="s">
        <v>28</v>
      </c>
      <c r="O178" s="1" t="s">
        <v>29</v>
      </c>
      <c r="P178" s="1" t="s">
        <v>30</v>
      </c>
      <c r="Q178" s="1" t="s">
        <v>13980</v>
      </c>
      <c r="R178" s="1" t="s">
        <v>3400</v>
      </c>
      <c r="S178" s="1" t="s">
        <v>12811</v>
      </c>
      <c r="T178" s="1" t="s">
        <v>73</v>
      </c>
      <c r="U178" s="1" t="s">
        <v>6348</v>
      </c>
      <c r="V178" s="1">
        <v>67618489</v>
      </c>
      <c r="W178" s="1" t="s">
        <v>13981</v>
      </c>
      <c r="Y178" s="1" t="str">
        <f>IF(COUNTIF($C$3:C179,C179)&gt;1,"重複","")</f>
        <v/>
      </c>
      <c r="Z178" s="1" t="str">
        <f>IF(COUNTIF($B$3:B179,B179)&gt;1,"重複","")</f>
        <v/>
      </c>
    </row>
    <row r="179" spans="1:26">
      <c r="A179" s="1">
        <v>178</v>
      </c>
      <c r="B179" s="1" t="s">
        <v>13982</v>
      </c>
      <c r="C179" s="1" t="s">
        <v>13983</v>
      </c>
      <c r="E179" s="1" t="s">
        <v>6056</v>
      </c>
      <c r="G179" s="1">
        <v>1</v>
      </c>
      <c r="H179" s="1" t="s">
        <v>3297</v>
      </c>
      <c r="J179" s="1">
        <v>87</v>
      </c>
      <c r="K179" s="1" t="s">
        <v>13984</v>
      </c>
      <c r="M179" s="1" t="s">
        <v>13985</v>
      </c>
      <c r="N179" s="1" t="s">
        <v>675</v>
      </c>
      <c r="O179" s="1" t="s">
        <v>29</v>
      </c>
      <c r="P179" s="1" t="s">
        <v>676</v>
      </c>
      <c r="Q179" s="1" t="s">
        <v>13986</v>
      </c>
      <c r="R179" s="1" t="s">
        <v>13987</v>
      </c>
      <c r="S179" s="1" t="s">
        <v>12811</v>
      </c>
      <c r="T179" s="1" t="s">
        <v>13988</v>
      </c>
      <c r="U179" s="1" t="s">
        <v>13164</v>
      </c>
      <c r="V179" s="1">
        <v>71325879</v>
      </c>
      <c r="W179" s="1" t="s">
        <v>13989</v>
      </c>
      <c r="Y179" s="1" t="str">
        <f>IF(COUNTIF($C$3:C180,C180)&gt;1,"重複","")</f>
        <v/>
      </c>
      <c r="Z179" s="1" t="str">
        <f>IF(COUNTIF($B$3:B180,B180)&gt;1,"重複","")</f>
        <v/>
      </c>
    </row>
    <row r="180" spans="1:26">
      <c r="A180" s="1">
        <v>179</v>
      </c>
      <c r="B180" s="1" t="s">
        <v>13990</v>
      </c>
      <c r="C180" s="1" t="s">
        <v>13991</v>
      </c>
      <c r="E180" s="1" t="s">
        <v>6286</v>
      </c>
      <c r="F180" s="1">
        <v>3</v>
      </c>
      <c r="G180" s="1">
        <v>1</v>
      </c>
      <c r="H180" s="1" t="s">
        <v>2489</v>
      </c>
      <c r="I180" s="1">
        <v>11</v>
      </c>
      <c r="J180" s="1">
        <v>2</v>
      </c>
      <c r="K180" s="1" t="s">
        <v>13992</v>
      </c>
      <c r="M180" s="1" t="s">
        <v>13993</v>
      </c>
      <c r="O180" s="1" t="s">
        <v>29</v>
      </c>
      <c r="P180" s="1" t="s">
        <v>43</v>
      </c>
      <c r="Q180" s="1" t="s">
        <v>12896</v>
      </c>
      <c r="R180" s="1" t="s">
        <v>13994</v>
      </c>
      <c r="S180" s="1" t="s">
        <v>12811</v>
      </c>
      <c r="T180" s="1" t="s">
        <v>73</v>
      </c>
      <c r="U180" s="1" t="s">
        <v>1268</v>
      </c>
      <c r="V180" s="1">
        <v>560347830</v>
      </c>
      <c r="W180" s="1" t="s">
        <v>13995</v>
      </c>
      <c r="Y180" s="1" t="str">
        <f>IF(COUNTIF($C$3:C181,C181)&gt;1,"重複","")</f>
        <v/>
      </c>
      <c r="Z180" s="1" t="str">
        <f>IF(COUNTIF($B$3:B181,B181)&gt;1,"重複","")</f>
        <v/>
      </c>
    </row>
    <row r="181" spans="1:26">
      <c r="A181" s="1">
        <v>180</v>
      </c>
      <c r="B181" s="1" t="s">
        <v>13996</v>
      </c>
      <c r="C181" s="1" t="s">
        <v>13997</v>
      </c>
      <c r="E181" s="1" t="s">
        <v>2714</v>
      </c>
      <c r="F181" s="1">
        <v>1</v>
      </c>
      <c r="G181" s="1">
        <v>1</v>
      </c>
      <c r="H181" s="1" t="s">
        <v>421</v>
      </c>
      <c r="I181" s="1">
        <v>34</v>
      </c>
      <c r="J181" s="1">
        <v>2</v>
      </c>
      <c r="K181" s="1" t="s">
        <v>13998</v>
      </c>
      <c r="M181" s="1" t="s">
        <v>13999</v>
      </c>
      <c r="N181" s="1" t="s">
        <v>68</v>
      </c>
      <c r="O181" s="1" t="s">
        <v>29</v>
      </c>
      <c r="P181" s="1" t="s">
        <v>69</v>
      </c>
      <c r="Q181" s="1" t="s">
        <v>14000</v>
      </c>
      <c r="R181" s="1" t="s">
        <v>4932</v>
      </c>
      <c r="S181" s="1" t="s">
        <v>12811</v>
      </c>
      <c r="T181" s="1" t="s">
        <v>1742</v>
      </c>
      <c r="U181" s="1" t="s">
        <v>6348</v>
      </c>
      <c r="V181" s="1">
        <v>608726034</v>
      </c>
      <c r="W181" s="1" t="s">
        <v>14001</v>
      </c>
      <c r="Y181" s="1" t="str">
        <f>IF(COUNTIF($C$3:C182,C182)&gt;1,"重複","")</f>
        <v/>
      </c>
      <c r="Z181" s="1" t="str">
        <f>IF(COUNTIF($B$3:B182,B182)&gt;1,"重複","")</f>
        <v/>
      </c>
    </row>
    <row r="182" spans="1:26">
      <c r="A182" s="1">
        <v>181</v>
      </c>
      <c r="B182" s="1" t="s">
        <v>14002</v>
      </c>
      <c r="C182" s="1" t="s">
        <v>14003</v>
      </c>
      <c r="E182" s="1" t="s">
        <v>14004</v>
      </c>
      <c r="F182" s="1">
        <v>1</v>
      </c>
      <c r="G182" s="1">
        <v>1</v>
      </c>
      <c r="H182" s="1" t="s">
        <v>9481</v>
      </c>
      <c r="I182" s="1">
        <v>42</v>
      </c>
      <c r="J182" s="1" t="s">
        <v>1444</v>
      </c>
      <c r="K182" s="1" t="s">
        <v>14005</v>
      </c>
      <c r="M182" s="1" t="s">
        <v>14006</v>
      </c>
      <c r="O182" s="1" t="s">
        <v>29</v>
      </c>
      <c r="P182" s="1" t="s">
        <v>43</v>
      </c>
      <c r="Q182" s="1" t="s">
        <v>14007</v>
      </c>
      <c r="R182" s="1" t="s">
        <v>14008</v>
      </c>
      <c r="S182" s="1" t="s">
        <v>12811</v>
      </c>
      <c r="T182" s="1" t="s">
        <v>1838</v>
      </c>
      <c r="U182" s="1" t="s">
        <v>12271</v>
      </c>
      <c r="V182" s="1">
        <v>85447073</v>
      </c>
      <c r="Y182" s="1" t="str">
        <f>IF(COUNTIF($C$3:C183,C183)&gt;1,"重複","")</f>
        <v/>
      </c>
      <c r="Z182" s="1" t="str">
        <f>IF(COUNTIF($B$3:B183,B183)&gt;1,"重複","")</f>
        <v/>
      </c>
    </row>
    <row r="183" spans="1:26">
      <c r="A183" s="1">
        <v>182</v>
      </c>
      <c r="B183" s="1" t="s">
        <v>14009</v>
      </c>
      <c r="C183" s="1" t="s">
        <v>14010</v>
      </c>
      <c r="E183" s="1" t="s">
        <v>3092</v>
      </c>
      <c r="F183" s="1">
        <v>1</v>
      </c>
      <c r="G183" s="1">
        <v>1</v>
      </c>
      <c r="H183" s="1" t="s">
        <v>230</v>
      </c>
      <c r="I183" s="1">
        <v>57</v>
      </c>
      <c r="K183" s="1" t="s">
        <v>14011</v>
      </c>
      <c r="M183" s="1" t="s">
        <v>14012</v>
      </c>
      <c r="N183" s="1" t="s">
        <v>68</v>
      </c>
      <c r="O183" s="1" t="s">
        <v>29</v>
      </c>
      <c r="P183" s="1" t="s">
        <v>69</v>
      </c>
      <c r="Q183" s="1" t="s">
        <v>2461</v>
      </c>
      <c r="R183" s="1" t="s">
        <v>14013</v>
      </c>
      <c r="S183" s="1" t="s">
        <v>12811</v>
      </c>
      <c r="T183" s="1" t="s">
        <v>292</v>
      </c>
      <c r="U183" s="1" t="s">
        <v>6348</v>
      </c>
      <c r="V183" s="1">
        <v>568558052</v>
      </c>
      <c r="W183" s="1" t="s">
        <v>14014</v>
      </c>
      <c r="Y183" s="1" t="str">
        <f>IF(COUNTIF($C$3:C184,C184)&gt;1,"重複","")</f>
        <v/>
      </c>
      <c r="Z183" s="1" t="str">
        <f>IF(COUNTIF($B$3:B184,B184)&gt;1,"重複","")</f>
        <v/>
      </c>
    </row>
    <row r="184" spans="1:26">
      <c r="A184" s="1">
        <v>183</v>
      </c>
      <c r="B184" s="1" t="s">
        <v>14015</v>
      </c>
      <c r="C184" s="1" t="s">
        <v>14016</v>
      </c>
      <c r="D184" s="1" t="s">
        <v>14017</v>
      </c>
      <c r="E184" s="1" t="s">
        <v>175</v>
      </c>
      <c r="G184" s="1">
        <v>1</v>
      </c>
      <c r="H184" s="1" t="s">
        <v>441</v>
      </c>
      <c r="J184" s="1">
        <v>22</v>
      </c>
      <c r="K184" s="1" t="s">
        <v>14018</v>
      </c>
      <c r="M184" s="1" t="s">
        <v>14019</v>
      </c>
      <c r="O184" s="1" t="s">
        <v>29</v>
      </c>
      <c r="P184" s="1" t="s">
        <v>121</v>
      </c>
      <c r="Q184" s="1" t="s">
        <v>6624</v>
      </c>
      <c r="R184" s="1" t="s">
        <v>14020</v>
      </c>
      <c r="S184" s="1" t="s">
        <v>14021</v>
      </c>
      <c r="T184" s="1" t="s">
        <v>14022</v>
      </c>
      <c r="U184" s="1" t="s">
        <v>6933</v>
      </c>
      <c r="V184" s="1">
        <v>54702421</v>
      </c>
      <c r="W184" s="1" t="s">
        <v>14023</v>
      </c>
      <c r="Y184" s="1" t="str">
        <f>IF(COUNTIF($C$3:C185,C185)&gt;1,"重複","")</f>
        <v/>
      </c>
      <c r="Z184" s="1" t="str">
        <f>IF(COUNTIF($B$3:B185,B185)&gt;1,"重複","")</f>
        <v/>
      </c>
    </row>
    <row r="185" spans="1:26">
      <c r="A185" s="1">
        <v>184</v>
      </c>
      <c r="B185" s="1" t="s">
        <v>14024</v>
      </c>
      <c r="C185" s="1" t="s">
        <v>14025</v>
      </c>
      <c r="E185" s="1" t="s">
        <v>644</v>
      </c>
      <c r="G185" s="1">
        <v>1</v>
      </c>
      <c r="H185" s="1" t="s">
        <v>1949</v>
      </c>
      <c r="J185" s="1">
        <v>29</v>
      </c>
      <c r="K185" s="1" t="s">
        <v>14026</v>
      </c>
      <c r="M185" s="1" t="s">
        <v>14027</v>
      </c>
      <c r="N185" s="1" t="s">
        <v>68</v>
      </c>
      <c r="O185" s="1" t="s">
        <v>29</v>
      </c>
      <c r="P185" s="1" t="s">
        <v>69</v>
      </c>
      <c r="Q185" s="1" t="s">
        <v>2461</v>
      </c>
      <c r="R185" s="1" t="s">
        <v>14028</v>
      </c>
      <c r="S185" s="1" t="s">
        <v>12811</v>
      </c>
      <c r="T185" s="1" t="s">
        <v>1742</v>
      </c>
      <c r="U185" s="1" t="s">
        <v>13164</v>
      </c>
      <c r="V185" s="1">
        <v>559487247</v>
      </c>
      <c r="W185" s="1">
        <v>2011263018</v>
      </c>
      <c r="Y185" s="1" t="str">
        <f>IF(COUNTIF($C$3:C186,C186)&gt;1,"重複","")</f>
        <v/>
      </c>
      <c r="Z185" s="1" t="str">
        <f>IF(COUNTIF($B$3:B186,B186)&gt;1,"重複","")</f>
        <v/>
      </c>
    </row>
    <row r="186" spans="1:26">
      <c r="A186" s="1">
        <v>185</v>
      </c>
      <c r="B186" s="1" t="s">
        <v>14029</v>
      </c>
      <c r="C186" s="1" t="s">
        <v>14030</v>
      </c>
      <c r="D186" s="1" t="s">
        <v>14031</v>
      </c>
      <c r="E186" s="1" t="s">
        <v>12218</v>
      </c>
      <c r="G186" s="1">
        <v>1</v>
      </c>
      <c r="H186" s="1" t="s">
        <v>441</v>
      </c>
      <c r="I186" s="1">
        <v>20</v>
      </c>
      <c r="J186" s="1">
        <v>3</v>
      </c>
      <c r="K186" s="1" t="s">
        <v>14032</v>
      </c>
      <c r="M186" s="1" t="s">
        <v>14033</v>
      </c>
      <c r="N186" s="1" t="s">
        <v>28</v>
      </c>
      <c r="O186" s="1" t="s">
        <v>29</v>
      </c>
      <c r="P186" s="1" t="s">
        <v>30</v>
      </c>
      <c r="Q186" s="1" t="s">
        <v>14034</v>
      </c>
      <c r="R186" s="1" t="s">
        <v>14035</v>
      </c>
      <c r="S186" s="1" t="s">
        <v>13087</v>
      </c>
      <c r="T186" s="1" t="s">
        <v>14036</v>
      </c>
      <c r="U186" s="1" t="s">
        <v>6933</v>
      </c>
      <c r="V186" s="1">
        <v>50279434</v>
      </c>
      <c r="W186" s="1" t="s">
        <v>14037</v>
      </c>
      <c r="Y186" s="1" t="str">
        <f>IF(COUNTIF($C$3:C187,C187)&gt;1,"重複","")</f>
        <v/>
      </c>
      <c r="Z186" s="1" t="str">
        <f>IF(COUNTIF($B$3:B187,B187)&gt;1,"重複","")</f>
        <v/>
      </c>
    </row>
    <row r="187" spans="1:26">
      <c r="A187" s="1">
        <v>186</v>
      </c>
      <c r="B187" s="1" t="s">
        <v>14038</v>
      </c>
      <c r="C187" s="1" t="s">
        <v>14039</v>
      </c>
      <c r="E187" s="1" t="s">
        <v>1475</v>
      </c>
      <c r="G187" s="1">
        <v>1</v>
      </c>
      <c r="H187" s="1" t="s">
        <v>542</v>
      </c>
      <c r="I187" s="1">
        <v>45</v>
      </c>
      <c r="J187" s="1">
        <v>1</v>
      </c>
      <c r="K187" s="1" t="s">
        <v>14040</v>
      </c>
      <c r="M187" s="1" t="s">
        <v>14041</v>
      </c>
      <c r="N187" s="1" t="s">
        <v>28</v>
      </c>
      <c r="O187" s="1" t="s">
        <v>29</v>
      </c>
      <c r="P187" s="1" t="s">
        <v>30</v>
      </c>
      <c r="Q187" s="1" t="s">
        <v>14042</v>
      </c>
      <c r="R187" s="1" t="s">
        <v>7961</v>
      </c>
      <c r="S187" s="1" t="s">
        <v>12811</v>
      </c>
      <c r="T187" s="1" t="s">
        <v>1703</v>
      </c>
      <c r="U187" s="1" t="s">
        <v>8905</v>
      </c>
      <c r="V187" s="1">
        <v>607420723</v>
      </c>
      <c r="W187" s="1">
        <v>2011234609</v>
      </c>
      <c r="Y187" s="1" t="str">
        <f>IF(COUNTIF($C$3:C188,C188)&gt;1,"重複","")</f>
        <v/>
      </c>
      <c r="Z187" s="1" t="str">
        <f>IF(COUNTIF($B$3:B188,B188)&gt;1,"重複","")</f>
        <v/>
      </c>
    </row>
    <row r="188" spans="1:26">
      <c r="A188" s="1">
        <v>187</v>
      </c>
      <c r="B188" s="1" t="s">
        <v>14043</v>
      </c>
      <c r="C188" s="1" t="s">
        <v>14044</v>
      </c>
      <c r="E188" s="1" t="s">
        <v>14045</v>
      </c>
      <c r="G188" s="1">
        <v>1</v>
      </c>
      <c r="H188" s="1" t="s">
        <v>13368</v>
      </c>
      <c r="J188" s="1">
        <v>22</v>
      </c>
      <c r="K188" s="1" t="s">
        <v>14046</v>
      </c>
      <c r="M188" s="1" t="s">
        <v>14047</v>
      </c>
      <c r="O188" s="1" t="s">
        <v>29</v>
      </c>
      <c r="P188" s="1" t="s">
        <v>43</v>
      </c>
      <c r="Q188" s="1" t="s">
        <v>13877</v>
      </c>
      <c r="R188" s="1" t="s">
        <v>14048</v>
      </c>
      <c r="S188" s="1" t="s">
        <v>12811</v>
      </c>
      <c r="T188" s="1" t="s">
        <v>235</v>
      </c>
      <c r="U188" s="1" t="s">
        <v>6348</v>
      </c>
      <c r="V188" s="1">
        <v>742074331</v>
      </c>
      <c r="W188" s="1" t="s">
        <v>14049</v>
      </c>
      <c r="Y188" s="1" t="str">
        <f>IF(COUNTIF($C$3:C189,C189)&gt;1,"重複","")</f>
        <v/>
      </c>
      <c r="Z188" s="1" t="str">
        <f>IF(COUNTIF($B$3:B189,B189)&gt;1,"重複","")</f>
        <v/>
      </c>
    </row>
    <row r="189" spans="1:26">
      <c r="A189" s="1">
        <v>188</v>
      </c>
      <c r="B189" s="1" t="s">
        <v>14050</v>
      </c>
      <c r="C189" s="1" t="s">
        <v>14051</v>
      </c>
      <c r="E189" s="1" t="s">
        <v>14052</v>
      </c>
      <c r="F189" s="1">
        <v>1</v>
      </c>
      <c r="G189" s="1">
        <v>1</v>
      </c>
      <c r="H189" s="1" t="s">
        <v>287</v>
      </c>
      <c r="I189" s="1">
        <v>5</v>
      </c>
      <c r="J189" s="1">
        <v>1</v>
      </c>
      <c r="K189" s="1" t="s">
        <v>14053</v>
      </c>
      <c r="M189" s="1" t="s">
        <v>14054</v>
      </c>
      <c r="O189" s="1" t="s">
        <v>29</v>
      </c>
      <c r="P189" s="1" t="s">
        <v>43</v>
      </c>
      <c r="Q189" s="1" t="s">
        <v>6158</v>
      </c>
      <c r="R189" s="1" t="s">
        <v>14055</v>
      </c>
      <c r="S189" s="1" t="s">
        <v>12811</v>
      </c>
      <c r="T189" s="1" t="s">
        <v>812</v>
      </c>
      <c r="U189" s="1" t="s">
        <v>6161</v>
      </c>
      <c r="V189" s="1">
        <v>671261371</v>
      </c>
      <c r="W189" s="1" t="s">
        <v>14056</v>
      </c>
      <c r="Y189" s="1" t="str">
        <f>IF(COUNTIF($C$3:C190,C190)&gt;1,"重複","")</f>
        <v/>
      </c>
      <c r="Z189" s="1" t="str">
        <f>IF(COUNTIF($B$3:B190,B190)&gt;1,"重複","")</f>
        <v/>
      </c>
    </row>
    <row r="190" spans="1:26">
      <c r="A190" s="1">
        <v>189</v>
      </c>
      <c r="B190" s="1" t="s">
        <v>14057</v>
      </c>
      <c r="C190" s="1" t="s">
        <v>14058</v>
      </c>
      <c r="D190" s="1" t="s">
        <v>14059</v>
      </c>
      <c r="E190" s="1" t="s">
        <v>1004</v>
      </c>
      <c r="F190" s="1">
        <v>40</v>
      </c>
      <c r="H190" s="1" t="s">
        <v>1121</v>
      </c>
      <c r="I190" s="1">
        <v>65</v>
      </c>
      <c r="J190" s="1" t="s">
        <v>1217</v>
      </c>
      <c r="K190" s="1" t="s">
        <v>14060</v>
      </c>
      <c r="M190" s="1" t="s">
        <v>14061</v>
      </c>
      <c r="O190" s="1" t="s">
        <v>29</v>
      </c>
      <c r="P190" s="1" t="s">
        <v>43</v>
      </c>
      <c r="Q190" s="1" t="s">
        <v>13282</v>
      </c>
      <c r="R190" s="1" t="s">
        <v>14062</v>
      </c>
      <c r="S190" s="1" t="s">
        <v>12826</v>
      </c>
      <c r="T190" s="1" t="s">
        <v>2477</v>
      </c>
      <c r="U190" s="1" t="s">
        <v>8448</v>
      </c>
      <c r="V190" s="1">
        <v>613124167</v>
      </c>
      <c r="Y190" s="1" t="str">
        <f>IF(COUNTIF($C$3:C191,C191)&gt;1,"重複","")</f>
        <v/>
      </c>
      <c r="Z190" s="1" t="str">
        <f>IF(COUNTIF($B$3:B191,B191)&gt;1,"重複","")</f>
        <v/>
      </c>
    </row>
    <row r="191" spans="1:26">
      <c r="A191" s="1">
        <v>190</v>
      </c>
      <c r="B191" s="1" t="s">
        <v>14063</v>
      </c>
      <c r="C191" s="1" t="s">
        <v>14064</v>
      </c>
      <c r="E191" s="1" t="s">
        <v>2714</v>
      </c>
      <c r="F191" s="1">
        <v>1</v>
      </c>
      <c r="G191" s="1" t="s">
        <v>1444</v>
      </c>
      <c r="H191" s="1" t="s">
        <v>2505</v>
      </c>
      <c r="I191" s="1">
        <v>8</v>
      </c>
      <c r="J191" s="1">
        <v>16</v>
      </c>
      <c r="K191" s="1" t="s">
        <v>14065</v>
      </c>
      <c r="M191" s="1" t="s">
        <v>14066</v>
      </c>
      <c r="O191" s="1" t="s">
        <v>29</v>
      </c>
      <c r="P191" s="1" t="s">
        <v>43</v>
      </c>
      <c r="Q191" s="1" t="s">
        <v>14067</v>
      </c>
      <c r="R191" s="1" t="s">
        <v>14068</v>
      </c>
      <c r="S191" s="1" t="s">
        <v>12826</v>
      </c>
      <c r="T191" s="1" t="s">
        <v>2477</v>
      </c>
      <c r="U191" s="1" t="s">
        <v>11640</v>
      </c>
      <c r="V191" s="1">
        <v>565014890</v>
      </c>
      <c r="Y191" s="1" t="str">
        <f>IF(COUNTIF($C$3:C192,C192)&gt;1,"重複","")</f>
        <v/>
      </c>
      <c r="Z191" s="1" t="str">
        <f>IF(COUNTIF($B$3:B192,B192)&gt;1,"重複","")</f>
        <v/>
      </c>
    </row>
    <row r="192" spans="1:26">
      <c r="A192" s="1">
        <v>191</v>
      </c>
      <c r="B192" s="1" t="s">
        <v>14069</v>
      </c>
      <c r="C192" s="1" t="s">
        <v>14070</v>
      </c>
      <c r="D192" s="1" t="s">
        <v>14071</v>
      </c>
      <c r="E192" s="1" t="s">
        <v>3070</v>
      </c>
      <c r="F192" s="1">
        <v>66</v>
      </c>
      <c r="G192" s="1" t="s">
        <v>1444</v>
      </c>
      <c r="H192" s="1" t="s">
        <v>1560</v>
      </c>
      <c r="I192" s="1">
        <v>86</v>
      </c>
      <c r="J192" s="1" t="s">
        <v>1444</v>
      </c>
      <c r="K192" s="1" t="s">
        <v>14072</v>
      </c>
      <c r="M192" s="1" t="s">
        <v>14073</v>
      </c>
      <c r="N192" s="1" t="s">
        <v>675</v>
      </c>
      <c r="O192" s="1" t="s">
        <v>29</v>
      </c>
      <c r="P192" s="1" t="s">
        <v>676</v>
      </c>
      <c r="Q192" s="1" t="s">
        <v>13282</v>
      </c>
      <c r="R192" s="1" t="s">
        <v>14074</v>
      </c>
      <c r="S192" s="1" t="s">
        <v>12826</v>
      </c>
      <c r="T192" s="1" t="s">
        <v>2477</v>
      </c>
      <c r="U192" s="1" t="s">
        <v>8448</v>
      </c>
      <c r="V192" s="1">
        <v>613124167</v>
      </c>
      <c r="Y192" s="1" t="str">
        <f>IF(COUNTIF($C$3:C193,C193)&gt;1,"重複","")</f>
        <v/>
      </c>
      <c r="Z192" s="1" t="str">
        <f>IF(COUNTIF($B$3:B193,B193)&gt;1,"重複","")</f>
        <v/>
      </c>
    </row>
    <row r="193" spans="1:26">
      <c r="A193" s="1">
        <v>192</v>
      </c>
      <c r="B193" s="1" t="s">
        <v>14075</v>
      </c>
      <c r="C193" s="1" t="s">
        <v>14076</v>
      </c>
      <c r="E193" s="1" t="s">
        <v>914</v>
      </c>
      <c r="F193" s="1">
        <v>1</v>
      </c>
      <c r="G193" s="1">
        <v>1</v>
      </c>
      <c r="H193" s="1" t="s">
        <v>970</v>
      </c>
      <c r="I193" s="1">
        <v>18</v>
      </c>
      <c r="J193" s="1">
        <v>1</v>
      </c>
      <c r="K193" s="1" t="s">
        <v>14077</v>
      </c>
      <c r="M193" s="1" t="s">
        <v>14078</v>
      </c>
      <c r="O193" s="1" t="s">
        <v>29</v>
      </c>
      <c r="P193" s="1" t="s">
        <v>43</v>
      </c>
      <c r="Q193" s="1" t="s">
        <v>14079</v>
      </c>
      <c r="R193" s="1" t="s">
        <v>14080</v>
      </c>
      <c r="S193" s="1" t="s">
        <v>12811</v>
      </c>
      <c r="T193" s="1" t="s">
        <v>1593</v>
      </c>
      <c r="U193" s="1" t="s">
        <v>11482</v>
      </c>
      <c r="V193" s="1">
        <v>566133332</v>
      </c>
      <c r="W193" s="1">
        <v>2011234714</v>
      </c>
      <c r="Y193" s="1" t="str">
        <f>IF(COUNTIF($C$3:C194,C194)&gt;1,"重複","")</f>
        <v/>
      </c>
      <c r="Z193" s="1" t="str">
        <f>IF(COUNTIF($B$3:B194,B194)&gt;1,"重複","")</f>
        <v/>
      </c>
    </row>
    <row r="194" spans="1:26">
      <c r="A194" s="1">
        <v>193</v>
      </c>
      <c r="B194" s="1" t="s">
        <v>14081</v>
      </c>
      <c r="C194" s="1" t="s">
        <v>14082</v>
      </c>
      <c r="E194" s="1" t="s">
        <v>14083</v>
      </c>
      <c r="F194" s="1">
        <v>1</v>
      </c>
      <c r="G194" s="1">
        <v>1</v>
      </c>
      <c r="H194" s="1" t="s">
        <v>208</v>
      </c>
      <c r="I194" s="1">
        <v>79</v>
      </c>
      <c r="J194" s="1">
        <v>3</v>
      </c>
      <c r="K194" s="1" t="s">
        <v>14084</v>
      </c>
      <c r="M194" s="1" t="s">
        <v>14085</v>
      </c>
      <c r="N194" s="1" t="s">
        <v>68</v>
      </c>
      <c r="O194" s="1" t="s">
        <v>29</v>
      </c>
      <c r="P194" s="1" t="s">
        <v>69</v>
      </c>
      <c r="Q194" s="1" t="s">
        <v>12992</v>
      </c>
      <c r="R194" s="1" t="s">
        <v>14086</v>
      </c>
      <c r="S194" s="1" t="s">
        <v>12811</v>
      </c>
      <c r="T194" s="1" t="s">
        <v>13110</v>
      </c>
      <c r="U194" s="1" t="s">
        <v>6933</v>
      </c>
      <c r="V194" s="1">
        <v>60622386</v>
      </c>
      <c r="W194" s="1" t="s">
        <v>14087</v>
      </c>
      <c r="Y194" s="1" t="str">
        <f>IF(COUNTIF($C$3:C195,C195)&gt;1,"重複","")</f>
        <v/>
      </c>
      <c r="Z194" s="1" t="str">
        <f>IF(COUNTIF($B$3:B195,B195)&gt;1,"重複","")</f>
        <v/>
      </c>
    </row>
    <row r="195" spans="1:26">
      <c r="A195" s="1">
        <v>194</v>
      </c>
      <c r="B195" s="1" t="s">
        <v>14088</v>
      </c>
      <c r="C195" s="1" t="s">
        <v>14089</v>
      </c>
      <c r="E195" s="1" t="s">
        <v>14090</v>
      </c>
      <c r="F195" s="1">
        <v>2</v>
      </c>
      <c r="G195" s="1">
        <v>2</v>
      </c>
      <c r="H195" s="1" t="s">
        <v>542</v>
      </c>
      <c r="I195" s="1">
        <v>91</v>
      </c>
      <c r="J195" s="1">
        <v>1</v>
      </c>
      <c r="K195" s="1" t="s">
        <v>14091</v>
      </c>
      <c r="M195" s="1" t="s">
        <v>14092</v>
      </c>
      <c r="N195" s="1" t="s">
        <v>28</v>
      </c>
      <c r="O195" s="1" t="s">
        <v>29</v>
      </c>
      <c r="P195" s="1" t="s">
        <v>30</v>
      </c>
      <c r="Q195" s="1" t="s">
        <v>14093</v>
      </c>
      <c r="R195" s="1" t="s">
        <v>14094</v>
      </c>
      <c r="S195" s="1" t="s">
        <v>12967</v>
      </c>
      <c r="T195" s="1" t="s">
        <v>14095</v>
      </c>
      <c r="U195" s="1" t="s">
        <v>13164</v>
      </c>
      <c r="V195" s="1">
        <v>564800386</v>
      </c>
      <c r="W195" s="1" t="s">
        <v>14096</v>
      </c>
      <c r="Y195" s="1" t="str">
        <f>IF(COUNTIF($C$3:C196,C196)&gt;1,"重複","")</f>
        <v/>
      </c>
      <c r="Z195" s="1" t="str">
        <f>IF(COUNTIF($B$3:B196,B196)&gt;1,"重複","")</f>
        <v/>
      </c>
    </row>
    <row r="196" spans="1:26">
      <c r="A196" s="1">
        <v>195</v>
      </c>
      <c r="B196" s="1" t="s">
        <v>14097</v>
      </c>
      <c r="C196" s="1" t="s">
        <v>14098</v>
      </c>
      <c r="E196" s="1" t="s">
        <v>14099</v>
      </c>
      <c r="F196" s="1">
        <v>1</v>
      </c>
      <c r="G196" s="1">
        <v>1</v>
      </c>
      <c r="H196" s="1" t="s">
        <v>542</v>
      </c>
      <c r="I196" s="1">
        <v>57</v>
      </c>
      <c r="K196" s="1" t="s">
        <v>14100</v>
      </c>
      <c r="M196" s="1" t="s">
        <v>14101</v>
      </c>
      <c r="N196" s="1" t="s">
        <v>28</v>
      </c>
      <c r="O196" s="1" t="s">
        <v>29</v>
      </c>
      <c r="P196" s="1" t="s">
        <v>30</v>
      </c>
      <c r="Q196" s="1" t="s">
        <v>14102</v>
      </c>
      <c r="R196" s="1" t="s">
        <v>14103</v>
      </c>
      <c r="S196" s="1" t="s">
        <v>12811</v>
      </c>
      <c r="T196" s="1" t="s">
        <v>235</v>
      </c>
      <c r="U196" s="1" t="s">
        <v>6933</v>
      </c>
      <c r="V196" s="1">
        <v>297263330</v>
      </c>
      <c r="W196" s="1" t="s">
        <v>14104</v>
      </c>
      <c r="Y196" s="1" t="str">
        <f>IF(COUNTIF($C$3:C197,C197)&gt;1,"重複","")</f>
        <v/>
      </c>
      <c r="Z196" s="1" t="str">
        <f>IF(COUNTIF($B$3:B197,B197)&gt;1,"重複","")</f>
        <v/>
      </c>
    </row>
    <row r="197" spans="1:26">
      <c r="A197" s="1">
        <v>196</v>
      </c>
      <c r="B197" s="1" t="s">
        <v>14105</v>
      </c>
      <c r="C197" s="1" t="s">
        <v>14106</v>
      </c>
      <c r="E197" s="1" t="s">
        <v>3916</v>
      </c>
      <c r="F197" s="1">
        <v>1</v>
      </c>
      <c r="G197" s="1">
        <v>1</v>
      </c>
      <c r="H197" s="1" t="s">
        <v>25</v>
      </c>
      <c r="I197" s="1">
        <v>50</v>
      </c>
      <c r="J197" s="1">
        <v>4</v>
      </c>
      <c r="K197" s="1" t="s">
        <v>14107</v>
      </c>
      <c r="M197" s="1" t="s">
        <v>14108</v>
      </c>
      <c r="N197" s="1" t="s">
        <v>28</v>
      </c>
      <c r="O197" s="1" t="s">
        <v>29</v>
      </c>
      <c r="P197" s="1" t="s">
        <v>30</v>
      </c>
      <c r="Q197" s="1" t="s">
        <v>13390</v>
      </c>
      <c r="R197" s="1" t="s">
        <v>14109</v>
      </c>
      <c r="S197" s="1" t="s">
        <v>12796</v>
      </c>
      <c r="T197" s="1" t="s">
        <v>9230</v>
      </c>
      <c r="U197" s="1" t="s">
        <v>6693</v>
      </c>
      <c r="V197" s="1">
        <v>564752400</v>
      </c>
      <c r="W197" s="1" t="s">
        <v>14110</v>
      </c>
      <c r="Y197" s="1" t="str">
        <f>IF(COUNTIF($C$3:C198,C198)&gt;1,"重複","")</f>
        <v/>
      </c>
      <c r="Z197" s="1" t="str">
        <f>IF(COUNTIF($B$3:B198,B198)&gt;1,"重複","")</f>
        <v/>
      </c>
    </row>
    <row r="198" spans="1:26">
      <c r="A198" s="1">
        <v>197</v>
      </c>
      <c r="B198" s="1" t="s">
        <v>14111</v>
      </c>
      <c r="C198" s="1" t="s">
        <v>14112</v>
      </c>
      <c r="E198" s="1" t="s">
        <v>3940</v>
      </c>
      <c r="F198" s="1">
        <v>9</v>
      </c>
      <c r="G198" s="1" t="s">
        <v>1444</v>
      </c>
      <c r="H198" s="1" t="s">
        <v>25</v>
      </c>
      <c r="I198" s="1">
        <v>49</v>
      </c>
      <c r="J198" s="1">
        <v>2</v>
      </c>
      <c r="K198" s="1" t="s">
        <v>14113</v>
      </c>
      <c r="M198" s="1" t="s">
        <v>14114</v>
      </c>
      <c r="N198" s="1" t="s">
        <v>28</v>
      </c>
      <c r="O198" s="1" t="s">
        <v>29</v>
      </c>
      <c r="P198" s="1" t="s">
        <v>30</v>
      </c>
      <c r="Q198" s="1" t="s">
        <v>14115</v>
      </c>
      <c r="R198" s="1" t="s">
        <v>14116</v>
      </c>
      <c r="S198" s="1" t="s">
        <v>12796</v>
      </c>
      <c r="T198" s="1" t="s">
        <v>14117</v>
      </c>
      <c r="U198" s="1" t="s">
        <v>8711</v>
      </c>
      <c r="V198" s="1">
        <v>570882098</v>
      </c>
      <c r="W198" s="1" t="s">
        <v>14118</v>
      </c>
      <c r="Y198" s="1" t="str">
        <f>IF(COUNTIF($C$3:C199,C199)&gt;1,"重複","")</f>
        <v/>
      </c>
      <c r="Z198" s="1" t="str">
        <f>IF(COUNTIF($B$3:B199,B199)&gt;1,"重複","")</f>
        <v/>
      </c>
    </row>
    <row r="199" spans="1:26">
      <c r="A199" s="1">
        <v>198</v>
      </c>
      <c r="B199" s="1" t="s">
        <v>14119</v>
      </c>
      <c r="C199" s="1" t="s">
        <v>14120</v>
      </c>
      <c r="D199" s="1" t="s">
        <v>14121</v>
      </c>
      <c r="E199" s="1" t="s">
        <v>222</v>
      </c>
      <c r="F199" s="1">
        <v>1</v>
      </c>
      <c r="G199" s="1">
        <v>1</v>
      </c>
      <c r="H199" s="1" t="s">
        <v>1560</v>
      </c>
      <c r="I199" s="1">
        <v>38</v>
      </c>
      <c r="J199" s="1" t="s">
        <v>1444</v>
      </c>
      <c r="K199" s="1" t="s">
        <v>14122</v>
      </c>
      <c r="M199" s="1" t="s">
        <v>14123</v>
      </c>
      <c r="N199" s="1" t="s">
        <v>56</v>
      </c>
      <c r="O199" s="1" t="s">
        <v>29</v>
      </c>
      <c r="P199" s="1" t="s">
        <v>57</v>
      </c>
      <c r="Q199" s="1" t="s">
        <v>14124</v>
      </c>
      <c r="R199" s="1" t="s">
        <v>7910</v>
      </c>
      <c r="S199" s="1" t="s">
        <v>12811</v>
      </c>
      <c r="T199" s="1" t="s">
        <v>1742</v>
      </c>
      <c r="U199" s="1" t="s">
        <v>2792</v>
      </c>
      <c r="V199" s="1">
        <v>163576320</v>
      </c>
      <c r="W199" s="1" t="s">
        <v>14125</v>
      </c>
      <c r="Y199" s="1" t="str">
        <f>IF(COUNTIF($C$3:C200,C200)&gt;1,"重複","")</f>
        <v/>
      </c>
      <c r="Z199" s="1" t="str">
        <f>IF(COUNTIF($B$3:B200,B200)&gt;1,"重複","")</f>
        <v/>
      </c>
    </row>
    <row r="200" spans="1:26">
      <c r="A200" s="1">
        <v>199</v>
      </c>
      <c r="B200" s="1" t="s">
        <v>14126</v>
      </c>
      <c r="C200" s="1" t="s">
        <v>14127</v>
      </c>
      <c r="E200" s="1" t="s">
        <v>1624</v>
      </c>
      <c r="F200" s="1">
        <v>1</v>
      </c>
      <c r="G200" s="1">
        <v>1</v>
      </c>
      <c r="H200" s="1" t="s">
        <v>14128</v>
      </c>
      <c r="I200" s="1">
        <v>15</v>
      </c>
      <c r="J200" s="1">
        <v>3</v>
      </c>
      <c r="K200" s="1" t="s">
        <v>14129</v>
      </c>
      <c r="M200" s="1" t="s">
        <v>14130</v>
      </c>
      <c r="O200" s="1" t="s">
        <v>29</v>
      </c>
      <c r="P200" s="1" t="s">
        <v>43</v>
      </c>
      <c r="Q200" s="1" t="s">
        <v>13980</v>
      </c>
      <c r="R200" s="1" t="s">
        <v>14131</v>
      </c>
      <c r="S200" s="1" t="s">
        <v>12811</v>
      </c>
      <c r="T200" s="1" t="s">
        <v>73</v>
      </c>
      <c r="U200" s="1" t="s">
        <v>6348</v>
      </c>
      <c r="V200" s="1">
        <v>615957431</v>
      </c>
      <c r="W200" s="1" t="s">
        <v>14132</v>
      </c>
      <c r="Y200" s="1" t="str">
        <f>IF(COUNTIF($C$3:C201,C201)&gt;1,"重複","")</f>
        <v/>
      </c>
      <c r="Z200" s="1" t="str">
        <f>IF(COUNTIF($B$3:B201,B201)&gt;1,"重複","")</f>
        <v/>
      </c>
    </row>
    <row r="201" spans="1:26">
      <c r="A201" s="1">
        <v>200</v>
      </c>
      <c r="B201" s="1" t="s">
        <v>14133</v>
      </c>
      <c r="C201" s="1" t="s">
        <v>14134</v>
      </c>
      <c r="E201" s="1" t="s">
        <v>14135</v>
      </c>
      <c r="G201" s="1">
        <v>1</v>
      </c>
      <c r="H201" s="1" t="s">
        <v>230</v>
      </c>
      <c r="I201" s="1">
        <v>54</v>
      </c>
      <c r="J201" s="1">
        <v>212</v>
      </c>
      <c r="K201" s="1" t="s">
        <v>14136</v>
      </c>
      <c r="M201" s="1" t="s">
        <v>14137</v>
      </c>
      <c r="N201" s="1" t="s">
        <v>68</v>
      </c>
      <c r="O201" s="1" t="s">
        <v>29</v>
      </c>
      <c r="P201" s="1" t="s">
        <v>69</v>
      </c>
      <c r="Q201" s="1" t="s">
        <v>14138</v>
      </c>
      <c r="R201" s="1" t="s">
        <v>14139</v>
      </c>
      <c r="S201" s="1" t="s">
        <v>12811</v>
      </c>
      <c r="T201" s="1" t="s">
        <v>235</v>
      </c>
      <c r="U201" s="1" t="s">
        <v>6348</v>
      </c>
      <c r="V201" s="1">
        <v>557793195</v>
      </c>
      <c r="W201" s="1">
        <v>2011234580</v>
      </c>
      <c r="Y201" s="1" t="str">
        <f>IF(COUNTIF($C$3:C202,C202)&gt;1,"重複","")</f>
        <v/>
      </c>
      <c r="Z201" s="1" t="str">
        <f>IF(COUNTIF($B$3:B202,B202)&gt;1,"重複","")</f>
        <v/>
      </c>
    </row>
    <row r="202" spans="1:26">
      <c r="A202" s="1">
        <v>201</v>
      </c>
      <c r="B202" s="1" t="s">
        <v>14140</v>
      </c>
      <c r="C202" s="1" t="s">
        <v>14141</v>
      </c>
      <c r="E202" s="1" t="s">
        <v>14142</v>
      </c>
      <c r="F202" s="1">
        <v>1</v>
      </c>
      <c r="G202" s="1">
        <v>1</v>
      </c>
      <c r="H202" s="1" t="s">
        <v>14143</v>
      </c>
      <c r="I202" s="1">
        <v>6</v>
      </c>
      <c r="J202" s="1">
        <v>1</v>
      </c>
      <c r="K202" s="1" t="s">
        <v>14144</v>
      </c>
      <c r="M202" s="1" t="s">
        <v>14145</v>
      </c>
      <c r="O202" s="1" t="s">
        <v>29</v>
      </c>
      <c r="P202" s="1" t="s">
        <v>43</v>
      </c>
      <c r="Q202" s="1" t="s">
        <v>14138</v>
      </c>
      <c r="R202" s="1" t="s">
        <v>14146</v>
      </c>
      <c r="S202" s="1" t="s">
        <v>12811</v>
      </c>
      <c r="T202" s="1" t="s">
        <v>235</v>
      </c>
      <c r="U202" s="1" t="s">
        <v>6348</v>
      </c>
      <c r="V202" s="1">
        <v>615931992</v>
      </c>
      <c r="W202" s="1">
        <v>2011234581</v>
      </c>
      <c r="Y202" s="1" t="str">
        <f>IF(COUNTIF($C$3:C203,C203)&gt;1,"重複","")</f>
        <v/>
      </c>
      <c r="Z202" s="1" t="str">
        <f>IF(COUNTIF($B$3:B203,B203)&gt;1,"重複","")</f>
        <v/>
      </c>
    </row>
    <row r="203" spans="1:26">
      <c r="A203" s="1">
        <v>202</v>
      </c>
      <c r="B203" s="1" t="s">
        <v>14147</v>
      </c>
      <c r="C203" s="1" t="s">
        <v>14148</v>
      </c>
      <c r="D203" s="1" t="s">
        <v>14149</v>
      </c>
      <c r="E203" s="1" t="s">
        <v>1868</v>
      </c>
      <c r="F203" s="1">
        <v>1</v>
      </c>
      <c r="H203" s="1" t="s">
        <v>441</v>
      </c>
      <c r="I203" s="1">
        <v>19</v>
      </c>
      <c r="J203" s="1">
        <v>4</v>
      </c>
      <c r="K203" s="1" t="s">
        <v>14150</v>
      </c>
      <c r="M203" s="1" t="s">
        <v>14151</v>
      </c>
      <c r="N203" s="1" t="s">
        <v>28</v>
      </c>
      <c r="O203" s="1" t="s">
        <v>29</v>
      </c>
      <c r="P203" s="1" t="s">
        <v>30</v>
      </c>
      <c r="Q203" s="1" t="s">
        <v>14152</v>
      </c>
      <c r="R203" s="1" t="s">
        <v>14153</v>
      </c>
      <c r="S203" s="1" t="s">
        <v>12811</v>
      </c>
      <c r="T203" s="1" t="s">
        <v>812</v>
      </c>
      <c r="U203" s="1" t="s">
        <v>8905</v>
      </c>
      <c r="V203" s="1">
        <v>50265807</v>
      </c>
      <c r="W203" s="1" t="s">
        <v>14154</v>
      </c>
      <c r="Y203" s="1" t="str">
        <f>IF(COUNTIF($C$3:C204,C204)&gt;1,"重複","")</f>
        <v/>
      </c>
      <c r="Z203" s="1" t="str">
        <f>IF(COUNTIF($B$3:B204,B204)&gt;1,"重複","")</f>
        <v/>
      </c>
    </row>
    <row r="204" spans="1:26">
      <c r="A204" s="1">
        <v>203</v>
      </c>
      <c r="B204" s="1" t="s">
        <v>14155</v>
      </c>
      <c r="C204" s="1" t="s">
        <v>14156</v>
      </c>
      <c r="E204" s="1" t="s">
        <v>1475</v>
      </c>
      <c r="F204" s="1">
        <v>1</v>
      </c>
      <c r="G204" s="1">
        <v>1</v>
      </c>
      <c r="H204" s="1" t="s">
        <v>4611</v>
      </c>
      <c r="I204" s="1">
        <v>11</v>
      </c>
      <c r="J204" s="1" t="s">
        <v>1217</v>
      </c>
      <c r="K204" s="1" t="s">
        <v>14157</v>
      </c>
      <c r="M204" s="1" t="s">
        <v>14158</v>
      </c>
      <c r="O204" s="1" t="s">
        <v>29</v>
      </c>
      <c r="P204" s="1" t="s">
        <v>43</v>
      </c>
      <c r="Q204" s="1" t="s">
        <v>14152</v>
      </c>
      <c r="R204" s="1" t="s">
        <v>14159</v>
      </c>
      <c r="S204" s="1" t="s">
        <v>12811</v>
      </c>
      <c r="T204" s="1" t="s">
        <v>812</v>
      </c>
      <c r="U204" s="1" t="s">
        <v>8905</v>
      </c>
      <c r="V204" s="1">
        <v>569325725</v>
      </c>
      <c r="W204" s="1" t="s">
        <v>14160</v>
      </c>
      <c r="Y204" s="1" t="str">
        <f>IF(COUNTIF($C$3:C205,C205)&gt;1,"重複","")</f>
        <v/>
      </c>
      <c r="Z204" s="1" t="str">
        <f>IF(COUNTIF($B$3:B205,B205)&gt;1,"重複","")</f>
        <v/>
      </c>
    </row>
    <row r="205" spans="1:26">
      <c r="A205" s="1">
        <v>204</v>
      </c>
      <c r="B205" s="1" t="s">
        <v>14161</v>
      </c>
      <c r="C205" s="1" t="s">
        <v>14162</v>
      </c>
      <c r="E205" s="1" t="s">
        <v>914</v>
      </c>
      <c r="G205" s="1">
        <v>37</v>
      </c>
      <c r="H205" s="1" t="s">
        <v>297</v>
      </c>
      <c r="J205" s="1">
        <v>38</v>
      </c>
      <c r="K205" s="1" t="s">
        <v>14163</v>
      </c>
      <c r="M205" s="1" t="s">
        <v>14164</v>
      </c>
      <c r="O205" s="1" t="s">
        <v>29</v>
      </c>
      <c r="P205" s="1" t="s">
        <v>14165</v>
      </c>
      <c r="Q205" s="1" t="s">
        <v>12951</v>
      </c>
      <c r="R205" s="1" t="s">
        <v>14166</v>
      </c>
      <c r="S205" s="1" t="s">
        <v>12811</v>
      </c>
      <c r="T205" s="1" t="s">
        <v>235</v>
      </c>
      <c r="U205" s="1" t="s">
        <v>2792</v>
      </c>
      <c r="V205" s="1">
        <v>558905099</v>
      </c>
      <c r="Y205" s="1" t="str">
        <f>IF(COUNTIF($C$3:C206,C206)&gt;1,"重複","")</f>
        <v/>
      </c>
      <c r="Z205" s="1" t="str">
        <f>IF(COUNTIF($B$3:B206,B206)&gt;1,"重複","")</f>
        <v/>
      </c>
    </row>
    <row r="206" spans="1:26">
      <c r="A206" s="1">
        <v>205</v>
      </c>
      <c r="B206" s="1" t="s">
        <v>14167</v>
      </c>
      <c r="C206" s="1" t="s">
        <v>14168</v>
      </c>
      <c r="D206" s="1" t="s">
        <v>14169</v>
      </c>
      <c r="E206" s="1" t="s">
        <v>4046</v>
      </c>
      <c r="F206" s="1">
        <v>1</v>
      </c>
      <c r="G206" s="1">
        <v>1</v>
      </c>
      <c r="H206" s="1" t="s">
        <v>25</v>
      </c>
      <c r="I206" s="1">
        <v>30</v>
      </c>
      <c r="J206" s="1">
        <v>6</v>
      </c>
      <c r="K206" s="1" t="s">
        <v>14170</v>
      </c>
      <c r="M206" s="1" t="s">
        <v>14171</v>
      </c>
      <c r="N206" s="1" t="s">
        <v>28</v>
      </c>
      <c r="O206" s="1" t="s">
        <v>29</v>
      </c>
      <c r="P206" s="1" t="s">
        <v>30</v>
      </c>
      <c r="Q206" s="1" t="s">
        <v>14172</v>
      </c>
      <c r="R206" s="1" t="s">
        <v>14173</v>
      </c>
      <c r="S206" s="1" t="s">
        <v>12811</v>
      </c>
      <c r="T206" s="1" t="s">
        <v>365</v>
      </c>
      <c r="U206" s="1" t="s">
        <v>6933</v>
      </c>
      <c r="V206" s="1">
        <v>41977156</v>
      </c>
      <c r="W206" s="1" t="s">
        <v>14174</v>
      </c>
      <c r="Y206" s="1" t="str">
        <f>IF(COUNTIF($C$3:C207,C207)&gt;1,"重複","")</f>
        <v/>
      </c>
      <c r="Z206" s="1" t="str">
        <f>IF(COUNTIF($B$3:B207,B207)&gt;1,"重複","")</f>
        <v/>
      </c>
    </row>
    <row r="207" spans="1:26">
      <c r="A207" s="1">
        <v>206</v>
      </c>
      <c r="B207" s="1" t="s">
        <v>14175</v>
      </c>
      <c r="C207" s="1" t="s">
        <v>14176</v>
      </c>
      <c r="E207" s="1" t="s">
        <v>3454</v>
      </c>
      <c r="F207" s="1">
        <v>8</v>
      </c>
      <c r="H207" s="1" t="s">
        <v>2505</v>
      </c>
      <c r="I207" s="1">
        <v>9</v>
      </c>
      <c r="K207" s="1" t="s">
        <v>14177</v>
      </c>
      <c r="M207" s="1" t="s">
        <v>14178</v>
      </c>
      <c r="O207" s="1" t="s">
        <v>29</v>
      </c>
      <c r="P207" s="1" t="s">
        <v>43</v>
      </c>
      <c r="Q207" s="1" t="s">
        <v>3284</v>
      </c>
      <c r="R207" s="1" t="s">
        <v>7162</v>
      </c>
      <c r="S207" s="1" t="s">
        <v>12826</v>
      </c>
      <c r="T207" s="1" t="s">
        <v>13871</v>
      </c>
      <c r="U207" s="1" t="s">
        <v>6348</v>
      </c>
      <c r="V207" s="1">
        <v>742061191</v>
      </c>
      <c r="W207" s="1" t="s">
        <v>14179</v>
      </c>
      <c r="Y207" s="1" t="str">
        <f>IF(COUNTIF($C$3:C208,C208)&gt;1,"重複","")</f>
        <v/>
      </c>
      <c r="Z207" s="1" t="str">
        <f>IF(COUNTIF($B$3:B208,B208)&gt;1,"重複","")</f>
        <v/>
      </c>
    </row>
    <row r="208" spans="1:26">
      <c r="A208" s="1">
        <v>207</v>
      </c>
      <c r="B208" s="1" t="s">
        <v>14180</v>
      </c>
      <c r="C208" s="1" t="s">
        <v>14181</v>
      </c>
      <c r="E208" s="1" t="s">
        <v>298</v>
      </c>
      <c r="F208" s="1">
        <v>1</v>
      </c>
      <c r="H208" s="1" t="s">
        <v>542</v>
      </c>
      <c r="I208" s="1">
        <v>41</v>
      </c>
      <c r="K208" s="1" t="s">
        <v>14182</v>
      </c>
      <c r="M208" s="1" t="s">
        <v>14183</v>
      </c>
      <c r="N208" s="1" t="s">
        <v>28</v>
      </c>
      <c r="O208" s="1" t="s">
        <v>29</v>
      </c>
      <c r="P208" s="1" t="s">
        <v>30</v>
      </c>
      <c r="Q208" s="1" t="s">
        <v>14184</v>
      </c>
      <c r="R208" s="1" t="s">
        <v>14185</v>
      </c>
      <c r="S208" s="1" t="s">
        <v>12811</v>
      </c>
      <c r="T208" s="1" t="s">
        <v>1693</v>
      </c>
      <c r="U208" s="1" t="s">
        <v>14186</v>
      </c>
      <c r="V208" s="1">
        <v>564813091</v>
      </c>
      <c r="W208" s="1" t="s">
        <v>14187</v>
      </c>
      <c r="Y208" s="1" t="str">
        <f>IF(COUNTIF($C$3:C209,C209)&gt;1,"重複","")</f>
        <v/>
      </c>
      <c r="Z208" s="1" t="str">
        <f>IF(COUNTIF($B$3:B209,B209)&gt;1,"重複","")</f>
        <v/>
      </c>
    </row>
    <row r="209" spans="1:26">
      <c r="A209" s="1">
        <v>208</v>
      </c>
      <c r="B209" s="1" t="s">
        <v>14188</v>
      </c>
      <c r="C209" s="1" t="s">
        <v>14189</v>
      </c>
      <c r="E209" s="1" t="s">
        <v>1575</v>
      </c>
      <c r="F209" s="1">
        <v>7</v>
      </c>
      <c r="G209" s="1">
        <v>1</v>
      </c>
      <c r="H209" s="1" t="s">
        <v>53</v>
      </c>
      <c r="I209" s="1">
        <v>36</v>
      </c>
      <c r="J209" s="1">
        <v>4</v>
      </c>
      <c r="K209" s="1" t="s">
        <v>14190</v>
      </c>
      <c r="M209" s="1" t="s">
        <v>14191</v>
      </c>
      <c r="N209" s="1" t="s">
        <v>56</v>
      </c>
      <c r="O209" s="1" t="s">
        <v>29</v>
      </c>
      <c r="P209" s="1" t="s">
        <v>57</v>
      </c>
      <c r="Q209" s="1" t="s">
        <v>14192</v>
      </c>
      <c r="R209" s="1" t="s">
        <v>14193</v>
      </c>
      <c r="S209" s="1" t="s">
        <v>12796</v>
      </c>
      <c r="T209" s="1" t="s">
        <v>5569</v>
      </c>
      <c r="U209" s="1" t="s">
        <v>6348</v>
      </c>
      <c r="V209" s="1">
        <v>60615991</v>
      </c>
      <c r="W209" s="1" t="s">
        <v>14194</v>
      </c>
      <c r="Y209" s="1" t="str">
        <f>IF(COUNTIF($C$3:C210,C210)&gt;1,"重複","")</f>
        <v/>
      </c>
      <c r="Z209" s="1" t="str">
        <f>IF(COUNTIF($B$3:B210,B210)&gt;1,"重複","")</f>
        <v/>
      </c>
    </row>
    <row r="210" spans="1:26">
      <c r="A210" s="1">
        <v>209</v>
      </c>
      <c r="B210" s="1" t="s">
        <v>14195</v>
      </c>
      <c r="C210" s="1" t="s">
        <v>14196</v>
      </c>
      <c r="E210" s="1" t="s">
        <v>915</v>
      </c>
      <c r="F210" s="1">
        <v>1</v>
      </c>
      <c r="G210" s="1">
        <v>1</v>
      </c>
      <c r="H210" s="1" t="s">
        <v>441</v>
      </c>
      <c r="I210" s="1">
        <v>25</v>
      </c>
      <c r="J210" s="1">
        <v>4</v>
      </c>
      <c r="K210" s="1" t="s">
        <v>14197</v>
      </c>
      <c r="M210" s="1" t="s">
        <v>14198</v>
      </c>
      <c r="N210" s="1" t="s">
        <v>28</v>
      </c>
      <c r="O210" s="1" t="s">
        <v>29</v>
      </c>
      <c r="P210" s="1" t="s">
        <v>30</v>
      </c>
      <c r="Q210" s="1" t="s">
        <v>6179</v>
      </c>
      <c r="R210" s="1" t="s">
        <v>14199</v>
      </c>
      <c r="S210" s="1" t="s">
        <v>12811</v>
      </c>
      <c r="T210" s="1" t="s">
        <v>5308</v>
      </c>
      <c r="U210" s="1" t="s">
        <v>6933</v>
      </c>
      <c r="V210" s="1">
        <v>60617174</v>
      </c>
      <c r="W210" s="1" t="s">
        <v>14200</v>
      </c>
      <c r="Y210" s="1" t="str">
        <f>IF(COUNTIF($C$3:C211,C211)&gt;1,"重複","")</f>
        <v/>
      </c>
      <c r="Z210" s="1" t="str">
        <f>IF(COUNTIF($B$3:B211,B211)&gt;1,"重複","")</f>
        <v/>
      </c>
    </row>
    <row r="211" spans="1:26">
      <c r="A211" s="1">
        <v>210</v>
      </c>
      <c r="B211" s="1" t="s">
        <v>14201</v>
      </c>
      <c r="C211" s="1" t="s">
        <v>14202</v>
      </c>
      <c r="E211" s="1" t="s">
        <v>298</v>
      </c>
      <c r="F211" s="1">
        <v>1</v>
      </c>
      <c r="H211" s="1" t="s">
        <v>1746</v>
      </c>
      <c r="I211" s="1" t="s">
        <v>14203</v>
      </c>
      <c r="K211" s="1" t="s">
        <v>14204</v>
      </c>
      <c r="M211" s="1" t="s">
        <v>14205</v>
      </c>
      <c r="O211" s="1" t="s">
        <v>29</v>
      </c>
      <c r="P211" s="1" t="s">
        <v>43</v>
      </c>
      <c r="Q211" s="1" t="s">
        <v>3284</v>
      </c>
      <c r="R211" s="1" t="s">
        <v>14206</v>
      </c>
      <c r="S211" s="1" t="s">
        <v>12826</v>
      </c>
      <c r="T211" s="1" t="s">
        <v>13871</v>
      </c>
      <c r="U211" s="1" t="s">
        <v>6348</v>
      </c>
      <c r="V211" s="1">
        <v>742060292</v>
      </c>
      <c r="W211" s="1" t="s">
        <v>14207</v>
      </c>
      <c r="Y211" s="1" t="str">
        <f>IF(COUNTIF($C$3:C212,C212)&gt;1,"重複","")</f>
        <v/>
      </c>
      <c r="Z211" s="1" t="str">
        <f>IF(COUNTIF($B$3:B212,B212)&gt;1,"重複","")</f>
        <v/>
      </c>
    </row>
    <row r="212" spans="1:26">
      <c r="A212" s="1">
        <v>211</v>
      </c>
      <c r="B212" s="1" t="s">
        <v>14208</v>
      </c>
      <c r="C212" s="1" t="s">
        <v>14209</v>
      </c>
      <c r="E212" s="1" t="s">
        <v>14210</v>
      </c>
      <c r="F212" s="1">
        <v>1</v>
      </c>
      <c r="G212" s="1">
        <v>1</v>
      </c>
      <c r="H212" s="1" t="s">
        <v>2604</v>
      </c>
      <c r="I212" s="1">
        <v>6</v>
      </c>
      <c r="J212" s="1">
        <v>5</v>
      </c>
      <c r="K212" s="1" t="s">
        <v>14211</v>
      </c>
      <c r="M212" s="1" t="s">
        <v>14212</v>
      </c>
      <c r="O212" s="1" t="s">
        <v>29</v>
      </c>
      <c r="P212" s="1" t="s">
        <v>43</v>
      </c>
      <c r="Q212" s="1" t="s">
        <v>12951</v>
      </c>
      <c r="R212" s="1" t="s">
        <v>14213</v>
      </c>
      <c r="S212" s="1" t="s">
        <v>12811</v>
      </c>
      <c r="T212" s="1" t="s">
        <v>235</v>
      </c>
      <c r="U212" s="1" t="s">
        <v>8711</v>
      </c>
      <c r="V212" s="1">
        <v>605150832</v>
      </c>
      <c r="W212" s="1" t="s">
        <v>14214</v>
      </c>
      <c r="Y212" s="1" t="str">
        <f>IF(COUNTIF($C$3:C213,C213)&gt;1,"重複","")</f>
        <v/>
      </c>
      <c r="Z212" s="1" t="str">
        <f>IF(COUNTIF($B$3:B213,B213)&gt;1,"重複","")</f>
        <v/>
      </c>
    </row>
    <row r="213" spans="1:26">
      <c r="A213" s="1">
        <v>212</v>
      </c>
      <c r="B213" s="1" t="s">
        <v>14215</v>
      </c>
      <c r="C213" s="1" t="s">
        <v>14216</v>
      </c>
      <c r="E213" s="1" t="s">
        <v>14217</v>
      </c>
      <c r="F213" s="1">
        <v>10</v>
      </c>
      <c r="H213" s="1" t="s">
        <v>14218</v>
      </c>
      <c r="I213" s="1">
        <v>24</v>
      </c>
      <c r="J213" s="1">
        <v>2</v>
      </c>
      <c r="K213" s="1" t="s">
        <v>14219</v>
      </c>
      <c r="M213" s="1" t="s">
        <v>14220</v>
      </c>
      <c r="O213" s="1" t="s">
        <v>29</v>
      </c>
      <c r="P213" s="1" t="s">
        <v>43</v>
      </c>
      <c r="Q213" s="1" t="s">
        <v>12951</v>
      </c>
      <c r="R213" s="1" t="s">
        <v>14221</v>
      </c>
      <c r="S213" s="1" t="s">
        <v>12811</v>
      </c>
      <c r="T213" s="1" t="s">
        <v>235</v>
      </c>
      <c r="U213" s="1" t="s">
        <v>8711</v>
      </c>
      <c r="V213" s="1">
        <v>605342806</v>
      </c>
      <c r="W213" s="1" t="s">
        <v>14222</v>
      </c>
      <c r="Y213" s="1" t="str">
        <f>IF(COUNTIF($C$3:C214,C214)&gt;1,"重複","")</f>
        <v/>
      </c>
      <c r="Z213" s="1" t="str">
        <f>IF(COUNTIF($B$3:B214,B214)&gt;1,"重複","")</f>
        <v/>
      </c>
    </row>
    <row r="214" spans="1:26">
      <c r="A214" s="1">
        <v>213</v>
      </c>
      <c r="B214" s="1" t="s">
        <v>14223</v>
      </c>
      <c r="C214" s="1" t="s">
        <v>14224</v>
      </c>
      <c r="E214" s="1" t="s">
        <v>995</v>
      </c>
      <c r="F214" s="1">
        <v>1</v>
      </c>
      <c r="G214" s="1">
        <v>1</v>
      </c>
      <c r="H214" s="1" t="s">
        <v>3932</v>
      </c>
      <c r="I214" s="1">
        <v>8</v>
      </c>
      <c r="J214" s="1">
        <v>2</v>
      </c>
      <c r="K214" s="1" t="s">
        <v>14225</v>
      </c>
      <c r="M214" s="1" t="s">
        <v>14226</v>
      </c>
      <c r="O214" s="1" t="s">
        <v>29</v>
      </c>
      <c r="P214" s="1" t="s">
        <v>43</v>
      </c>
      <c r="Q214" s="1" t="s">
        <v>14115</v>
      </c>
      <c r="R214" s="1" t="s">
        <v>14227</v>
      </c>
      <c r="S214" s="1" t="s">
        <v>12796</v>
      </c>
      <c r="T214" s="1" t="s">
        <v>14117</v>
      </c>
      <c r="U214" s="1" t="s">
        <v>8711</v>
      </c>
      <c r="V214" s="1">
        <v>612876928</v>
      </c>
      <c r="W214" s="1" t="s">
        <v>14228</v>
      </c>
      <c r="Y214" s="1" t="str">
        <f>IF(COUNTIF($C$3:C215,C215)&gt;1,"重複","")</f>
        <v/>
      </c>
      <c r="Z214" s="1" t="str">
        <f>IF(COUNTIF($B$3:B215,B215)&gt;1,"重複","")</f>
        <v/>
      </c>
    </row>
    <row r="215" spans="1:26">
      <c r="A215" s="1">
        <v>214</v>
      </c>
      <c r="B215" s="1" t="s">
        <v>14229</v>
      </c>
      <c r="C215" s="1" t="s">
        <v>14230</v>
      </c>
      <c r="E215" s="1" t="s">
        <v>2505</v>
      </c>
      <c r="F215" s="1">
        <v>1</v>
      </c>
      <c r="H215" s="1" t="s">
        <v>3316</v>
      </c>
      <c r="I215" s="1" t="s">
        <v>4472</v>
      </c>
      <c r="K215" s="1" t="s">
        <v>14231</v>
      </c>
      <c r="M215" s="1" t="s">
        <v>14232</v>
      </c>
      <c r="N215" s="1" t="s">
        <v>28</v>
      </c>
      <c r="O215" s="1" t="s">
        <v>29</v>
      </c>
      <c r="P215" s="1" t="s">
        <v>30</v>
      </c>
      <c r="Q215" s="1" t="s">
        <v>14093</v>
      </c>
      <c r="R215" s="1" t="s">
        <v>14233</v>
      </c>
      <c r="S215" s="1" t="s">
        <v>12811</v>
      </c>
      <c r="T215" s="1" t="s">
        <v>14095</v>
      </c>
      <c r="U215" s="1" t="s">
        <v>11482</v>
      </c>
      <c r="V215" s="1">
        <v>607800314</v>
      </c>
      <c r="W215" s="1" t="s">
        <v>14234</v>
      </c>
      <c r="Y215" s="1" t="str">
        <f>IF(COUNTIF($C$3:C216,C216)&gt;1,"重複","")</f>
        <v/>
      </c>
      <c r="Z215" s="1" t="str">
        <f>IF(COUNTIF($B$3:B216,B216)&gt;1,"重複","")</f>
        <v/>
      </c>
    </row>
    <row r="216" spans="1:26">
      <c r="A216" s="1">
        <v>215</v>
      </c>
      <c r="B216" s="1" t="s">
        <v>14235</v>
      </c>
      <c r="C216" s="1" t="s">
        <v>14236</v>
      </c>
      <c r="D216" s="1" t="s">
        <v>14237</v>
      </c>
      <c r="E216" s="1" t="s">
        <v>1021</v>
      </c>
      <c r="F216" s="1">
        <v>1</v>
      </c>
      <c r="G216" s="1">
        <v>1</v>
      </c>
      <c r="H216" s="1" t="s">
        <v>441</v>
      </c>
      <c r="I216" s="1">
        <v>5</v>
      </c>
      <c r="J216" s="1">
        <v>1</v>
      </c>
      <c r="K216" s="1" t="s">
        <v>14238</v>
      </c>
      <c r="M216" s="1" t="s">
        <v>14239</v>
      </c>
      <c r="O216" s="1" t="s">
        <v>29</v>
      </c>
      <c r="P216" s="1" t="s">
        <v>121</v>
      </c>
      <c r="R216" s="1" t="s">
        <v>14240</v>
      </c>
      <c r="S216" s="1" t="s">
        <v>12811</v>
      </c>
      <c r="T216" s="1" t="s">
        <v>235</v>
      </c>
      <c r="U216" s="1" t="s">
        <v>7565</v>
      </c>
      <c r="V216" s="1">
        <v>82470510</v>
      </c>
      <c r="W216" s="1" t="s">
        <v>14241</v>
      </c>
      <c r="Y216" s="1" t="str">
        <f>IF(COUNTIF($C$3:C217,C217)&gt;1,"重複","")</f>
        <v/>
      </c>
      <c r="Z216" s="1" t="str">
        <f>IF(COUNTIF($B$3:B217,B217)&gt;1,"重複","")</f>
        <v/>
      </c>
    </row>
    <row r="217" spans="1:26">
      <c r="A217" s="1">
        <v>216</v>
      </c>
      <c r="B217" s="1" t="s">
        <v>14242</v>
      </c>
      <c r="C217" s="1" t="s">
        <v>14243</v>
      </c>
      <c r="E217" s="1" t="s">
        <v>2713</v>
      </c>
      <c r="F217" s="1">
        <v>1</v>
      </c>
      <c r="G217" s="1">
        <v>1</v>
      </c>
      <c r="H217" s="1" t="s">
        <v>542</v>
      </c>
      <c r="I217" s="1">
        <v>3</v>
      </c>
      <c r="K217" s="1" t="s">
        <v>14244</v>
      </c>
      <c r="M217" s="1" t="s">
        <v>14245</v>
      </c>
      <c r="N217" s="1" t="s">
        <v>28</v>
      </c>
      <c r="O217" s="1" t="s">
        <v>29</v>
      </c>
      <c r="P217" s="1" t="s">
        <v>30</v>
      </c>
      <c r="Q217" s="1" t="s">
        <v>14093</v>
      </c>
      <c r="R217" s="1" t="s">
        <v>3723</v>
      </c>
      <c r="S217" s="1" t="s">
        <v>12811</v>
      </c>
      <c r="T217" s="1" t="s">
        <v>14095</v>
      </c>
      <c r="U217" s="1" t="s">
        <v>12849</v>
      </c>
      <c r="V217" s="1">
        <v>609428543</v>
      </c>
      <c r="W217" s="1" t="s">
        <v>14246</v>
      </c>
      <c r="Y217" s="1" t="str">
        <f>IF(COUNTIF($C$3:C218,C218)&gt;1,"重複","")</f>
        <v/>
      </c>
      <c r="Z217" s="1" t="str">
        <f>IF(COUNTIF($B$3:B218,B218)&gt;1,"重複","")</f>
        <v/>
      </c>
    </row>
    <row r="218" spans="1:26">
      <c r="A218" s="1">
        <v>217</v>
      </c>
      <c r="B218" s="1" t="s">
        <v>14247</v>
      </c>
      <c r="C218" s="1" t="s">
        <v>14248</v>
      </c>
      <c r="E218" s="1" t="s">
        <v>2971</v>
      </c>
      <c r="F218" s="1">
        <v>1</v>
      </c>
      <c r="G218" s="1">
        <v>1</v>
      </c>
      <c r="H218" s="1" t="s">
        <v>701</v>
      </c>
      <c r="I218" s="1">
        <v>25</v>
      </c>
      <c r="J218" s="1">
        <v>4</v>
      </c>
      <c r="K218" s="1" t="s">
        <v>14249</v>
      </c>
      <c r="M218" s="1" t="s">
        <v>14250</v>
      </c>
      <c r="N218" s="1" t="s">
        <v>28</v>
      </c>
      <c r="O218" s="1" t="s">
        <v>29</v>
      </c>
      <c r="P218" s="1" t="s">
        <v>30</v>
      </c>
      <c r="Q218" s="1" t="s">
        <v>14251</v>
      </c>
      <c r="R218" s="1" t="s">
        <v>14252</v>
      </c>
      <c r="S218" s="1" t="s">
        <v>12796</v>
      </c>
      <c r="T218" s="1" t="s">
        <v>5423</v>
      </c>
      <c r="U218" s="1" t="s">
        <v>6348</v>
      </c>
      <c r="V218" s="1">
        <v>321313500</v>
      </c>
      <c r="W218" s="1" t="s">
        <v>14253</v>
      </c>
      <c r="Y218" s="1" t="str">
        <f>IF(COUNTIF($C$3:C219,C219)&gt;1,"重複","")</f>
        <v/>
      </c>
      <c r="Z218" s="1" t="str">
        <f>IF(COUNTIF($B$3:B219,B219)&gt;1,"重複","")</f>
        <v/>
      </c>
    </row>
    <row r="219" spans="1:26">
      <c r="A219" s="1">
        <v>218</v>
      </c>
      <c r="B219" s="1" t="s">
        <v>14254</v>
      </c>
      <c r="C219" s="1" t="s">
        <v>14255</v>
      </c>
      <c r="E219" s="1" t="s">
        <v>14256</v>
      </c>
      <c r="F219" s="1">
        <v>27</v>
      </c>
      <c r="G219" s="1">
        <v>1</v>
      </c>
      <c r="H219" s="1" t="s">
        <v>230</v>
      </c>
      <c r="I219" s="1">
        <v>75</v>
      </c>
      <c r="J219" s="1">
        <v>4</v>
      </c>
      <c r="K219" s="1" t="s">
        <v>14257</v>
      </c>
      <c r="M219" s="1" t="s">
        <v>14258</v>
      </c>
      <c r="N219" s="1" t="s">
        <v>68</v>
      </c>
      <c r="O219" s="1" t="s">
        <v>29</v>
      </c>
      <c r="P219" s="1" t="s">
        <v>69</v>
      </c>
      <c r="Q219" s="1" t="s">
        <v>13171</v>
      </c>
      <c r="R219" s="1" t="s">
        <v>14259</v>
      </c>
      <c r="S219" s="1" t="s">
        <v>12796</v>
      </c>
      <c r="T219" s="1" t="s">
        <v>47</v>
      </c>
      <c r="U219" s="1" t="s">
        <v>6348</v>
      </c>
      <c r="V219" s="1">
        <v>624468819</v>
      </c>
      <c r="W219" s="1" t="s">
        <v>14260</v>
      </c>
      <c r="Y219" s="1" t="str">
        <f>IF(COUNTIF($C$3:C220,C220)&gt;1,"重複","")</f>
        <v/>
      </c>
      <c r="Z219" s="1" t="str">
        <f>IF(COUNTIF($B$3:B220,B220)&gt;1,"重複","")</f>
        <v/>
      </c>
    </row>
    <row r="220" spans="1:26">
      <c r="A220" s="1">
        <v>219</v>
      </c>
      <c r="B220" s="1" t="s">
        <v>14261</v>
      </c>
      <c r="C220" s="1" t="s">
        <v>14262</v>
      </c>
      <c r="D220" s="1" t="s">
        <v>14263</v>
      </c>
      <c r="E220" s="1" t="s">
        <v>3168</v>
      </c>
      <c r="F220" s="1">
        <v>1</v>
      </c>
      <c r="G220" s="1">
        <v>1</v>
      </c>
      <c r="H220" s="1" t="s">
        <v>1560</v>
      </c>
      <c r="I220" s="1">
        <v>35</v>
      </c>
      <c r="J220" s="1">
        <v>1</v>
      </c>
      <c r="K220" s="1" t="s">
        <v>14264</v>
      </c>
      <c r="M220" s="1" t="s">
        <v>14265</v>
      </c>
      <c r="N220" s="1" t="s">
        <v>675</v>
      </c>
      <c r="O220" s="1" t="s">
        <v>29</v>
      </c>
      <c r="P220" s="1" t="s">
        <v>676</v>
      </c>
      <c r="Q220" s="1" t="s">
        <v>14266</v>
      </c>
      <c r="R220" s="1" t="s">
        <v>14267</v>
      </c>
      <c r="S220" s="1" t="s">
        <v>13087</v>
      </c>
      <c r="T220" s="1" t="s">
        <v>47</v>
      </c>
      <c r="U220" s="1" t="s">
        <v>6933</v>
      </c>
      <c r="V220" s="1">
        <v>60626451</v>
      </c>
      <c r="W220" s="1" t="s">
        <v>14268</v>
      </c>
      <c r="Y220" s="1" t="str">
        <f>IF(COUNTIF($C$3:C221,C221)&gt;1,"重複","")</f>
        <v/>
      </c>
      <c r="Z220" s="1" t="str">
        <f>IF(COUNTIF($B$3:B221,B221)&gt;1,"重複","")</f>
        <v/>
      </c>
    </row>
    <row r="221" spans="1:26">
      <c r="A221" s="1">
        <v>220</v>
      </c>
      <c r="B221" s="1" t="s">
        <v>14269</v>
      </c>
      <c r="C221" s="1" t="s">
        <v>14270</v>
      </c>
      <c r="E221" s="1" t="s">
        <v>2496</v>
      </c>
      <c r="F221" s="1">
        <v>43</v>
      </c>
      <c r="G221" s="1">
        <v>1</v>
      </c>
      <c r="H221" s="1" t="s">
        <v>8157</v>
      </c>
      <c r="I221" s="1">
        <v>47</v>
      </c>
      <c r="J221" s="1">
        <v>1</v>
      </c>
      <c r="K221" s="1" t="s">
        <v>14271</v>
      </c>
      <c r="M221" s="1" t="s">
        <v>14272</v>
      </c>
      <c r="N221" s="1" t="s">
        <v>107</v>
      </c>
      <c r="O221" s="1" t="s">
        <v>29</v>
      </c>
      <c r="P221" s="1" t="s">
        <v>108</v>
      </c>
      <c r="Q221" s="1" t="s">
        <v>14007</v>
      </c>
      <c r="R221" s="1" t="s">
        <v>14273</v>
      </c>
      <c r="S221" s="1" t="s">
        <v>12811</v>
      </c>
      <c r="T221" s="1" t="s">
        <v>1838</v>
      </c>
      <c r="U221" s="1" t="s">
        <v>12271</v>
      </c>
      <c r="V221" s="1">
        <v>793947721</v>
      </c>
      <c r="W221" s="1">
        <v>2009203001</v>
      </c>
      <c r="Y221" s="1" t="str">
        <f>IF(COUNTIF($C$3:C222,C222)&gt;1,"重複","")</f>
        <v/>
      </c>
      <c r="Z221" s="1" t="str">
        <f>IF(COUNTIF($B$3:B222,B222)&gt;1,"重複","")</f>
        <v/>
      </c>
    </row>
    <row r="222" spans="1:26">
      <c r="A222" s="1">
        <v>221</v>
      </c>
      <c r="B222" s="1" t="s">
        <v>14274</v>
      </c>
      <c r="C222" s="1" t="s">
        <v>14275</v>
      </c>
      <c r="D222" s="1" t="s">
        <v>14276</v>
      </c>
      <c r="E222" s="1" t="s">
        <v>14277</v>
      </c>
      <c r="F222" s="1">
        <v>1</v>
      </c>
      <c r="G222" s="1">
        <v>1</v>
      </c>
      <c r="H222" s="1" t="s">
        <v>25</v>
      </c>
      <c r="I222" s="1">
        <v>69</v>
      </c>
      <c r="J222" s="1">
        <v>4</v>
      </c>
      <c r="K222" s="1" t="s">
        <v>14278</v>
      </c>
      <c r="M222" s="1" t="s">
        <v>14279</v>
      </c>
      <c r="N222" s="1" t="s">
        <v>28</v>
      </c>
      <c r="O222" s="1" t="s">
        <v>29</v>
      </c>
      <c r="P222" s="1" t="s">
        <v>30</v>
      </c>
      <c r="Q222" s="1" t="s">
        <v>1836</v>
      </c>
      <c r="R222" s="1" t="s">
        <v>14280</v>
      </c>
      <c r="S222" s="1" t="s">
        <v>12796</v>
      </c>
      <c r="T222" s="1" t="s">
        <v>9430</v>
      </c>
      <c r="U222" s="1" t="s">
        <v>8905</v>
      </c>
      <c r="V222" s="1">
        <v>44714743</v>
      </c>
      <c r="W222" s="1" t="s">
        <v>14281</v>
      </c>
      <c r="Y222" s="1" t="str">
        <f>IF(COUNTIF($C$3:C223,C223)&gt;1,"重複","")</f>
        <v/>
      </c>
      <c r="Z222" s="1" t="str">
        <f>IF(COUNTIF($B$3:B223,B223)&gt;1,"重複","")</f>
        <v/>
      </c>
    </row>
    <row r="223" spans="1:26">
      <c r="A223" s="1">
        <v>222</v>
      </c>
      <c r="B223" s="1" t="s">
        <v>14282</v>
      </c>
      <c r="C223" s="1" t="s">
        <v>14283</v>
      </c>
      <c r="D223" s="1" t="s">
        <v>14284</v>
      </c>
      <c r="E223" s="1" t="s">
        <v>251</v>
      </c>
      <c r="F223" s="1">
        <v>139</v>
      </c>
      <c r="G223" s="1">
        <v>1</v>
      </c>
      <c r="H223" s="1" t="s">
        <v>118</v>
      </c>
      <c r="I223" s="1">
        <v>147</v>
      </c>
      <c r="J223" s="1">
        <v>4</v>
      </c>
      <c r="K223" s="1" t="s">
        <v>14285</v>
      </c>
      <c r="M223" s="1" t="s">
        <v>14286</v>
      </c>
      <c r="N223" s="1" t="s">
        <v>28</v>
      </c>
      <c r="O223" s="1" t="s">
        <v>29</v>
      </c>
      <c r="P223" s="1" t="s">
        <v>30</v>
      </c>
      <c r="Q223" s="1" t="s">
        <v>2890</v>
      </c>
      <c r="R223" s="1" t="s">
        <v>14287</v>
      </c>
      <c r="S223" s="1" t="s">
        <v>12796</v>
      </c>
      <c r="T223" s="1" t="s">
        <v>47</v>
      </c>
      <c r="U223" s="1" t="s">
        <v>7969</v>
      </c>
      <c r="V223" s="1">
        <v>60637617</v>
      </c>
      <c r="W223" s="1" t="s">
        <v>14288</v>
      </c>
      <c r="Y223" s="1" t="str">
        <f>IF(COUNTIF($C$3:C224,C224)&gt;1,"重複","")</f>
        <v/>
      </c>
      <c r="Z223" s="1" t="str">
        <f>IF(COUNTIF($B$3:B224,B224)&gt;1,"重複","")</f>
        <v/>
      </c>
    </row>
    <row r="224" spans="1:26">
      <c r="A224" s="1">
        <v>223</v>
      </c>
      <c r="B224" s="1" t="s">
        <v>14289</v>
      </c>
      <c r="C224" s="1" t="s">
        <v>14290</v>
      </c>
      <c r="E224" s="1" t="s">
        <v>3070</v>
      </c>
      <c r="G224" s="1" t="s">
        <v>14291</v>
      </c>
      <c r="H224" s="1" t="s">
        <v>532</v>
      </c>
      <c r="J224" s="1">
        <v>104</v>
      </c>
      <c r="K224" s="1" t="s">
        <v>14292</v>
      </c>
      <c r="M224" s="1" t="s">
        <v>14293</v>
      </c>
      <c r="N224" s="1" t="s">
        <v>107</v>
      </c>
      <c r="O224" s="1" t="s">
        <v>29</v>
      </c>
      <c r="P224" s="1" t="s">
        <v>108</v>
      </c>
      <c r="Q224" s="1" t="s">
        <v>12824</v>
      </c>
      <c r="R224" s="1" t="s">
        <v>14294</v>
      </c>
      <c r="S224" s="1" t="s">
        <v>12826</v>
      </c>
      <c r="T224" s="1" t="s">
        <v>525</v>
      </c>
      <c r="U224" s="1" t="s">
        <v>6348</v>
      </c>
      <c r="V224" s="1">
        <v>190707052</v>
      </c>
      <c r="W224" s="1">
        <v>2008262203</v>
      </c>
      <c r="Y224" s="1" t="str">
        <f>IF(COUNTIF($C$3:C225,C225)&gt;1,"重複","")</f>
        <v/>
      </c>
      <c r="Z224" s="1" t="str">
        <f>IF(COUNTIF($B$3:B225,B225)&gt;1,"重複","")</f>
        <v/>
      </c>
    </row>
    <row r="225" spans="1:26">
      <c r="A225" s="1">
        <v>224</v>
      </c>
      <c r="B225" s="1" t="s">
        <v>14295</v>
      </c>
      <c r="C225" s="1" t="s">
        <v>14296</v>
      </c>
      <c r="D225" s="1" t="s">
        <v>14297</v>
      </c>
      <c r="E225" s="1" t="s">
        <v>10936</v>
      </c>
      <c r="F225" s="1">
        <v>1</v>
      </c>
      <c r="G225" s="1">
        <v>1</v>
      </c>
      <c r="H225" s="1" t="s">
        <v>542</v>
      </c>
      <c r="I225" s="1">
        <v>54</v>
      </c>
      <c r="J225" s="1">
        <v>1</v>
      </c>
      <c r="K225" s="1" t="s">
        <v>14298</v>
      </c>
      <c r="M225" s="1" t="s">
        <v>14299</v>
      </c>
      <c r="N225" s="1" t="s">
        <v>28</v>
      </c>
      <c r="O225" s="1" t="s">
        <v>29</v>
      </c>
      <c r="P225" s="1" t="s">
        <v>30</v>
      </c>
      <c r="Q225" s="1" t="s">
        <v>14295</v>
      </c>
      <c r="R225" s="1" t="s">
        <v>14300</v>
      </c>
      <c r="S225" s="1" t="s">
        <v>12826</v>
      </c>
      <c r="T225" s="1" t="s">
        <v>235</v>
      </c>
      <c r="U225" s="1" t="s">
        <v>2792</v>
      </c>
      <c r="V225" s="1">
        <v>54031079</v>
      </c>
      <c r="Y225" s="1" t="str">
        <f>IF(COUNTIF($C$3:C226,C226)&gt;1,"重複","")</f>
        <v/>
      </c>
      <c r="Z225" s="1" t="str">
        <f>IF(COUNTIF($B$3:B226,B226)&gt;1,"重複","")</f>
        <v/>
      </c>
    </row>
    <row r="226" spans="1:26">
      <c r="A226" s="1">
        <v>225</v>
      </c>
      <c r="B226" s="1" t="s">
        <v>14301</v>
      </c>
      <c r="C226" s="1" t="s">
        <v>14302</v>
      </c>
      <c r="E226" s="1" t="s">
        <v>1877</v>
      </c>
      <c r="G226" s="1">
        <v>1</v>
      </c>
      <c r="H226" s="1" t="s">
        <v>230</v>
      </c>
      <c r="J226" s="1">
        <v>27</v>
      </c>
      <c r="K226" s="1" t="s">
        <v>14303</v>
      </c>
      <c r="M226" s="1" t="s">
        <v>14304</v>
      </c>
      <c r="N226" s="1" t="s">
        <v>68</v>
      </c>
      <c r="O226" s="1" t="s">
        <v>29</v>
      </c>
      <c r="P226" s="1" t="s">
        <v>69</v>
      </c>
      <c r="Q226" s="1" t="s">
        <v>7482</v>
      </c>
      <c r="R226" s="1" t="s">
        <v>14305</v>
      </c>
      <c r="S226" s="1" t="s">
        <v>12826</v>
      </c>
      <c r="T226" s="1" t="s">
        <v>1742</v>
      </c>
      <c r="U226" s="1" t="s">
        <v>6348</v>
      </c>
      <c r="V226" s="1">
        <v>607405987</v>
      </c>
      <c r="W226" s="1">
        <v>2011234212</v>
      </c>
      <c r="Y226" s="1" t="str">
        <f>IF(COUNTIF($C$3:C227,C227)&gt;1,"重複","")</f>
        <v/>
      </c>
      <c r="Z226" s="1" t="str">
        <f>IF(COUNTIF($B$3:B227,B227)&gt;1,"重複","")</f>
        <v/>
      </c>
    </row>
    <row r="227" spans="1:26">
      <c r="A227" s="1">
        <v>226</v>
      </c>
      <c r="B227" s="1" t="s">
        <v>14306</v>
      </c>
      <c r="C227" s="1" t="s">
        <v>14307</v>
      </c>
      <c r="E227" s="1" t="s">
        <v>2713</v>
      </c>
      <c r="F227" s="1">
        <v>1</v>
      </c>
      <c r="G227" s="1">
        <v>1</v>
      </c>
      <c r="H227" s="1" t="s">
        <v>2496</v>
      </c>
      <c r="J227" s="1">
        <v>146</v>
      </c>
      <c r="K227" s="1" t="s">
        <v>14308</v>
      </c>
      <c r="M227" s="1" t="s">
        <v>14309</v>
      </c>
      <c r="N227" s="1" t="s">
        <v>68</v>
      </c>
      <c r="O227" s="1" t="s">
        <v>29</v>
      </c>
      <c r="P227" s="1" t="s">
        <v>69</v>
      </c>
      <c r="Q227" s="1" t="s">
        <v>7482</v>
      </c>
      <c r="R227" s="1" t="s">
        <v>14310</v>
      </c>
      <c r="S227" s="1" t="s">
        <v>12826</v>
      </c>
      <c r="T227" s="1" t="s">
        <v>1922</v>
      </c>
      <c r="U227" s="1" t="s">
        <v>6348</v>
      </c>
      <c r="V227" s="1">
        <v>607405739</v>
      </c>
      <c r="W227" s="1" t="s">
        <v>14311</v>
      </c>
      <c r="Y227" s="1" t="str">
        <f>IF(COUNTIF($C$3:C228,C228)&gt;1,"重複","")</f>
        <v/>
      </c>
      <c r="Z227" s="1" t="str">
        <f>IF(COUNTIF($B$3:B228,B228)&gt;1,"重複","")</f>
        <v/>
      </c>
    </row>
    <row r="228" spans="1:26">
      <c r="A228" s="1">
        <v>227</v>
      </c>
      <c r="B228" s="1" t="s">
        <v>14312</v>
      </c>
      <c r="C228" s="1" t="s">
        <v>14313</v>
      </c>
      <c r="E228" s="1" t="s">
        <v>229</v>
      </c>
      <c r="F228" s="1">
        <v>10</v>
      </c>
      <c r="G228" s="1">
        <v>26</v>
      </c>
      <c r="H228" s="1" t="s">
        <v>230</v>
      </c>
      <c r="I228" s="1">
        <v>47</v>
      </c>
      <c r="J228" s="1">
        <v>144</v>
      </c>
      <c r="K228" s="1" t="s">
        <v>14314</v>
      </c>
      <c r="M228" s="1" t="s">
        <v>14315</v>
      </c>
      <c r="N228" s="1" t="s">
        <v>68</v>
      </c>
      <c r="O228" s="1" t="s">
        <v>29</v>
      </c>
      <c r="P228" s="1" t="s">
        <v>69</v>
      </c>
      <c r="Q228" s="1" t="s">
        <v>8138</v>
      </c>
      <c r="R228" s="1" t="s">
        <v>234</v>
      </c>
      <c r="S228" s="1" t="s">
        <v>12811</v>
      </c>
      <c r="T228" s="1" t="s">
        <v>124</v>
      </c>
      <c r="U228" s="1" t="s">
        <v>1268</v>
      </c>
      <c r="V228" s="1">
        <v>565113722</v>
      </c>
      <c r="W228" s="1" t="s">
        <v>13231</v>
      </c>
      <c r="Y228" s="1" t="str">
        <f>IF(COUNTIF($C$3:C229,C229)&gt;1,"重複","")</f>
        <v/>
      </c>
      <c r="Z228" s="1" t="str">
        <f>IF(COUNTIF($B$3:B229,B229)&gt;1,"重複","")</f>
        <v/>
      </c>
    </row>
    <row r="229" spans="1:26">
      <c r="A229" s="1">
        <v>228</v>
      </c>
      <c r="B229" s="1" t="s">
        <v>14316</v>
      </c>
      <c r="C229" s="1" t="s">
        <v>14317</v>
      </c>
      <c r="E229" s="1" t="s">
        <v>4463</v>
      </c>
      <c r="G229" s="1">
        <v>1</v>
      </c>
      <c r="H229" s="1" t="s">
        <v>1635</v>
      </c>
      <c r="J229" s="1">
        <v>114</v>
      </c>
      <c r="K229" s="1" t="s">
        <v>14318</v>
      </c>
      <c r="M229" s="1" t="s">
        <v>14319</v>
      </c>
      <c r="N229" s="1" t="s">
        <v>1024</v>
      </c>
      <c r="O229" s="1" t="s">
        <v>29</v>
      </c>
      <c r="P229" s="1" t="s">
        <v>1025</v>
      </c>
      <c r="Q229" s="1" t="s">
        <v>14320</v>
      </c>
      <c r="R229" s="1" t="s">
        <v>14321</v>
      </c>
      <c r="S229" s="1" t="s">
        <v>12811</v>
      </c>
      <c r="T229" s="1" t="s">
        <v>73</v>
      </c>
      <c r="U229" s="1" t="s">
        <v>6693</v>
      </c>
      <c r="V229" s="1">
        <v>427850365</v>
      </c>
      <c r="W229" s="1" t="s">
        <v>14322</v>
      </c>
      <c r="Y229" s="1" t="str">
        <f>IF(COUNTIF($C$3:C230,C230)&gt;1,"重複","")</f>
        <v/>
      </c>
      <c r="Z229" s="1" t="str">
        <f>IF(COUNTIF($B$3:B230,B230)&gt;1,"重複","")</f>
        <v/>
      </c>
    </row>
    <row r="230" spans="1:26">
      <c r="A230" s="1">
        <v>229</v>
      </c>
      <c r="B230" s="1" t="s">
        <v>14323</v>
      </c>
      <c r="C230" s="1" t="s">
        <v>14324</v>
      </c>
      <c r="E230" s="1" t="s">
        <v>3676</v>
      </c>
      <c r="F230" s="1">
        <v>1</v>
      </c>
      <c r="G230" s="1">
        <v>1</v>
      </c>
      <c r="H230" s="1" t="s">
        <v>542</v>
      </c>
      <c r="I230" s="1">
        <v>35</v>
      </c>
      <c r="J230" s="1">
        <v>1</v>
      </c>
      <c r="K230" s="1" t="s">
        <v>14325</v>
      </c>
      <c r="M230" s="1" t="s">
        <v>14326</v>
      </c>
      <c r="N230" s="1" t="s">
        <v>28</v>
      </c>
      <c r="O230" s="1" t="s">
        <v>29</v>
      </c>
      <c r="P230" s="1" t="s">
        <v>30</v>
      </c>
      <c r="Q230" s="1" t="s">
        <v>12846</v>
      </c>
      <c r="R230" s="1" t="s">
        <v>7148</v>
      </c>
      <c r="S230" s="1" t="s">
        <v>12796</v>
      </c>
      <c r="T230" s="1" t="s">
        <v>12848</v>
      </c>
      <c r="U230" s="1" t="s">
        <v>12849</v>
      </c>
      <c r="V230" s="1">
        <v>793922351</v>
      </c>
      <c r="W230" s="1">
        <v>2012235298</v>
      </c>
      <c r="Y230" s="1" t="str">
        <f>IF(COUNTIF($C$3:C231,C231)&gt;1,"重複","")</f>
        <v/>
      </c>
      <c r="Z230" s="1" t="str">
        <f>IF(COUNTIF($B$3:B231,B231)&gt;1,"重複","")</f>
        <v/>
      </c>
    </row>
    <row r="231" spans="1:26">
      <c r="A231" s="1">
        <v>230</v>
      </c>
      <c r="B231" s="1" t="s">
        <v>14327</v>
      </c>
      <c r="C231" s="1" t="s">
        <v>14328</v>
      </c>
      <c r="D231" s="1" t="s">
        <v>14329</v>
      </c>
      <c r="E231" s="1" t="s">
        <v>1216</v>
      </c>
      <c r="F231" s="1">
        <v>1</v>
      </c>
      <c r="G231" s="1">
        <v>1</v>
      </c>
      <c r="H231" s="1" t="s">
        <v>421</v>
      </c>
      <c r="I231" s="1">
        <v>73</v>
      </c>
      <c r="J231" s="1">
        <v>4</v>
      </c>
      <c r="K231" s="1" t="s">
        <v>14330</v>
      </c>
      <c r="M231" s="1" t="s">
        <v>14331</v>
      </c>
      <c r="N231" s="1" t="s">
        <v>68</v>
      </c>
      <c r="O231" s="1" t="s">
        <v>29</v>
      </c>
      <c r="P231" s="1" t="s">
        <v>69</v>
      </c>
      <c r="Q231" s="1" t="s">
        <v>14332</v>
      </c>
      <c r="R231" s="1" t="s">
        <v>14333</v>
      </c>
      <c r="S231" s="1" t="s">
        <v>13087</v>
      </c>
      <c r="T231" s="1" t="s">
        <v>14334</v>
      </c>
      <c r="U231" s="1" t="s">
        <v>6933</v>
      </c>
      <c r="V231" s="1">
        <v>47766701</v>
      </c>
      <c r="W231" s="1">
        <v>2008201925</v>
      </c>
      <c r="Y231" s="1" t="str">
        <f>IF(COUNTIF($C$3:C232,C232)&gt;1,"重複","")</f>
        <v/>
      </c>
      <c r="Z231" s="1" t="str">
        <f>IF(COUNTIF($B$3:B232,B232)&gt;1,"重複","")</f>
        <v/>
      </c>
    </row>
    <row r="232" spans="1:26">
      <c r="A232" s="1">
        <v>231</v>
      </c>
      <c r="B232" s="1" t="s">
        <v>14335</v>
      </c>
      <c r="C232" s="1" t="s">
        <v>14336</v>
      </c>
      <c r="D232" s="1" t="s">
        <v>14337</v>
      </c>
      <c r="E232" s="1" t="s">
        <v>14338</v>
      </c>
      <c r="F232" s="1">
        <v>22</v>
      </c>
      <c r="G232" s="1">
        <v>1</v>
      </c>
      <c r="H232" s="1" t="s">
        <v>230</v>
      </c>
      <c r="I232" s="1">
        <v>31</v>
      </c>
      <c r="J232" s="1" t="s">
        <v>1444</v>
      </c>
      <c r="K232" s="1" t="s">
        <v>14339</v>
      </c>
      <c r="M232" s="1" t="s">
        <v>14340</v>
      </c>
      <c r="N232" s="1" t="s">
        <v>68</v>
      </c>
      <c r="O232" s="1" t="s">
        <v>29</v>
      </c>
      <c r="P232" s="1" t="s">
        <v>69</v>
      </c>
      <c r="Q232" s="1" t="s">
        <v>3693</v>
      </c>
      <c r="R232" s="1" t="s">
        <v>14341</v>
      </c>
      <c r="S232" s="1" t="s">
        <v>12811</v>
      </c>
      <c r="T232" s="1" t="s">
        <v>1742</v>
      </c>
      <c r="U232" s="1" t="s">
        <v>8905</v>
      </c>
      <c r="V232" s="1">
        <v>60621844</v>
      </c>
      <c r="W232" s="1" t="s">
        <v>14342</v>
      </c>
      <c r="Y232" s="1" t="str">
        <f>IF(COUNTIF($C$3:C233,C233)&gt;1,"重複","")</f>
        <v/>
      </c>
      <c r="Z232" s="1" t="str">
        <f>IF(COUNTIF($B$3:B233,B233)&gt;1,"重複","")</f>
        <v/>
      </c>
    </row>
    <row r="233" spans="1:26">
      <c r="A233" s="1">
        <v>232</v>
      </c>
      <c r="B233" s="1" t="s">
        <v>14343</v>
      </c>
      <c r="C233" s="1" t="s">
        <v>14344</v>
      </c>
      <c r="E233" s="1" t="s">
        <v>1365</v>
      </c>
      <c r="F233" s="1">
        <v>15</v>
      </c>
      <c r="G233" s="1" t="s">
        <v>14345</v>
      </c>
      <c r="H233" s="1" t="s">
        <v>1560</v>
      </c>
      <c r="I233" s="1">
        <v>38</v>
      </c>
      <c r="J233" s="1" t="s">
        <v>14346</v>
      </c>
      <c r="K233" s="1" t="s">
        <v>14347</v>
      </c>
      <c r="M233" s="1" t="s">
        <v>14348</v>
      </c>
      <c r="N233" s="1" t="s">
        <v>56</v>
      </c>
      <c r="O233" s="1" t="s">
        <v>29</v>
      </c>
      <c r="P233" s="1" t="s">
        <v>57</v>
      </c>
      <c r="Q233" s="1" t="s">
        <v>13311</v>
      </c>
      <c r="R233" s="1" t="s">
        <v>14349</v>
      </c>
      <c r="S233" s="1" t="s">
        <v>12811</v>
      </c>
      <c r="T233" s="1" t="s">
        <v>812</v>
      </c>
      <c r="U233" s="1" t="s">
        <v>8905</v>
      </c>
      <c r="V233" s="1">
        <v>675860698</v>
      </c>
      <c r="W233" s="1">
        <v>2011234598</v>
      </c>
      <c r="Y233" s="1" t="str">
        <f>IF(COUNTIF($C$3:C234,C234)&gt;1,"重複","")</f>
        <v/>
      </c>
      <c r="Z233" s="1" t="str">
        <f>IF(COUNTIF($B$3:B234,B234)&gt;1,"重複","")</f>
        <v/>
      </c>
    </row>
    <row r="234" spans="1:26">
      <c r="A234" s="1">
        <v>233</v>
      </c>
      <c r="B234" s="1" t="s">
        <v>14350</v>
      </c>
      <c r="C234" s="1" t="s">
        <v>14351</v>
      </c>
      <c r="D234" s="1" t="s">
        <v>14352</v>
      </c>
      <c r="E234" s="1" t="s">
        <v>455</v>
      </c>
      <c r="F234" s="1">
        <v>1</v>
      </c>
      <c r="G234" s="1">
        <v>1</v>
      </c>
      <c r="H234" s="1" t="s">
        <v>1021</v>
      </c>
      <c r="I234" s="1">
        <v>10</v>
      </c>
      <c r="J234" s="1">
        <v>2</v>
      </c>
      <c r="K234" s="1" t="s">
        <v>14353</v>
      </c>
      <c r="M234" s="1" t="s">
        <v>14354</v>
      </c>
      <c r="N234" s="1" t="s">
        <v>1024</v>
      </c>
      <c r="O234" s="1" t="s">
        <v>29</v>
      </c>
      <c r="P234" s="1" t="s">
        <v>1025</v>
      </c>
      <c r="Q234" s="1" t="s">
        <v>1300</v>
      </c>
      <c r="R234" s="1" t="s">
        <v>14355</v>
      </c>
      <c r="S234" s="1" t="s">
        <v>12967</v>
      </c>
      <c r="T234" s="1" t="s">
        <v>292</v>
      </c>
      <c r="U234" s="1" t="s">
        <v>6933</v>
      </c>
      <c r="V234" s="1">
        <v>48058473</v>
      </c>
      <c r="W234" s="1" t="s">
        <v>14356</v>
      </c>
      <c r="Y234" s="1" t="str">
        <f>IF(COUNTIF($C$3:C235,C235)&gt;1,"重複","")</f>
        <v/>
      </c>
      <c r="Z234" s="1" t="str">
        <f>IF(COUNTIF($B$3:B235,B235)&gt;1,"重複","")</f>
        <v/>
      </c>
    </row>
    <row r="235" spans="1:26">
      <c r="A235" s="1">
        <v>234</v>
      </c>
      <c r="B235" s="1" t="s">
        <v>14357</v>
      </c>
      <c r="C235" s="1" t="s">
        <v>14358</v>
      </c>
      <c r="D235" s="1" t="s">
        <v>14359</v>
      </c>
      <c r="E235" s="1" t="s">
        <v>241</v>
      </c>
      <c r="F235" s="1">
        <v>24</v>
      </c>
      <c r="G235" s="1">
        <v>1</v>
      </c>
      <c r="H235" s="1" t="s">
        <v>65</v>
      </c>
      <c r="I235" s="1">
        <v>31</v>
      </c>
      <c r="J235" s="1">
        <v>2</v>
      </c>
      <c r="K235" s="1" t="s">
        <v>14360</v>
      </c>
      <c r="M235" s="1" t="s">
        <v>14361</v>
      </c>
      <c r="N235" s="1" t="s">
        <v>68</v>
      </c>
      <c r="O235" s="1" t="s">
        <v>29</v>
      </c>
      <c r="P235" s="1" t="s">
        <v>69</v>
      </c>
      <c r="Q235" s="1" t="s">
        <v>4743</v>
      </c>
      <c r="R235" s="1" t="s">
        <v>1115</v>
      </c>
      <c r="S235" s="1" t="s">
        <v>12796</v>
      </c>
      <c r="T235" s="1" t="s">
        <v>13047</v>
      </c>
      <c r="U235" s="1" t="s">
        <v>12271</v>
      </c>
      <c r="V235" s="1">
        <v>67618461</v>
      </c>
      <c r="Y235" s="1" t="str">
        <f>IF(COUNTIF($C$3:C236,C236)&gt;1,"重複","")</f>
        <v/>
      </c>
      <c r="Z235" s="1" t="str">
        <f>IF(COUNTIF($B$3:B236,B236)&gt;1,"重複","")</f>
        <v/>
      </c>
    </row>
    <row r="236" spans="1:26">
      <c r="A236" s="1">
        <v>235</v>
      </c>
      <c r="B236" s="1" t="s">
        <v>14362</v>
      </c>
      <c r="C236" s="1" t="s">
        <v>14363</v>
      </c>
      <c r="E236" s="1" t="s">
        <v>899</v>
      </c>
      <c r="F236" s="1">
        <v>18</v>
      </c>
      <c r="G236" s="1">
        <v>2</v>
      </c>
      <c r="H236" s="1" t="s">
        <v>1514</v>
      </c>
      <c r="I236" s="1">
        <v>66</v>
      </c>
      <c r="J236" s="1">
        <v>2</v>
      </c>
      <c r="K236" s="1" t="s">
        <v>14364</v>
      </c>
      <c r="M236" s="1" t="s">
        <v>14365</v>
      </c>
      <c r="N236" s="1" t="s">
        <v>107</v>
      </c>
      <c r="O236" s="1" t="s">
        <v>29</v>
      </c>
      <c r="P236" s="1" t="s">
        <v>108</v>
      </c>
      <c r="Q236" s="1" t="s">
        <v>14079</v>
      </c>
      <c r="R236" s="1" t="s">
        <v>14366</v>
      </c>
      <c r="S236" s="1" t="s">
        <v>12811</v>
      </c>
      <c r="T236" s="1" t="s">
        <v>1593</v>
      </c>
      <c r="U236" s="1" t="s">
        <v>11482</v>
      </c>
      <c r="V236" s="1">
        <v>566067319</v>
      </c>
      <c r="W236" s="1">
        <v>2011234713</v>
      </c>
      <c r="Y236" s="1" t="str">
        <f>IF(COUNTIF($C$3:C237,C237)&gt;1,"重複","")</f>
        <v/>
      </c>
      <c r="Z236" s="1" t="str">
        <f>IF(COUNTIF($B$3:B237,B237)&gt;1,"重複","")</f>
        <v/>
      </c>
    </row>
    <row r="237" spans="1:26">
      <c r="A237" s="1">
        <v>236</v>
      </c>
      <c r="B237" s="1" t="s">
        <v>14367</v>
      </c>
      <c r="C237" s="1" t="s">
        <v>14368</v>
      </c>
      <c r="E237" s="1" t="s">
        <v>1460</v>
      </c>
      <c r="F237" s="1">
        <v>1</v>
      </c>
      <c r="G237" s="1">
        <v>1</v>
      </c>
      <c r="H237" s="1" t="s">
        <v>441</v>
      </c>
      <c r="I237" s="1">
        <v>26</v>
      </c>
      <c r="J237" s="1">
        <v>2</v>
      </c>
      <c r="K237" s="1" t="s">
        <v>14369</v>
      </c>
      <c r="M237" s="1" t="s">
        <v>14370</v>
      </c>
      <c r="N237" s="1" t="s">
        <v>28</v>
      </c>
      <c r="O237" s="1" t="s">
        <v>29</v>
      </c>
      <c r="P237" s="1" t="s">
        <v>30</v>
      </c>
      <c r="Q237" s="1" t="s">
        <v>13032</v>
      </c>
      <c r="R237" s="1" t="s">
        <v>14371</v>
      </c>
      <c r="S237" s="1" t="s">
        <v>12811</v>
      </c>
      <c r="T237" s="1" t="s">
        <v>13110</v>
      </c>
      <c r="U237" s="1" t="s">
        <v>8905</v>
      </c>
      <c r="V237" s="1">
        <v>42821348</v>
      </c>
      <c r="W237" s="1">
        <v>2011234617</v>
      </c>
      <c r="Y237" s="1" t="str">
        <f>IF(COUNTIF($C$3:C238,C238)&gt;1,"重複","")</f>
        <v/>
      </c>
      <c r="Z237" s="1" t="str">
        <f>IF(COUNTIF($B$3:B238,B238)&gt;1,"重複","")</f>
        <v/>
      </c>
    </row>
    <row r="238" spans="1:26">
      <c r="A238" s="1">
        <v>237</v>
      </c>
      <c r="B238" s="1" t="s">
        <v>14372</v>
      </c>
      <c r="C238" s="1" t="s">
        <v>14373</v>
      </c>
      <c r="E238" s="1" t="s">
        <v>1475</v>
      </c>
      <c r="H238" s="1" t="s">
        <v>542</v>
      </c>
      <c r="K238" s="1" t="s">
        <v>14374</v>
      </c>
      <c r="M238" s="1" t="s">
        <v>14375</v>
      </c>
      <c r="N238" s="1" t="s">
        <v>28</v>
      </c>
      <c r="O238" s="1" t="s">
        <v>29</v>
      </c>
      <c r="P238" s="1" t="s">
        <v>30</v>
      </c>
      <c r="Q238" s="1" t="s">
        <v>13032</v>
      </c>
      <c r="R238" s="1" t="s">
        <v>7961</v>
      </c>
      <c r="S238" s="1" t="s">
        <v>12811</v>
      </c>
      <c r="T238" s="1" t="s">
        <v>292</v>
      </c>
      <c r="U238" s="1" t="s">
        <v>8905</v>
      </c>
      <c r="V238" s="1">
        <v>52322175</v>
      </c>
      <c r="W238" s="1" t="s">
        <v>14376</v>
      </c>
      <c r="Y238" s="1" t="str">
        <f>IF(COUNTIF($C$3:C239,C239)&gt;1,"重複","")</f>
        <v/>
      </c>
      <c r="Z238" s="1" t="str">
        <f>IF(COUNTIF($B$3:B239,B239)&gt;1,"重複","")</f>
        <v/>
      </c>
    </row>
    <row r="239" spans="1:26">
      <c r="A239" s="1">
        <v>238</v>
      </c>
      <c r="B239" s="1" t="s">
        <v>14377</v>
      </c>
      <c r="C239" s="1" t="s">
        <v>14378</v>
      </c>
      <c r="E239" s="1" t="s">
        <v>3823</v>
      </c>
      <c r="F239" s="1">
        <v>1</v>
      </c>
      <c r="G239" s="1">
        <v>1</v>
      </c>
      <c r="H239" s="1" t="s">
        <v>701</v>
      </c>
      <c r="I239" s="1">
        <v>29</v>
      </c>
      <c r="J239" s="1">
        <v>2</v>
      </c>
      <c r="K239" s="1" t="s">
        <v>14379</v>
      </c>
      <c r="M239" s="1" t="s">
        <v>14380</v>
      </c>
      <c r="O239" s="1" t="s">
        <v>29</v>
      </c>
      <c r="P239" s="1" t="s">
        <v>4078</v>
      </c>
      <c r="Q239" s="1" t="s">
        <v>14381</v>
      </c>
      <c r="R239" s="1" t="s">
        <v>14382</v>
      </c>
      <c r="S239" s="1" t="s">
        <v>12811</v>
      </c>
      <c r="T239" s="1" t="s">
        <v>1742</v>
      </c>
      <c r="U239" s="1" t="s">
        <v>6348</v>
      </c>
      <c r="V239" s="1">
        <v>60621987</v>
      </c>
      <c r="W239" s="1" t="s">
        <v>14383</v>
      </c>
      <c r="Y239" s="1" t="str">
        <f>IF(COUNTIF($C$3:C240,C240)&gt;1,"重複","")</f>
        <v/>
      </c>
      <c r="Z239" s="1" t="str">
        <f>IF(COUNTIF($B$3:B240,B240)&gt;1,"重複","")</f>
        <v/>
      </c>
    </row>
    <row r="240" spans="1:26">
      <c r="A240" s="1">
        <v>239</v>
      </c>
      <c r="B240" s="1" t="s">
        <v>14384</v>
      </c>
      <c r="C240" s="1" t="s">
        <v>14385</v>
      </c>
      <c r="E240" s="1" t="s">
        <v>671</v>
      </c>
      <c r="F240" s="1">
        <v>1</v>
      </c>
      <c r="G240" s="1">
        <v>1</v>
      </c>
      <c r="H240" s="1" t="s">
        <v>497</v>
      </c>
      <c r="I240" s="1">
        <v>11</v>
      </c>
      <c r="J240" s="1">
        <v>1</v>
      </c>
      <c r="K240" s="1" t="s">
        <v>14386</v>
      </c>
      <c r="M240" s="1" t="s">
        <v>14387</v>
      </c>
      <c r="N240" s="1" t="s">
        <v>107</v>
      </c>
      <c r="O240" s="1" t="s">
        <v>29</v>
      </c>
      <c r="P240" s="1" t="s">
        <v>108</v>
      </c>
      <c r="Q240" s="1" t="s">
        <v>14388</v>
      </c>
      <c r="R240" s="1" t="s">
        <v>14389</v>
      </c>
      <c r="S240" s="1" t="s">
        <v>12811</v>
      </c>
      <c r="T240" s="1" t="s">
        <v>14390</v>
      </c>
      <c r="U240" s="1" t="s">
        <v>11482</v>
      </c>
      <c r="V240" s="1">
        <v>756222037</v>
      </c>
      <c r="W240" s="1">
        <v>2011235859</v>
      </c>
      <c r="Y240" s="1" t="str">
        <f>IF(COUNTIF($C$3:C241,C241)&gt;1,"重複","")</f>
        <v/>
      </c>
      <c r="Z240" s="1" t="str">
        <f>IF(COUNTIF($B$3:B241,B241)&gt;1,"重複","")</f>
        <v/>
      </c>
    </row>
    <row r="241" spans="1:26">
      <c r="A241" s="1">
        <v>240</v>
      </c>
      <c r="B241" s="1" t="s">
        <v>14391</v>
      </c>
      <c r="C241" s="1" t="s">
        <v>14392</v>
      </c>
      <c r="E241" s="1" t="s">
        <v>1421</v>
      </c>
      <c r="F241" s="1">
        <v>1</v>
      </c>
      <c r="G241" s="1">
        <v>4</v>
      </c>
      <c r="H241" s="1" t="s">
        <v>2505</v>
      </c>
      <c r="I241" s="1">
        <v>6</v>
      </c>
      <c r="J241" s="1">
        <v>4</v>
      </c>
      <c r="K241" s="1" t="s">
        <v>14393</v>
      </c>
      <c r="M241" s="1" t="s">
        <v>14394</v>
      </c>
      <c r="O241" s="1" t="s">
        <v>29</v>
      </c>
      <c r="P241" s="1" t="s">
        <v>43</v>
      </c>
      <c r="Q241" s="1" t="s">
        <v>14192</v>
      </c>
      <c r="R241" s="1" t="s">
        <v>14395</v>
      </c>
      <c r="S241" s="1" t="s">
        <v>12796</v>
      </c>
      <c r="T241" s="1" t="s">
        <v>5569</v>
      </c>
      <c r="U241" s="1" t="s">
        <v>6348</v>
      </c>
      <c r="V241" s="1">
        <v>60626870</v>
      </c>
      <c r="W241" s="1" t="s">
        <v>14396</v>
      </c>
      <c r="Y241" s="1" t="str">
        <f>IF(COUNTIF($C$3:C242,C242)&gt;1,"重複","")</f>
        <v/>
      </c>
      <c r="Z241" s="1" t="str">
        <f>IF(COUNTIF($B$3:B242,B242)&gt;1,"重複","")</f>
        <v/>
      </c>
    </row>
    <row r="242" spans="1:26">
      <c r="A242" s="1">
        <v>241</v>
      </c>
      <c r="B242" s="1" t="s">
        <v>14397</v>
      </c>
      <c r="C242" s="1" t="s">
        <v>14398</v>
      </c>
      <c r="E242" s="1" t="s">
        <v>1917</v>
      </c>
      <c r="F242" s="1">
        <v>1</v>
      </c>
      <c r="H242" s="1" t="s">
        <v>383</v>
      </c>
      <c r="I242" s="1">
        <v>3</v>
      </c>
      <c r="K242" s="1" t="s">
        <v>14399</v>
      </c>
      <c r="M242" s="1" t="s">
        <v>14400</v>
      </c>
      <c r="O242" s="1" t="s">
        <v>29</v>
      </c>
      <c r="P242" s="1" t="s">
        <v>43</v>
      </c>
      <c r="Q242" s="1" t="s">
        <v>12810</v>
      </c>
      <c r="R242" s="1" t="s">
        <v>14401</v>
      </c>
      <c r="S242" s="1" t="s">
        <v>12811</v>
      </c>
      <c r="T242" s="1" t="s">
        <v>1742</v>
      </c>
      <c r="U242" s="1" t="s">
        <v>6693</v>
      </c>
      <c r="V242" s="1">
        <v>669316255</v>
      </c>
      <c r="W242" s="1">
        <v>2012235036</v>
      </c>
      <c r="Y242" s="1" t="str">
        <f>IF(COUNTIF($C$3:C243,C243)&gt;1,"重複","")</f>
        <v/>
      </c>
      <c r="Z242" s="1" t="str">
        <f>IF(COUNTIF($B$3:B243,B243)&gt;1,"重複","")</f>
        <v/>
      </c>
    </row>
    <row r="243" spans="1:26">
      <c r="A243" s="1">
        <v>242</v>
      </c>
      <c r="B243" s="1" t="s">
        <v>14402</v>
      </c>
      <c r="C243" s="1" t="s">
        <v>14403</v>
      </c>
      <c r="D243" s="1" t="s">
        <v>14404</v>
      </c>
      <c r="E243" s="1" t="s">
        <v>1877</v>
      </c>
      <c r="F243" s="1">
        <v>1</v>
      </c>
      <c r="H243" s="1" t="s">
        <v>2647</v>
      </c>
      <c r="I243" s="1">
        <v>16</v>
      </c>
      <c r="K243" s="1" t="s">
        <v>14405</v>
      </c>
      <c r="M243" s="1" t="s">
        <v>14406</v>
      </c>
      <c r="O243" s="1" t="s">
        <v>29</v>
      </c>
      <c r="P243" s="1" t="s">
        <v>43</v>
      </c>
      <c r="Q243" s="1" t="s">
        <v>14407</v>
      </c>
      <c r="R243" s="1" t="s">
        <v>14408</v>
      </c>
      <c r="S243" s="1" t="s">
        <v>12811</v>
      </c>
      <c r="T243" s="1" t="s">
        <v>1593</v>
      </c>
      <c r="U243" s="1" t="s">
        <v>6348</v>
      </c>
      <c r="V243" s="1">
        <v>48660064</v>
      </c>
      <c r="W243" s="1" t="s">
        <v>14409</v>
      </c>
      <c r="Y243" s="1" t="str">
        <f>IF(COUNTIF($C$3:C244,C244)&gt;1,"重複","")</f>
        <v/>
      </c>
      <c r="Z243" s="1" t="str">
        <f>IF(COUNTIF($B$3:B244,B244)&gt;1,"重複","")</f>
        <v/>
      </c>
    </row>
    <row r="244" spans="1:26">
      <c r="A244" s="1">
        <v>243</v>
      </c>
      <c r="B244" s="1" t="s">
        <v>14410</v>
      </c>
      <c r="C244" s="1" t="s">
        <v>14411</v>
      </c>
      <c r="D244" s="1" t="s">
        <v>14412</v>
      </c>
      <c r="E244" s="1" t="s">
        <v>8994</v>
      </c>
      <c r="F244" s="1">
        <v>1</v>
      </c>
      <c r="G244" s="1">
        <v>1</v>
      </c>
      <c r="H244" s="1" t="s">
        <v>441</v>
      </c>
      <c r="I244" s="1">
        <v>34</v>
      </c>
      <c r="J244" s="1">
        <v>4</v>
      </c>
      <c r="K244" s="1" t="s">
        <v>14413</v>
      </c>
      <c r="M244" s="1" t="s">
        <v>14414</v>
      </c>
      <c r="N244" s="1" t="s">
        <v>28</v>
      </c>
      <c r="O244" s="1" t="s">
        <v>29</v>
      </c>
      <c r="P244" s="1" t="s">
        <v>30</v>
      </c>
      <c r="Q244" s="1" t="s">
        <v>14415</v>
      </c>
      <c r="R244" s="1" t="s">
        <v>14416</v>
      </c>
      <c r="S244" s="1" t="s">
        <v>12811</v>
      </c>
      <c r="T244" s="1" t="s">
        <v>124</v>
      </c>
      <c r="U244" s="1" t="s">
        <v>7565</v>
      </c>
      <c r="V244" s="1">
        <v>45955315</v>
      </c>
      <c r="W244" s="1">
        <v>2001214636</v>
      </c>
      <c r="Y244" s="1" t="str">
        <f>IF(COUNTIF($C$3:C245,C245)&gt;1,"重複","")</f>
        <v/>
      </c>
      <c r="Z244" s="1" t="str">
        <f>IF(COUNTIF($B$3:B245,B245)&gt;1,"重複","")</f>
        <v/>
      </c>
    </row>
    <row r="245" spans="1:26">
      <c r="A245" s="1">
        <v>244</v>
      </c>
      <c r="B245" s="1" t="s">
        <v>14417</v>
      </c>
      <c r="C245" s="1" t="s">
        <v>14418</v>
      </c>
      <c r="E245" s="1" t="s">
        <v>287</v>
      </c>
      <c r="F245" s="1">
        <v>17</v>
      </c>
      <c r="G245" s="1">
        <v>1</v>
      </c>
      <c r="H245" s="1" t="s">
        <v>337</v>
      </c>
      <c r="I245" s="1">
        <v>23</v>
      </c>
      <c r="J245" s="1" t="s">
        <v>1217</v>
      </c>
      <c r="K245" s="1" t="s">
        <v>14419</v>
      </c>
      <c r="M245" s="1" t="s">
        <v>14420</v>
      </c>
      <c r="O245" s="1" t="s">
        <v>29</v>
      </c>
      <c r="P245" s="1" t="s">
        <v>43</v>
      </c>
      <c r="Q245" s="1" t="s">
        <v>4743</v>
      </c>
      <c r="R245" s="1" t="s">
        <v>14421</v>
      </c>
      <c r="S245" s="1" t="s">
        <v>12796</v>
      </c>
      <c r="T245" s="1" t="s">
        <v>13047</v>
      </c>
      <c r="U245" s="1" t="s">
        <v>12271</v>
      </c>
      <c r="V245" s="1">
        <v>818681949</v>
      </c>
      <c r="Y245" s="1" t="str">
        <f>IF(COUNTIF($C$3:C246,C246)&gt;1,"重複","")</f>
        <v/>
      </c>
      <c r="Z245" s="1" t="str">
        <f>IF(COUNTIF($B$3:B246,B246)&gt;1,"重複","")</f>
        <v/>
      </c>
    </row>
    <row r="246" spans="1:26">
      <c r="A246" s="1">
        <v>245</v>
      </c>
      <c r="B246" s="1" t="s">
        <v>14422</v>
      </c>
      <c r="C246" s="1" t="s">
        <v>14423</v>
      </c>
      <c r="E246" s="1" t="s">
        <v>5618</v>
      </c>
      <c r="F246" s="1">
        <v>1</v>
      </c>
      <c r="G246" s="1">
        <v>1</v>
      </c>
      <c r="H246" s="1" t="s">
        <v>2714</v>
      </c>
      <c r="I246" s="1">
        <v>21</v>
      </c>
      <c r="K246" s="1" t="s">
        <v>14424</v>
      </c>
      <c r="M246" s="1" t="s">
        <v>14425</v>
      </c>
      <c r="O246" s="1" t="s">
        <v>29</v>
      </c>
      <c r="P246" s="1" t="s">
        <v>43</v>
      </c>
      <c r="Q246" s="1" t="s">
        <v>6699</v>
      </c>
      <c r="R246" s="1" t="s">
        <v>14426</v>
      </c>
      <c r="S246" s="1" t="s">
        <v>12796</v>
      </c>
      <c r="T246" s="1" t="s">
        <v>14427</v>
      </c>
      <c r="U246" s="1" t="s">
        <v>6348</v>
      </c>
      <c r="V246" s="1">
        <v>608019089</v>
      </c>
      <c r="W246" s="1">
        <v>2011235789</v>
      </c>
      <c r="Y246" s="1" t="str">
        <f>IF(COUNTIF($C$3:C247,C247)&gt;1,"重複","")</f>
        <v/>
      </c>
      <c r="Z246" s="1" t="str">
        <f>IF(COUNTIF($B$3:B247,B247)&gt;1,"重複","")</f>
        <v/>
      </c>
    </row>
    <row r="247" spans="1:26">
      <c r="A247" s="1">
        <v>246</v>
      </c>
      <c r="B247" s="1" t="s">
        <v>14428</v>
      </c>
      <c r="C247" s="1" t="s">
        <v>14429</v>
      </c>
      <c r="E247" s="1" t="s">
        <v>4971</v>
      </c>
      <c r="F247" s="1">
        <v>1</v>
      </c>
      <c r="G247" s="1">
        <v>1</v>
      </c>
      <c r="H247" s="1" t="s">
        <v>4443</v>
      </c>
      <c r="I247" s="1">
        <v>2</v>
      </c>
      <c r="J247" s="1">
        <v>2</v>
      </c>
      <c r="K247" s="1" t="s">
        <v>14430</v>
      </c>
      <c r="M247" s="1" t="s">
        <v>14431</v>
      </c>
      <c r="O247" s="1" t="s">
        <v>29</v>
      </c>
      <c r="P247" s="1" t="s">
        <v>43</v>
      </c>
      <c r="Q247" s="1" t="s">
        <v>14432</v>
      </c>
      <c r="R247" s="1" t="s">
        <v>14433</v>
      </c>
      <c r="S247" s="1" t="s">
        <v>12811</v>
      </c>
      <c r="T247" s="1" t="s">
        <v>1593</v>
      </c>
      <c r="U247" s="1" t="s">
        <v>12638</v>
      </c>
      <c r="V247" s="1">
        <v>820730199</v>
      </c>
      <c r="Y247" s="1" t="str">
        <f>IF(COUNTIF($C$3:C248,C248)&gt;1,"重複","")</f>
        <v/>
      </c>
      <c r="Z247" s="1" t="str">
        <f>IF(COUNTIF($B$3:B248,B248)&gt;1,"重複","")</f>
        <v/>
      </c>
    </row>
    <row r="248" spans="1:26">
      <c r="A248" s="1">
        <v>247</v>
      </c>
      <c r="B248" s="1" t="s">
        <v>14434</v>
      </c>
      <c r="C248" s="1" t="s">
        <v>14435</v>
      </c>
      <c r="E248" s="1" t="s">
        <v>1772</v>
      </c>
      <c r="F248" s="1">
        <v>3</v>
      </c>
      <c r="G248" s="1">
        <v>1</v>
      </c>
      <c r="H248" s="1" t="s">
        <v>542</v>
      </c>
      <c r="J248" s="1">
        <v>13</v>
      </c>
      <c r="K248" s="1" t="s">
        <v>14436</v>
      </c>
      <c r="M248" s="1" t="s">
        <v>14437</v>
      </c>
      <c r="N248" s="1" t="s">
        <v>28</v>
      </c>
      <c r="O248" s="1" t="s">
        <v>29</v>
      </c>
      <c r="P248" s="1" t="s">
        <v>30</v>
      </c>
      <c r="Q248" s="1" t="s">
        <v>14432</v>
      </c>
      <c r="R248" s="1" t="s">
        <v>14438</v>
      </c>
      <c r="S248" s="1" t="s">
        <v>12811</v>
      </c>
      <c r="T248" s="1" t="s">
        <v>1593</v>
      </c>
      <c r="U248" s="1" t="s">
        <v>12638</v>
      </c>
      <c r="V248" s="1">
        <v>565869588</v>
      </c>
      <c r="Y248" s="1" t="str">
        <f>IF(COUNTIF($C$3:C249,C249)&gt;1,"重複","")</f>
        <v/>
      </c>
      <c r="Z248" s="1" t="str">
        <f>IF(COUNTIF($B$3:B249,B249)&gt;1,"重複","")</f>
        <v/>
      </c>
    </row>
    <row r="249" spans="1:26">
      <c r="A249" s="1">
        <v>248</v>
      </c>
      <c r="B249" s="1" t="s">
        <v>14439</v>
      </c>
      <c r="C249" s="1" t="s">
        <v>14440</v>
      </c>
      <c r="E249" s="1" t="s">
        <v>1482</v>
      </c>
      <c r="F249" s="1">
        <v>1</v>
      </c>
      <c r="G249" s="1">
        <v>1</v>
      </c>
      <c r="H249" s="1" t="s">
        <v>421</v>
      </c>
      <c r="I249" s="1">
        <v>76</v>
      </c>
      <c r="J249" s="1" t="s">
        <v>14441</v>
      </c>
      <c r="K249" s="1" t="s">
        <v>14442</v>
      </c>
      <c r="M249" s="1" t="s">
        <v>14443</v>
      </c>
      <c r="N249" s="1" t="s">
        <v>68</v>
      </c>
      <c r="O249" s="1" t="s">
        <v>29</v>
      </c>
      <c r="P249" s="1" t="s">
        <v>69</v>
      </c>
      <c r="Q249" s="1" t="s">
        <v>14444</v>
      </c>
      <c r="R249" s="1" t="s">
        <v>14445</v>
      </c>
      <c r="S249" s="1" t="s">
        <v>13435</v>
      </c>
      <c r="T249" s="1" t="s">
        <v>47</v>
      </c>
      <c r="U249" s="1" t="s">
        <v>11482</v>
      </c>
      <c r="V249" s="1">
        <v>565376074</v>
      </c>
      <c r="W249" s="1">
        <v>2011234715</v>
      </c>
      <c r="Y249" s="1" t="str">
        <f>IF(COUNTIF($C$3:C250,C250)&gt;1,"重複","")</f>
        <v/>
      </c>
      <c r="Z249" s="1" t="str">
        <f>IF(COUNTIF($B$3:B250,B250)&gt;1,"重複","")</f>
        <v/>
      </c>
    </row>
    <row r="250" spans="1:26">
      <c r="A250" s="1">
        <v>249</v>
      </c>
      <c r="B250" s="1" t="s">
        <v>14446</v>
      </c>
      <c r="C250" s="1" t="s">
        <v>14447</v>
      </c>
      <c r="E250" s="1" t="s">
        <v>9043</v>
      </c>
      <c r="F250" s="1">
        <v>1</v>
      </c>
      <c r="G250" s="1">
        <v>1</v>
      </c>
      <c r="H250" s="1" t="s">
        <v>1514</v>
      </c>
      <c r="I250" s="1">
        <v>15</v>
      </c>
      <c r="K250" s="1" t="s">
        <v>14448</v>
      </c>
      <c r="M250" s="1" t="s">
        <v>14449</v>
      </c>
      <c r="N250" s="1" t="s">
        <v>107</v>
      </c>
      <c r="O250" s="1" t="s">
        <v>29</v>
      </c>
      <c r="P250" s="1" t="s">
        <v>108</v>
      </c>
      <c r="Q250" s="1" t="s">
        <v>14450</v>
      </c>
      <c r="R250" s="1" t="s">
        <v>14451</v>
      </c>
      <c r="S250" s="1" t="s">
        <v>12811</v>
      </c>
      <c r="T250" s="1" t="s">
        <v>1703</v>
      </c>
      <c r="U250" s="1" t="s">
        <v>8711</v>
      </c>
      <c r="V250" s="1">
        <v>562178321</v>
      </c>
      <c r="W250" s="1">
        <v>2012236357</v>
      </c>
      <c r="Y250" s="1" t="str">
        <f>IF(COUNTIF($C$3:C251,C251)&gt;1,"重複","")</f>
        <v/>
      </c>
      <c r="Z250" s="1" t="str">
        <f>IF(COUNTIF($B$3:B251,B251)&gt;1,"重複","")</f>
        <v/>
      </c>
    </row>
    <row r="251" spans="1:26">
      <c r="A251" s="1">
        <v>250</v>
      </c>
      <c r="B251" s="1" t="s">
        <v>14452</v>
      </c>
      <c r="C251" s="1" t="s">
        <v>14453</v>
      </c>
      <c r="D251" s="1" t="s">
        <v>14454</v>
      </c>
      <c r="E251" s="1" t="s">
        <v>1698</v>
      </c>
      <c r="F251" s="1">
        <v>1</v>
      </c>
      <c r="G251" s="1">
        <v>1</v>
      </c>
      <c r="H251" s="1" t="s">
        <v>1698</v>
      </c>
      <c r="I251" s="1">
        <v>1</v>
      </c>
      <c r="J251" s="1">
        <v>1</v>
      </c>
      <c r="K251" s="1" t="s">
        <v>14455</v>
      </c>
      <c r="M251" s="1" t="s">
        <v>14456</v>
      </c>
      <c r="O251" s="1" t="s">
        <v>29</v>
      </c>
      <c r="P251" s="1" t="s">
        <v>43</v>
      </c>
      <c r="Q251" s="1" t="s">
        <v>13846</v>
      </c>
      <c r="R251" s="1" t="s">
        <v>14457</v>
      </c>
      <c r="S251" s="1" t="s">
        <v>12811</v>
      </c>
      <c r="T251" s="1" t="s">
        <v>1593</v>
      </c>
      <c r="U251" s="1" t="s">
        <v>7827</v>
      </c>
      <c r="V251" s="1">
        <v>757168832</v>
      </c>
      <c r="Y251" s="1" t="str">
        <f>IF(COUNTIF($C$3:C252,C252)&gt;1,"重複","")</f>
        <v/>
      </c>
      <c r="Z251" s="1" t="str">
        <f>IF(COUNTIF($B$3:B252,B252)&gt;1,"重複","")</f>
        <v/>
      </c>
    </row>
    <row r="252" spans="1:26">
      <c r="A252" s="1">
        <v>251</v>
      </c>
      <c r="B252" s="1" t="s">
        <v>14458</v>
      </c>
      <c r="C252" s="1" t="s">
        <v>14459</v>
      </c>
      <c r="E252" s="1" t="s">
        <v>2997</v>
      </c>
      <c r="F252" s="1">
        <v>1</v>
      </c>
      <c r="G252" s="1">
        <v>1</v>
      </c>
      <c r="H252" s="1" t="s">
        <v>1314</v>
      </c>
      <c r="I252" s="1">
        <v>13</v>
      </c>
      <c r="J252" s="1">
        <v>4</v>
      </c>
      <c r="K252" s="1" t="s">
        <v>14460</v>
      </c>
      <c r="M252" s="1" t="s">
        <v>14461</v>
      </c>
      <c r="O252" s="1" t="s">
        <v>29</v>
      </c>
      <c r="P252" s="1" t="s">
        <v>43</v>
      </c>
      <c r="Q252" s="1" t="s">
        <v>14462</v>
      </c>
      <c r="R252" s="1" t="s">
        <v>14463</v>
      </c>
      <c r="S252" s="1" t="s">
        <v>12811</v>
      </c>
      <c r="T252" s="1" t="s">
        <v>235</v>
      </c>
      <c r="U252" s="1" t="s">
        <v>6348</v>
      </c>
      <c r="V252" s="1">
        <v>570705026</v>
      </c>
      <c r="W252" s="1" t="s">
        <v>14464</v>
      </c>
      <c r="Y252" s="1" t="str">
        <f>IF(COUNTIF($C$3:C253,C253)&gt;1,"重複","")</f>
        <v/>
      </c>
      <c r="Z252" s="1" t="str">
        <f>IF(COUNTIF($B$3:B253,B253)&gt;1,"重複","")</f>
        <v/>
      </c>
    </row>
    <row r="253" spans="1:26">
      <c r="A253" s="1">
        <v>252</v>
      </c>
      <c r="B253" s="1" t="s">
        <v>14465</v>
      </c>
      <c r="C253" s="1" t="s">
        <v>14466</v>
      </c>
      <c r="E253" s="1" t="s">
        <v>5532</v>
      </c>
      <c r="F253" s="1">
        <v>14</v>
      </c>
      <c r="G253" s="1" t="s">
        <v>1763</v>
      </c>
      <c r="H253" s="1" t="s">
        <v>441</v>
      </c>
      <c r="I253" s="1">
        <v>40</v>
      </c>
      <c r="J253" s="1" t="s">
        <v>1217</v>
      </c>
      <c r="K253" s="1" t="s">
        <v>14467</v>
      </c>
      <c r="M253" s="1" t="s">
        <v>14468</v>
      </c>
      <c r="N253" s="1" t="s">
        <v>28</v>
      </c>
      <c r="O253" s="1" t="s">
        <v>29</v>
      </c>
      <c r="P253" s="1" t="s">
        <v>30</v>
      </c>
      <c r="Q253" s="1" t="s">
        <v>14462</v>
      </c>
      <c r="R253" s="1" t="s">
        <v>14469</v>
      </c>
      <c r="S253" s="1" t="s">
        <v>12811</v>
      </c>
      <c r="T253" s="1" t="s">
        <v>235</v>
      </c>
      <c r="U253" s="1" t="s">
        <v>6348</v>
      </c>
      <c r="V253" s="1">
        <v>60617085</v>
      </c>
      <c r="W253" s="1" t="s">
        <v>14470</v>
      </c>
      <c r="Y253" s="1" t="str">
        <f>IF(COUNTIF($C$3:C254,C254)&gt;1,"重複","")</f>
        <v/>
      </c>
      <c r="Z253" s="1" t="str">
        <f>IF(COUNTIF($B$3:B254,B254)&gt;1,"重複","")</f>
        <v/>
      </c>
    </row>
    <row r="254" spans="1:26">
      <c r="A254" s="1">
        <v>253</v>
      </c>
      <c r="B254" s="1" t="s">
        <v>14471</v>
      </c>
      <c r="C254" s="1" t="s">
        <v>14472</v>
      </c>
      <c r="E254" s="1" t="s">
        <v>4368</v>
      </c>
      <c r="F254" s="1">
        <v>1</v>
      </c>
      <c r="G254" s="1">
        <v>1</v>
      </c>
      <c r="H254" s="1" t="s">
        <v>298</v>
      </c>
      <c r="I254" s="1">
        <v>58</v>
      </c>
      <c r="J254" s="1">
        <v>4</v>
      </c>
      <c r="K254" s="1" t="s">
        <v>14473</v>
      </c>
      <c r="M254" s="1" t="s">
        <v>14474</v>
      </c>
      <c r="O254" s="1" t="s">
        <v>29</v>
      </c>
      <c r="P254" s="1" t="s">
        <v>43</v>
      </c>
      <c r="Q254" s="1" t="s">
        <v>3319</v>
      </c>
      <c r="R254" s="1" t="s">
        <v>14475</v>
      </c>
      <c r="S254" s="1" t="s">
        <v>12796</v>
      </c>
      <c r="T254" s="1" t="s">
        <v>659</v>
      </c>
      <c r="U254" s="1" t="s">
        <v>6348</v>
      </c>
      <c r="V254" s="1">
        <v>567913648</v>
      </c>
      <c r="W254" s="1" t="s">
        <v>14476</v>
      </c>
      <c r="Y254" s="1" t="str">
        <f>IF(COUNTIF($C$3:C255,C255)&gt;1,"重複","")</f>
        <v/>
      </c>
      <c r="Z254" s="1" t="str">
        <f>IF(COUNTIF($B$3:B255,B255)&gt;1,"重複","")</f>
        <v/>
      </c>
    </row>
    <row r="255" spans="1:26">
      <c r="A255" s="1">
        <v>254</v>
      </c>
      <c r="B255" s="1" t="s">
        <v>14477</v>
      </c>
      <c r="C255" s="1" t="s">
        <v>14478</v>
      </c>
      <c r="E255" s="1" t="s">
        <v>59</v>
      </c>
      <c r="F255" s="1">
        <v>1</v>
      </c>
      <c r="G255" s="1">
        <v>1</v>
      </c>
      <c r="H255" s="1" t="s">
        <v>2642</v>
      </c>
      <c r="I255" s="1">
        <v>3</v>
      </c>
      <c r="J255" s="1" t="s">
        <v>1444</v>
      </c>
      <c r="K255" s="1" t="s">
        <v>14479</v>
      </c>
      <c r="M255" s="1" t="s">
        <v>14480</v>
      </c>
      <c r="O255" s="1" t="s">
        <v>29</v>
      </c>
      <c r="P255" s="1" t="s">
        <v>43</v>
      </c>
      <c r="Q255" s="1" t="s">
        <v>13272</v>
      </c>
      <c r="R255" s="1" t="s">
        <v>14481</v>
      </c>
      <c r="S255" s="1" t="s">
        <v>12811</v>
      </c>
      <c r="T255" s="1" t="s">
        <v>12890</v>
      </c>
      <c r="U255" s="1" t="s">
        <v>12849</v>
      </c>
      <c r="V255" s="1">
        <v>680466999</v>
      </c>
      <c r="W255" s="1" t="s">
        <v>14482</v>
      </c>
      <c r="Y255" s="1" t="str">
        <f>IF(COUNTIF($C$3:C256,C256)&gt;1,"重複","")</f>
        <v/>
      </c>
      <c r="Z255" s="1" t="str">
        <f>IF(COUNTIF($B$3:B256,B256)&gt;1,"重複","")</f>
        <v/>
      </c>
    </row>
    <row r="256" spans="1:26">
      <c r="A256" s="1">
        <v>255</v>
      </c>
      <c r="B256" s="1" t="s">
        <v>14483</v>
      </c>
      <c r="C256" s="1" t="s">
        <v>14484</v>
      </c>
      <c r="D256" s="1" t="s">
        <v>14485</v>
      </c>
      <c r="E256" s="1" t="s">
        <v>14135</v>
      </c>
      <c r="F256" s="1">
        <v>1</v>
      </c>
      <c r="G256" s="1">
        <v>1</v>
      </c>
      <c r="H256" s="1" t="s">
        <v>995</v>
      </c>
      <c r="I256" s="1">
        <v>3</v>
      </c>
      <c r="J256" s="1">
        <v>6</v>
      </c>
      <c r="K256" s="1" t="s">
        <v>14486</v>
      </c>
      <c r="M256" s="1" t="s">
        <v>14487</v>
      </c>
      <c r="O256" s="1" t="s">
        <v>29</v>
      </c>
      <c r="P256" s="1" t="s">
        <v>43</v>
      </c>
      <c r="Q256" s="1" t="s">
        <v>13282</v>
      </c>
      <c r="R256" s="1" t="s">
        <v>14488</v>
      </c>
      <c r="S256" s="1" t="s">
        <v>12826</v>
      </c>
      <c r="T256" s="1" t="s">
        <v>2477</v>
      </c>
      <c r="U256" s="1" t="s">
        <v>8448</v>
      </c>
      <c r="V256" s="1">
        <v>858035051</v>
      </c>
      <c r="Y256" s="1" t="str">
        <f>IF(COUNTIF($C$3:C257,C257)&gt;1,"重複","")</f>
        <v/>
      </c>
      <c r="Z256" s="1" t="str">
        <f>IF(COUNTIF($B$3:B257,B257)&gt;1,"重複","")</f>
        <v/>
      </c>
    </row>
    <row r="257" spans="1:26">
      <c r="A257" s="1">
        <v>256</v>
      </c>
      <c r="B257" s="1" t="s">
        <v>14489</v>
      </c>
      <c r="C257" s="1" t="s">
        <v>14490</v>
      </c>
      <c r="E257" s="1" t="s">
        <v>229</v>
      </c>
      <c r="F257" s="1">
        <v>59</v>
      </c>
      <c r="G257" s="1">
        <v>1</v>
      </c>
      <c r="H257" s="1" t="s">
        <v>3316</v>
      </c>
      <c r="I257" s="1">
        <v>97</v>
      </c>
      <c r="J257" s="1">
        <v>4</v>
      </c>
      <c r="K257" s="1" t="s">
        <v>14491</v>
      </c>
      <c r="M257" s="1" t="s">
        <v>14492</v>
      </c>
      <c r="N257" s="1" t="s">
        <v>704</v>
      </c>
      <c r="O257" s="1" t="s">
        <v>29</v>
      </c>
      <c r="P257" s="1" t="s">
        <v>705</v>
      </c>
      <c r="Q257" s="1" t="s">
        <v>3319</v>
      </c>
      <c r="R257" s="1" t="s">
        <v>14493</v>
      </c>
      <c r="S257" s="1" t="s">
        <v>12796</v>
      </c>
      <c r="T257" s="1" t="s">
        <v>659</v>
      </c>
      <c r="U257" s="1" t="s">
        <v>6348</v>
      </c>
      <c r="V257" s="1">
        <v>567913648</v>
      </c>
      <c r="W257" s="1" t="s">
        <v>14476</v>
      </c>
      <c r="Y257" s="1" t="str">
        <f>IF(COUNTIF($C$3:C258,C258)&gt;1,"重複","")</f>
        <v/>
      </c>
      <c r="Z257" s="1" t="str">
        <f>IF(COUNTIF($B$3:B258,B258)&gt;1,"重複","")</f>
        <v/>
      </c>
    </row>
    <row r="258" spans="1:26">
      <c r="A258" s="1">
        <v>257</v>
      </c>
      <c r="B258" s="1" t="s">
        <v>14494</v>
      </c>
      <c r="C258" s="1" t="s">
        <v>14495</v>
      </c>
      <c r="E258" s="1" t="s">
        <v>907</v>
      </c>
      <c r="F258" s="1">
        <v>1</v>
      </c>
      <c r="G258" s="1">
        <v>1</v>
      </c>
      <c r="H258" s="1" t="s">
        <v>1514</v>
      </c>
      <c r="I258" s="1">
        <v>43</v>
      </c>
      <c r="J258" s="1">
        <v>2</v>
      </c>
      <c r="K258" s="1" t="s">
        <v>14496</v>
      </c>
      <c r="M258" s="1" t="s">
        <v>14497</v>
      </c>
      <c r="N258" s="1" t="s">
        <v>107</v>
      </c>
      <c r="O258" s="1" t="s">
        <v>29</v>
      </c>
      <c r="P258" s="1" t="s">
        <v>108</v>
      </c>
      <c r="Q258" s="1" t="s">
        <v>8034</v>
      </c>
      <c r="R258" s="1" t="s">
        <v>14498</v>
      </c>
      <c r="S258" s="1" t="s">
        <v>12811</v>
      </c>
      <c r="T258" s="1" t="s">
        <v>292</v>
      </c>
      <c r="U258" s="1" t="s">
        <v>6348</v>
      </c>
      <c r="V258" s="1">
        <v>565113989</v>
      </c>
      <c r="W258" s="1" t="s">
        <v>14499</v>
      </c>
      <c r="Y258" s="1" t="str">
        <f>IF(COUNTIF($C$3:C259,C259)&gt;1,"重複","")</f>
        <v/>
      </c>
      <c r="Z258" s="1" t="str">
        <f>IF(COUNTIF($B$3:B259,B259)&gt;1,"重複","")</f>
        <v/>
      </c>
    </row>
    <row r="259" spans="1:26">
      <c r="A259" s="1">
        <v>258</v>
      </c>
      <c r="B259" s="1" t="s">
        <v>14500</v>
      </c>
      <c r="C259" s="1" t="s">
        <v>14501</v>
      </c>
      <c r="E259" s="1" t="s">
        <v>1247</v>
      </c>
      <c r="F259" s="1">
        <v>1</v>
      </c>
      <c r="H259" s="1" t="s">
        <v>241</v>
      </c>
      <c r="I259" s="1">
        <v>138</v>
      </c>
      <c r="J259" s="1">
        <v>4</v>
      </c>
      <c r="K259" s="1" t="s">
        <v>14502</v>
      </c>
      <c r="M259" s="1" t="s">
        <v>14503</v>
      </c>
      <c r="O259" s="1" t="s">
        <v>29</v>
      </c>
      <c r="P259" s="1" t="s">
        <v>43</v>
      </c>
      <c r="Q259" s="1" t="s">
        <v>2890</v>
      </c>
      <c r="R259" s="1" t="s">
        <v>14504</v>
      </c>
      <c r="S259" s="1" t="s">
        <v>12796</v>
      </c>
      <c r="T259" s="1" t="s">
        <v>47</v>
      </c>
      <c r="U259" s="1" t="s">
        <v>7969</v>
      </c>
      <c r="V259" s="1">
        <v>565428592</v>
      </c>
      <c r="W259" s="1" t="s">
        <v>14505</v>
      </c>
      <c r="Y259" s="1" t="str">
        <f>IF(COUNTIF($C$3:C260,C260)&gt;1,"重複","")</f>
        <v/>
      </c>
      <c r="Z259" s="1" t="str">
        <f>IF(COUNTIF($B$3:B260,B260)&gt;1,"重複","")</f>
        <v/>
      </c>
    </row>
    <row r="260" spans="1:26">
      <c r="A260" s="1">
        <v>259</v>
      </c>
      <c r="B260" s="1" t="s">
        <v>14506</v>
      </c>
      <c r="C260" s="1" t="s">
        <v>14507</v>
      </c>
      <c r="D260" s="1" t="s">
        <v>14508</v>
      </c>
      <c r="E260" s="1" t="s">
        <v>1356</v>
      </c>
      <c r="F260" s="1">
        <v>1</v>
      </c>
      <c r="H260" s="1" t="s">
        <v>2879</v>
      </c>
      <c r="I260" s="1">
        <v>39</v>
      </c>
      <c r="J260" s="1" t="s">
        <v>13245</v>
      </c>
      <c r="K260" s="1" t="s">
        <v>14509</v>
      </c>
      <c r="M260" s="1" t="s">
        <v>14510</v>
      </c>
      <c r="O260" s="1" t="s">
        <v>29</v>
      </c>
      <c r="P260" s="1" t="s">
        <v>43</v>
      </c>
      <c r="Q260" s="1" t="s">
        <v>13282</v>
      </c>
      <c r="R260" s="1" t="s">
        <v>14511</v>
      </c>
      <c r="S260" s="1" t="s">
        <v>12826</v>
      </c>
      <c r="T260" s="1" t="s">
        <v>2477</v>
      </c>
      <c r="U260" s="1" t="s">
        <v>8448</v>
      </c>
      <c r="V260" s="1">
        <v>692138894</v>
      </c>
      <c r="Y260" s="1" t="str">
        <f>IF(COUNTIF($C$3:C261,C261)&gt;1,"重複","")</f>
        <v/>
      </c>
      <c r="Z260" s="1" t="str">
        <f>IF(COUNTIF($B$3:B261,B261)&gt;1,"重複","")</f>
        <v/>
      </c>
    </row>
    <row r="261" spans="1:26">
      <c r="A261" s="1">
        <v>260</v>
      </c>
      <c r="B261" s="1" t="s">
        <v>14512</v>
      </c>
      <c r="C261" s="1" t="s">
        <v>14513</v>
      </c>
      <c r="E261" s="1" t="s">
        <v>14514</v>
      </c>
      <c r="F261" s="1">
        <v>1</v>
      </c>
      <c r="G261" s="1">
        <v>1</v>
      </c>
      <c r="H261" s="1" t="s">
        <v>316</v>
      </c>
      <c r="I261" s="1">
        <v>16</v>
      </c>
      <c r="J261" s="1">
        <v>2</v>
      </c>
      <c r="K261" s="1" t="s">
        <v>14515</v>
      </c>
      <c r="M261" s="1" t="s">
        <v>14516</v>
      </c>
      <c r="O261" s="1" t="s">
        <v>29</v>
      </c>
      <c r="P261" s="1" t="s">
        <v>43</v>
      </c>
      <c r="Q261" s="1" t="s">
        <v>13804</v>
      </c>
      <c r="R261" s="1" t="s">
        <v>14517</v>
      </c>
      <c r="S261" s="1" t="s">
        <v>12796</v>
      </c>
      <c r="T261" s="1" t="s">
        <v>47</v>
      </c>
      <c r="U261" s="1" t="s">
        <v>8905</v>
      </c>
      <c r="V261" s="1">
        <v>85448873</v>
      </c>
      <c r="W261" s="1">
        <v>2011234597</v>
      </c>
      <c r="Y261" s="1" t="str">
        <f>IF(COUNTIF($C$3:C262,C262)&gt;1,"重複","")</f>
        <v/>
      </c>
      <c r="Z261" s="1" t="str">
        <f>IF(COUNTIF($B$3:B262,B262)&gt;1,"重複","")</f>
        <v/>
      </c>
    </row>
    <row r="262" spans="1:26">
      <c r="A262" s="1">
        <v>261</v>
      </c>
      <c r="B262" s="1" t="s">
        <v>14518</v>
      </c>
      <c r="C262" s="1" t="s">
        <v>14519</v>
      </c>
      <c r="E262" s="1" t="s">
        <v>4611</v>
      </c>
      <c r="F262" s="1">
        <v>11</v>
      </c>
      <c r="H262" s="1" t="s">
        <v>241</v>
      </c>
      <c r="I262" s="1">
        <v>27</v>
      </c>
      <c r="K262" s="1" t="s">
        <v>14520</v>
      </c>
      <c r="M262" s="1" t="s">
        <v>14521</v>
      </c>
      <c r="O262" s="1" t="s">
        <v>29</v>
      </c>
      <c r="P262" s="1" t="s">
        <v>43</v>
      </c>
      <c r="Q262" s="1" t="s">
        <v>3284</v>
      </c>
      <c r="R262" s="1" t="s">
        <v>14522</v>
      </c>
      <c r="S262" s="1" t="s">
        <v>12826</v>
      </c>
      <c r="T262" s="1" t="s">
        <v>13871</v>
      </c>
      <c r="U262" s="1" t="s">
        <v>6348</v>
      </c>
      <c r="V262" s="1">
        <v>653016653</v>
      </c>
      <c r="W262" s="1" t="s">
        <v>14523</v>
      </c>
      <c r="Y262" s="1" t="str">
        <f>IF(COUNTIF($C$3:C263,C263)&gt;1,"重複","")</f>
        <v/>
      </c>
      <c r="Z262" s="1" t="str">
        <f>IF(COUNTIF($B$3:B263,B263)&gt;1,"重複","")</f>
        <v/>
      </c>
    </row>
    <row r="263" spans="1:26">
      <c r="A263" s="1">
        <v>262</v>
      </c>
      <c r="B263" s="1" t="s">
        <v>14524</v>
      </c>
      <c r="C263" s="1" t="s">
        <v>14525</v>
      </c>
      <c r="E263" s="1" t="s">
        <v>91</v>
      </c>
      <c r="F263" s="1">
        <v>1</v>
      </c>
      <c r="H263" s="1" t="s">
        <v>4132</v>
      </c>
      <c r="I263" s="1">
        <v>67</v>
      </c>
      <c r="J263" s="1">
        <v>2</v>
      </c>
      <c r="K263" s="1" t="s">
        <v>14526</v>
      </c>
      <c r="M263" s="1" t="s">
        <v>14527</v>
      </c>
      <c r="O263" s="1" t="s">
        <v>29</v>
      </c>
      <c r="P263" s="1" t="s">
        <v>43</v>
      </c>
      <c r="Q263" s="1" t="s">
        <v>13100</v>
      </c>
      <c r="R263" s="1" t="s">
        <v>14528</v>
      </c>
      <c r="S263" s="1" t="s">
        <v>12811</v>
      </c>
      <c r="T263" s="1" t="s">
        <v>13102</v>
      </c>
      <c r="U263" s="1" t="s">
        <v>11482</v>
      </c>
      <c r="V263" s="1">
        <v>457058623</v>
      </c>
      <c r="W263" s="1" t="s">
        <v>14529</v>
      </c>
      <c r="Y263" s="1" t="str">
        <f>IF(COUNTIF($C$3:C264,C264)&gt;1,"重複","")</f>
        <v/>
      </c>
      <c r="Z263" s="1" t="str">
        <f>IF(COUNTIF($B$3:B264,B264)&gt;1,"重複","")</f>
        <v/>
      </c>
    </row>
    <row r="264" spans="1:26">
      <c r="A264" s="1">
        <v>263</v>
      </c>
      <c r="B264" s="1" t="s">
        <v>14530</v>
      </c>
      <c r="C264" s="1" t="s">
        <v>14531</v>
      </c>
      <c r="E264" s="1" t="s">
        <v>4731</v>
      </c>
      <c r="F264" s="1">
        <v>69</v>
      </c>
      <c r="G264" s="1">
        <v>1</v>
      </c>
      <c r="H264" s="1" t="s">
        <v>542</v>
      </c>
      <c r="I264" s="1">
        <v>127</v>
      </c>
      <c r="J264" s="1">
        <v>2</v>
      </c>
      <c r="K264" s="1" t="s">
        <v>14532</v>
      </c>
      <c r="M264" s="1" t="s">
        <v>14533</v>
      </c>
      <c r="N264" s="1" t="s">
        <v>28</v>
      </c>
      <c r="O264" s="1" t="s">
        <v>29</v>
      </c>
      <c r="P264" s="1" t="s">
        <v>30</v>
      </c>
      <c r="Q264" s="1" t="s">
        <v>13100</v>
      </c>
      <c r="R264" s="1" t="s">
        <v>4735</v>
      </c>
      <c r="S264" s="1" t="s">
        <v>12811</v>
      </c>
      <c r="T264" s="1" t="s">
        <v>13102</v>
      </c>
      <c r="U264" s="1" t="s">
        <v>11482</v>
      </c>
      <c r="V264" s="1">
        <v>756225007</v>
      </c>
      <c r="W264" s="1" t="s">
        <v>14534</v>
      </c>
      <c r="Y264" s="1" t="str">
        <f>IF(COUNTIF($C$3:C265,C265)&gt;1,"重複","")</f>
        <v/>
      </c>
      <c r="Z264" s="1" t="str">
        <f>IF(COUNTIF($B$3:B265,B265)&gt;1,"重複","")</f>
        <v/>
      </c>
    </row>
    <row r="265" spans="1:26">
      <c r="A265" s="1">
        <v>264</v>
      </c>
      <c r="B265" s="1" t="s">
        <v>14535</v>
      </c>
      <c r="C265" s="1" t="s">
        <v>14536</v>
      </c>
      <c r="E265" s="1" t="s">
        <v>12668</v>
      </c>
      <c r="F265" s="1">
        <v>1</v>
      </c>
      <c r="G265" s="1">
        <v>1</v>
      </c>
      <c r="H265" s="1" t="s">
        <v>1576</v>
      </c>
      <c r="I265" s="1">
        <v>141</v>
      </c>
      <c r="J265" s="1">
        <v>4</v>
      </c>
      <c r="K265" s="1" t="s">
        <v>14537</v>
      </c>
      <c r="M265" s="1" t="s">
        <v>14538</v>
      </c>
      <c r="O265" s="1" t="s">
        <v>29</v>
      </c>
      <c r="P265" s="1" t="s">
        <v>43</v>
      </c>
      <c r="Q265" s="1" t="s">
        <v>13506</v>
      </c>
      <c r="R265" s="1" t="s">
        <v>14539</v>
      </c>
      <c r="S265" s="1" t="s">
        <v>12796</v>
      </c>
      <c r="T265" s="1" t="s">
        <v>1971</v>
      </c>
      <c r="U265" s="1" t="s">
        <v>6348</v>
      </c>
      <c r="V265" s="1">
        <v>569537897</v>
      </c>
      <c r="W265" s="1">
        <v>2011234244</v>
      </c>
      <c r="Y265" s="1" t="str">
        <f>IF(COUNTIF($C$3:C266,C266)&gt;1,"重複","")</f>
        <v/>
      </c>
      <c r="Z265" s="1" t="str">
        <f>IF(COUNTIF($B$3:B266,B266)&gt;1,"重複","")</f>
        <v/>
      </c>
    </row>
    <row r="266" spans="1:26">
      <c r="A266" s="1">
        <v>265</v>
      </c>
      <c r="B266" s="1" t="s">
        <v>14540</v>
      </c>
      <c r="C266" s="1" t="s">
        <v>14541</v>
      </c>
      <c r="E266" s="1" t="s">
        <v>875</v>
      </c>
      <c r="F266" s="1">
        <v>1</v>
      </c>
      <c r="H266" s="1" t="s">
        <v>1560</v>
      </c>
      <c r="I266" s="1">
        <v>137</v>
      </c>
      <c r="J266" s="1">
        <v>2</v>
      </c>
      <c r="K266" s="1" t="s">
        <v>14542</v>
      </c>
      <c r="M266" s="1" t="s">
        <v>14543</v>
      </c>
      <c r="N266" s="1" t="s">
        <v>56</v>
      </c>
      <c r="O266" s="1" t="s">
        <v>29</v>
      </c>
      <c r="P266" s="1" t="s">
        <v>57</v>
      </c>
      <c r="Q266" s="1" t="s">
        <v>14544</v>
      </c>
      <c r="R266" s="1" t="s">
        <v>14545</v>
      </c>
      <c r="S266" s="1" t="s">
        <v>12811</v>
      </c>
      <c r="T266" s="1" t="s">
        <v>235</v>
      </c>
      <c r="U266" s="1" t="s">
        <v>12271</v>
      </c>
      <c r="V266" s="1">
        <v>567353181</v>
      </c>
      <c r="Y266" s="1" t="str">
        <f>IF(COUNTIF($C$3:C267,C267)&gt;1,"重複","")</f>
        <v/>
      </c>
      <c r="Z266" s="1" t="str">
        <f>IF(COUNTIF($B$3:B267,B267)&gt;1,"重複","")</f>
        <v/>
      </c>
    </row>
    <row r="267" spans="1:26">
      <c r="A267" s="1">
        <v>266</v>
      </c>
      <c r="B267" s="1" t="s">
        <v>14546</v>
      </c>
      <c r="C267" s="1" t="s">
        <v>14547</v>
      </c>
      <c r="E267" s="1" t="s">
        <v>14548</v>
      </c>
      <c r="F267" s="1">
        <v>1</v>
      </c>
      <c r="G267" s="1">
        <v>1</v>
      </c>
      <c r="H267" s="1" t="s">
        <v>65</v>
      </c>
      <c r="I267" s="1">
        <v>16</v>
      </c>
      <c r="J267" s="1">
        <v>2</v>
      </c>
      <c r="K267" s="1" t="s">
        <v>14549</v>
      </c>
      <c r="M267" s="1" t="s">
        <v>14550</v>
      </c>
      <c r="N267" s="1" t="s">
        <v>68</v>
      </c>
      <c r="O267" s="1" t="s">
        <v>29</v>
      </c>
      <c r="P267" s="1" t="s">
        <v>69</v>
      </c>
      <c r="Q267" s="1" t="s">
        <v>14551</v>
      </c>
      <c r="R267" s="1" t="s">
        <v>14552</v>
      </c>
      <c r="S267" s="1" t="s">
        <v>12811</v>
      </c>
      <c r="T267" s="1" t="s">
        <v>525</v>
      </c>
      <c r="U267" s="1" t="s">
        <v>6348</v>
      </c>
      <c r="V267" s="1">
        <v>607255433</v>
      </c>
      <c r="W267" s="1" t="s">
        <v>14553</v>
      </c>
      <c r="Y267" s="1" t="str">
        <f>IF(COUNTIF($C$3:C268,C268)&gt;1,"重複","")</f>
        <v/>
      </c>
      <c r="Z267" s="1" t="str">
        <f>IF(COUNTIF($B$3:B268,B268)&gt;1,"重複","")</f>
        <v/>
      </c>
    </row>
    <row r="268" spans="1:26">
      <c r="A268" s="1">
        <v>267</v>
      </c>
      <c r="B268" s="1" t="s">
        <v>14554</v>
      </c>
      <c r="C268" s="1" t="s">
        <v>14555</v>
      </c>
      <c r="E268" s="1" t="s">
        <v>7020</v>
      </c>
      <c r="F268" s="1">
        <v>1</v>
      </c>
      <c r="G268" s="1">
        <v>1</v>
      </c>
      <c r="H268" s="1" t="s">
        <v>5685</v>
      </c>
      <c r="I268" s="1">
        <v>83</v>
      </c>
      <c r="J268" s="1" t="s">
        <v>1950</v>
      </c>
      <c r="K268" s="1" t="s">
        <v>14556</v>
      </c>
      <c r="M268" s="1" t="s">
        <v>14557</v>
      </c>
      <c r="O268" s="1" t="s">
        <v>29</v>
      </c>
      <c r="P268" s="1" t="s">
        <v>43</v>
      </c>
      <c r="Q268" s="1" t="s">
        <v>12943</v>
      </c>
      <c r="R268" s="1" t="s">
        <v>14558</v>
      </c>
      <c r="S268" s="1" t="s">
        <v>12811</v>
      </c>
      <c r="T268" s="1" t="s">
        <v>235</v>
      </c>
      <c r="U268" s="1" t="s">
        <v>8905</v>
      </c>
      <c r="V268" s="1">
        <v>613889329</v>
      </c>
      <c r="W268" s="1" t="s">
        <v>14559</v>
      </c>
      <c r="Y268" s="1" t="str">
        <f>IF(COUNTIF($C$3:C269,C269)&gt;1,"重複","")</f>
        <v/>
      </c>
      <c r="Z268" s="1" t="str">
        <f>IF(COUNTIF($B$3:B269,B269)&gt;1,"重複","")</f>
        <v/>
      </c>
    </row>
    <row r="269" spans="1:26">
      <c r="A269" s="1">
        <v>268</v>
      </c>
      <c r="B269" s="1" t="s">
        <v>14560</v>
      </c>
      <c r="C269" s="1" t="s">
        <v>14561</v>
      </c>
      <c r="E269" s="1" t="s">
        <v>2211</v>
      </c>
      <c r="F269" s="1">
        <v>1</v>
      </c>
      <c r="G269" s="1">
        <v>1</v>
      </c>
      <c r="H269" s="1" t="s">
        <v>1489</v>
      </c>
      <c r="I269" s="1">
        <v>7</v>
      </c>
      <c r="J269" s="1">
        <v>3</v>
      </c>
      <c r="K269" s="1" t="s">
        <v>14562</v>
      </c>
      <c r="M269" s="1" t="s">
        <v>14563</v>
      </c>
      <c r="O269" s="1" t="s">
        <v>29</v>
      </c>
      <c r="P269" s="1" t="s">
        <v>43</v>
      </c>
      <c r="Q269" s="1" t="s">
        <v>3319</v>
      </c>
      <c r="R269" s="1" t="s">
        <v>14564</v>
      </c>
      <c r="S269" s="1" t="s">
        <v>12796</v>
      </c>
      <c r="T269" s="1" t="s">
        <v>659</v>
      </c>
      <c r="U269" s="1" t="s">
        <v>6348</v>
      </c>
      <c r="V269" s="1">
        <v>564763290</v>
      </c>
      <c r="W269" s="1" t="s">
        <v>14565</v>
      </c>
      <c r="Y269" s="1" t="str">
        <f>IF(COUNTIF($C$3:C270,C270)&gt;1,"重複","")</f>
        <v/>
      </c>
      <c r="Z269" s="1" t="str">
        <f>IF(COUNTIF($B$3:B270,B270)&gt;1,"重複","")</f>
        <v/>
      </c>
    </row>
    <row r="270" spans="1:26">
      <c r="A270" s="1">
        <v>269</v>
      </c>
      <c r="B270" s="1" t="s">
        <v>14566</v>
      </c>
      <c r="C270" s="1" t="s">
        <v>14567</v>
      </c>
      <c r="E270" s="1" t="s">
        <v>3676</v>
      </c>
      <c r="F270" s="1">
        <v>22</v>
      </c>
      <c r="G270" s="1">
        <v>1</v>
      </c>
      <c r="H270" s="1" t="s">
        <v>230</v>
      </c>
      <c r="I270" s="1">
        <v>54</v>
      </c>
      <c r="J270" s="1">
        <v>2</v>
      </c>
      <c r="K270" s="1" t="s">
        <v>14568</v>
      </c>
      <c r="M270" s="1" t="s">
        <v>14569</v>
      </c>
      <c r="N270" s="1" t="s">
        <v>68</v>
      </c>
      <c r="O270" s="1" t="s">
        <v>29</v>
      </c>
      <c r="P270" s="1" t="s">
        <v>69</v>
      </c>
      <c r="Q270" s="1" t="s">
        <v>6699</v>
      </c>
      <c r="R270" s="1" t="s">
        <v>12324</v>
      </c>
      <c r="S270" s="1" t="s">
        <v>12796</v>
      </c>
      <c r="T270" s="1" t="s">
        <v>14427</v>
      </c>
      <c r="U270" s="1" t="s">
        <v>6348</v>
      </c>
      <c r="V270" s="1">
        <v>613903974</v>
      </c>
      <c r="W270" s="1">
        <v>2011235788</v>
      </c>
      <c r="Y270" s="1" t="str">
        <f>IF(COUNTIF($C$3:C271,C271)&gt;1,"重複","")</f>
        <v/>
      </c>
      <c r="Z270" s="1" t="str">
        <f>IF(COUNTIF($B$3:B271,B271)&gt;1,"重複","")</f>
        <v/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yamaki</dc:creator>
  <cp:keywords/>
  <dc:description/>
  <cp:lastModifiedBy>X</cp:lastModifiedBy>
  <cp:revision/>
  <dcterms:created xsi:type="dcterms:W3CDTF">2012-02-16T04:17:39Z</dcterms:created>
  <dcterms:modified xsi:type="dcterms:W3CDTF">2017-05-29T03:37:16Z</dcterms:modified>
  <cp:category/>
  <cp:contentStatus/>
</cp:coreProperties>
</file>